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1355" windowHeight="6660"/>
  </bookViews>
  <sheets>
    <sheet name="Sheet1" sheetId="1" r:id="rId1"/>
  </sheets>
  <definedNames>
    <definedName name="_xlnm.Print_Area" localSheetId="0">Sheet1!$A$1:$F$43</definedName>
  </definedNames>
  <calcPr calcId="125725"/>
</workbook>
</file>

<file path=xl/calcChain.xml><?xml version="1.0" encoding="utf-8"?>
<calcChain xmlns="http://schemas.openxmlformats.org/spreadsheetml/2006/main">
  <c r="F43" i="1"/>
  <c r="D43"/>
  <c r="B43"/>
</calcChain>
</file>

<file path=xl/sharedStrings.xml><?xml version="1.0" encoding="utf-8"?>
<sst xmlns="http://schemas.openxmlformats.org/spreadsheetml/2006/main" count="49" uniqueCount="47">
  <si>
    <t>Schedule RC-N Past Due and Nonaccrual Loans,</t>
  </si>
  <si>
    <t>Consolidated by Commercial</t>
  </si>
  <si>
    <t>Leases and Other Assets</t>
  </si>
  <si>
    <t>(Column A)</t>
  </si>
  <si>
    <t>(Column B)</t>
  </si>
  <si>
    <t>(Column C)</t>
  </si>
  <si>
    <t>Past Due</t>
  </si>
  <si>
    <t>30 through 89 days</t>
  </si>
  <si>
    <t>90 days or more</t>
  </si>
  <si>
    <t>1. Loans secured by real estate:</t>
  </si>
  <si>
    <t>and still accruing</t>
  </si>
  <si>
    <t>Nonaccrual</t>
  </si>
  <si>
    <t>2. Loans to depository institutions and acceptances of other banks:</t>
  </si>
  <si>
    <t>3. Loans to finance agricultural production and other loans to farmers</t>
  </si>
  <si>
    <t>4. Commercial and industrial loans:</t>
  </si>
  <si>
    <t>6. Loans to foreign governments and official institutions</t>
  </si>
  <si>
    <t>7. All other loans</t>
  </si>
  <si>
    <t>8. Lease financing receivables:</t>
  </si>
  <si>
    <t>9. Debt securities and other assets (exclude other real estate owned</t>
  </si>
  <si>
    <t>($,000)</t>
  </si>
  <si>
    <t>5. Loans to individuals for household, family, and other personal expenditures:</t>
  </si>
  <si>
    <t xml:space="preserve">   a. Construction, land development, and other land loans in</t>
  </si>
  <si>
    <t xml:space="preserve">   b. Secured by farmland in domestic offices</t>
  </si>
  <si>
    <t xml:space="preserve">   c. Secured by 1–4 family residential properties in domestic offices:</t>
  </si>
  <si>
    <t xml:space="preserve">    (1) Revolving, open-end loans secured by 1–4 family residential</t>
  </si>
  <si>
    <t xml:space="preserve">          properties and extended under lines of credit</t>
  </si>
  <si>
    <t xml:space="preserve">    (2) Closed-end loans secured by 1–4 family residential properties</t>
  </si>
  <si>
    <t xml:space="preserve">      domestic offices</t>
  </si>
  <si>
    <t xml:space="preserve">       domestic offices</t>
  </si>
  <si>
    <t xml:space="preserve">    and other repossessed assets)</t>
  </si>
  <si>
    <t xml:space="preserve"> TOTAL </t>
  </si>
  <si>
    <t xml:space="preserve">   d. Secured by multifamily (5 or more) residential properties in</t>
  </si>
  <si>
    <t xml:space="preserve">   e. Secured by nonfarm nonresidential properties in domestic offices</t>
  </si>
  <si>
    <t xml:space="preserve">    f. In foreign offices</t>
  </si>
  <si>
    <t xml:space="preserve">   a. To U.S. banks and other U.S. depository institutions</t>
  </si>
  <si>
    <t xml:space="preserve">   b. To foreign banks</t>
  </si>
  <si>
    <t xml:space="preserve">   a. To U.S. addressees (domicile)</t>
  </si>
  <si>
    <t xml:space="preserve">   b. To non-U.S. addressees (domicile)</t>
  </si>
  <si>
    <t xml:space="preserve">   a. Credit cards</t>
  </si>
  <si>
    <t xml:space="preserve">   b. Auto Loans</t>
  </si>
  <si>
    <t xml:space="preserve">   c. Boat Loans</t>
  </si>
  <si>
    <t xml:space="preserve">   d. Personal Loans (only single payment)</t>
  </si>
  <si>
    <t xml:space="preserve">   e. Personal Loans guaranteed by residencial</t>
  </si>
  <si>
    <t xml:space="preserve">    f. Lines of Credit</t>
  </si>
  <si>
    <t xml:space="preserve">   g. Other</t>
  </si>
  <si>
    <t xml:space="preserve">   a. Of U.S. addressees (domicile)</t>
  </si>
  <si>
    <t xml:space="preserve">   b. Of non-U.S. addressees (domicile)</t>
  </si>
</sst>
</file>

<file path=xl/styles.xml><?xml version="1.0" encoding="utf-8"?>
<styleSheet xmlns="http://schemas.openxmlformats.org/spreadsheetml/2006/main">
  <numFmts count="6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24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sz val="20"/>
      <name val="Franklin Gothic Book"/>
      <family val="2"/>
    </font>
    <font>
      <b/>
      <sz val="20"/>
      <name val="Franklin Gothic Book"/>
      <family val="2"/>
    </font>
    <font>
      <b/>
      <sz val="10"/>
      <name val="Franklin Gothic Book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10" fillId="28" borderId="17" applyNumberFormat="0" applyAlignment="0" applyProtection="0"/>
    <xf numFmtId="0" fontId="11" fillId="29" borderId="18" applyNumberForma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30" borderId="0" applyNumberFormat="0" applyBorder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7" fillId="31" borderId="17" applyNumberFormat="0" applyAlignment="0" applyProtection="0"/>
    <xf numFmtId="0" fontId="18" fillId="0" borderId="22" applyNumberFormat="0" applyFill="0" applyAlignment="0" applyProtection="0"/>
    <xf numFmtId="0" fontId="19" fillId="32" borderId="0" applyNumberFormat="0" applyBorder="0" applyAlignment="0" applyProtection="0"/>
    <xf numFmtId="0" fontId="1" fillId="33" borderId="23" applyNumberFormat="0" applyFont="0" applyAlignment="0" applyProtection="0"/>
    <xf numFmtId="0" fontId="20" fillId="28" borderId="24" applyNumberFormat="0" applyAlignment="0" applyProtection="0"/>
    <xf numFmtId="0" fontId="21" fillId="0" borderId="0" applyNumberFormat="0" applyFill="0" applyBorder="0" applyAlignment="0" applyProtection="0"/>
    <xf numFmtId="0" fontId="22" fillId="0" borderId="25" applyNumberFormat="0" applyFill="0" applyAlignment="0" applyProtection="0"/>
    <xf numFmtId="0" fontId="23" fillId="0" borderId="0" applyNumberFormat="0" applyFill="0" applyBorder="0" applyAlignment="0" applyProtection="0"/>
  </cellStyleXfs>
  <cellXfs count="41">
    <xf numFmtId="0" fontId="0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64" fontId="2" fillId="0" borderId="3" xfId="29" applyNumberFormat="1" applyFont="1" applyBorder="1"/>
    <xf numFmtId="41" fontId="2" fillId="0" borderId="4" xfId="0" applyNumberFormat="1" applyFont="1" applyBorder="1"/>
    <xf numFmtId="41" fontId="2" fillId="0" borderId="3" xfId="0" applyNumberFormat="1" applyFont="1" applyBorder="1"/>
    <xf numFmtId="43" fontId="2" fillId="0" borderId="0" xfId="28" applyFont="1"/>
    <xf numFmtId="41" fontId="2" fillId="0" borderId="4" xfId="28" applyNumberFormat="1" applyFont="1" applyBorder="1"/>
    <xf numFmtId="41" fontId="2" fillId="0" borderId="3" xfId="28" applyNumberFormat="1" applyFont="1" applyBorder="1"/>
    <xf numFmtId="41" fontId="2" fillId="0" borderId="2" xfId="0" applyNumberFormat="1" applyFont="1" applyBorder="1"/>
    <xf numFmtId="41" fontId="2" fillId="0" borderId="0" xfId="0" applyNumberFormat="1" applyFont="1"/>
    <xf numFmtId="41" fontId="2" fillId="0" borderId="2" xfId="28" applyNumberFormat="1" applyFont="1" applyBorder="1"/>
    <xf numFmtId="41" fontId="2" fillId="0" borderId="0" xfId="28" applyNumberFormat="1" applyFont="1"/>
    <xf numFmtId="3" fontId="2" fillId="0" borderId="3" xfId="0" applyNumberFormat="1" applyFont="1" applyBorder="1"/>
    <xf numFmtId="43" fontId="2" fillId="0" borderId="5" xfId="28" applyFont="1" applyBorder="1"/>
    <xf numFmtId="3" fontId="2" fillId="0" borderId="6" xfId="0" applyNumberFormat="1" applyFont="1" applyBorder="1"/>
    <xf numFmtId="41" fontId="2" fillId="0" borderId="7" xfId="0" applyNumberFormat="1" applyFont="1" applyBorder="1"/>
    <xf numFmtId="41" fontId="2" fillId="0" borderId="6" xfId="0" applyNumberFormat="1" applyFont="1" applyBorder="1"/>
    <xf numFmtId="41" fontId="2" fillId="0" borderId="8" xfId="0" applyNumberFormat="1" applyFont="1" applyBorder="1"/>
    <xf numFmtId="164" fontId="5" fillId="0" borderId="9" xfId="29" applyNumberFormat="1" applyFont="1" applyBorder="1"/>
    <xf numFmtId="6" fontId="5" fillId="0" borderId="0" xfId="0" applyNumberFormat="1" applyFont="1"/>
    <xf numFmtId="164" fontId="5" fillId="0" borderId="0" xfId="29" applyNumberFormat="1" applyFont="1"/>
    <xf numFmtId="6" fontId="2" fillId="0" borderId="0" xfId="0" applyNumberFormat="1" applyFont="1"/>
    <xf numFmtId="3" fontId="2" fillId="0" borderId="0" xfId="0" applyNumberFormat="1" applyFont="1"/>
    <xf numFmtId="164" fontId="2" fillId="0" borderId="4" xfId="29" applyNumberFormat="1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5" xfId="0" applyFont="1" applyBorder="1"/>
    <xf numFmtId="0" fontId="2" fillId="0" borderId="0" xfId="0" applyFont="1" applyBorder="1"/>
    <xf numFmtId="41" fontId="2" fillId="0" borderId="0" xfId="0" applyNumberFormat="1" applyFont="1" applyBorder="1"/>
    <xf numFmtId="165" fontId="2" fillId="0" borderId="11" xfId="28" applyNumberFormat="1" applyFont="1" applyBorder="1"/>
    <xf numFmtId="165" fontId="2" fillId="0" borderId="2" xfId="28" applyNumberFormat="1" applyFont="1" applyBorder="1"/>
    <xf numFmtId="14" fontId="5" fillId="2" borderId="16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4" fontId="4" fillId="0" borderId="0" xfId="29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1057275</xdr:colOff>
      <xdr:row>0</xdr:row>
      <xdr:rowOff>762000</xdr:rowOff>
    </xdr:to>
    <xdr:pic>
      <xdr:nvPicPr>
        <xdr:cNvPr id="1026" name="Picture 1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4866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2"/>
  <sheetViews>
    <sheetView tabSelected="1" view="pageBreakPreview" topLeftCell="A28" zoomScaleNormal="100" zoomScaleSheetLayoutView="100" workbookViewId="0">
      <selection activeCell="A36" sqref="A36"/>
    </sheetView>
  </sheetViews>
  <sheetFormatPr defaultRowHeight="13.5"/>
  <cols>
    <col min="1" max="1" width="62.42578125" style="1" customWidth="1"/>
    <col min="2" max="2" width="16.140625" style="1" customWidth="1"/>
    <col min="3" max="3" width="0.85546875" style="1" customWidth="1"/>
    <col min="4" max="4" width="16.140625" style="1" customWidth="1"/>
    <col min="5" max="5" width="0.85546875" style="1" customWidth="1"/>
    <col min="6" max="6" width="16.85546875" style="1" customWidth="1"/>
    <col min="7" max="8" width="9.140625" style="1"/>
    <col min="9" max="9" width="18" style="1" customWidth="1"/>
    <col min="10" max="16384" width="9.140625" style="1"/>
  </cols>
  <sheetData>
    <row r="1" spans="1:6" ht="62.25" customHeight="1"/>
    <row r="2" spans="1:6" ht="27">
      <c r="A2" s="35" t="s">
        <v>0</v>
      </c>
      <c r="B2" s="35"/>
      <c r="C2" s="35"/>
      <c r="D2" s="35"/>
      <c r="E2" s="35"/>
      <c r="F2" s="35"/>
    </row>
    <row r="3" spans="1:6" ht="27">
      <c r="A3" s="36" t="s">
        <v>1</v>
      </c>
      <c r="B3" s="36"/>
      <c r="C3" s="36"/>
      <c r="D3" s="36"/>
      <c r="E3" s="36"/>
      <c r="F3" s="36"/>
    </row>
    <row r="5" spans="1:6">
      <c r="C5" s="27"/>
      <c r="E5" s="27"/>
    </row>
    <row r="6" spans="1:6">
      <c r="A6" s="1" t="s">
        <v>2</v>
      </c>
      <c r="B6" s="2" t="s">
        <v>3</v>
      </c>
      <c r="D6" s="2" t="s">
        <v>4</v>
      </c>
      <c r="F6" s="2" t="s">
        <v>5</v>
      </c>
    </row>
    <row r="7" spans="1:6">
      <c r="B7" s="3" t="s">
        <v>6</v>
      </c>
      <c r="D7" s="3" t="s">
        <v>6</v>
      </c>
      <c r="F7" s="3"/>
    </row>
    <row r="8" spans="1:6">
      <c r="A8" s="34">
        <v>40178</v>
      </c>
      <c r="B8" s="3" t="s">
        <v>7</v>
      </c>
      <c r="D8" s="3" t="s">
        <v>8</v>
      </c>
      <c r="F8" s="3"/>
    </row>
    <row r="9" spans="1:6">
      <c r="A9" s="1" t="s">
        <v>9</v>
      </c>
      <c r="B9" s="3" t="s">
        <v>10</v>
      </c>
      <c r="D9" s="3" t="s">
        <v>10</v>
      </c>
      <c r="F9" s="3" t="s">
        <v>11</v>
      </c>
    </row>
    <row r="10" spans="1:6">
      <c r="A10" s="1" t="s">
        <v>21</v>
      </c>
      <c r="B10" s="37" t="s">
        <v>19</v>
      </c>
      <c r="C10" s="38"/>
      <c r="D10" s="38"/>
      <c r="E10" s="38"/>
      <c r="F10" s="39"/>
    </row>
    <row r="11" spans="1:6">
      <c r="A11" s="4" t="s">
        <v>28</v>
      </c>
      <c r="B11" s="26">
        <v>282302</v>
      </c>
      <c r="C11" s="5"/>
      <c r="D11" s="26">
        <v>14701</v>
      </c>
      <c r="E11" s="5">
        <v>348209</v>
      </c>
      <c r="F11" s="26">
        <v>2670749</v>
      </c>
    </row>
    <row r="12" spans="1:6">
      <c r="A12" s="4" t="s">
        <v>22</v>
      </c>
      <c r="B12" s="6">
        <v>1300</v>
      </c>
      <c r="C12" s="7"/>
      <c r="D12" s="9">
        <v>0</v>
      </c>
      <c r="E12" s="10"/>
      <c r="F12" s="9">
        <v>17885</v>
      </c>
    </row>
    <row r="13" spans="1:6">
      <c r="A13" s="4" t="s">
        <v>23</v>
      </c>
      <c r="B13" s="28"/>
      <c r="C13" s="28"/>
      <c r="D13" s="28"/>
      <c r="F13" s="29"/>
    </row>
    <row r="14" spans="1:6">
      <c r="A14" s="1" t="s">
        <v>24</v>
      </c>
      <c r="B14" s="11"/>
      <c r="C14" s="12"/>
      <c r="D14" s="13"/>
      <c r="E14" s="14"/>
      <c r="F14" s="13"/>
    </row>
    <row r="15" spans="1:6">
      <c r="A15" s="4" t="s">
        <v>25</v>
      </c>
      <c r="B15" s="9">
        <v>3787</v>
      </c>
      <c r="C15" s="7"/>
      <c r="D15" s="9">
        <v>286</v>
      </c>
      <c r="E15" s="10"/>
      <c r="F15" s="9">
        <v>6122</v>
      </c>
    </row>
    <row r="16" spans="1:6">
      <c r="A16" s="4" t="s">
        <v>26</v>
      </c>
      <c r="B16" s="6">
        <v>809651</v>
      </c>
      <c r="C16" s="7"/>
      <c r="D16" s="9">
        <v>458066</v>
      </c>
      <c r="E16" s="10"/>
      <c r="F16" s="9">
        <v>1801766</v>
      </c>
    </row>
    <row r="17" spans="1:6">
      <c r="A17" s="1" t="s">
        <v>31</v>
      </c>
      <c r="B17" s="11"/>
      <c r="C17" s="12"/>
      <c r="D17" s="13"/>
      <c r="E17" s="14"/>
      <c r="F17" s="13"/>
    </row>
    <row r="18" spans="1:6">
      <c r="A18" s="4" t="s">
        <v>27</v>
      </c>
      <c r="B18" s="6">
        <v>995</v>
      </c>
      <c r="C18" s="7"/>
      <c r="D18" s="9">
        <v>0</v>
      </c>
      <c r="E18" s="10"/>
      <c r="F18" s="9">
        <v>26069</v>
      </c>
    </row>
    <row r="19" spans="1:6">
      <c r="A19" s="4" t="s">
        <v>32</v>
      </c>
      <c r="B19" s="6">
        <v>300029</v>
      </c>
      <c r="C19" s="7"/>
      <c r="D19" s="9">
        <v>10167</v>
      </c>
      <c r="E19" s="10"/>
      <c r="F19" s="9">
        <v>1715382</v>
      </c>
    </row>
    <row r="20" spans="1:6">
      <c r="A20" s="4" t="s">
        <v>33</v>
      </c>
      <c r="B20" s="6">
        <v>0</v>
      </c>
      <c r="C20" s="7"/>
      <c r="D20" s="9">
        <v>0</v>
      </c>
      <c r="E20" s="10"/>
      <c r="F20" s="9">
        <v>0</v>
      </c>
    </row>
    <row r="21" spans="1:6">
      <c r="A21" s="1" t="s">
        <v>12</v>
      </c>
      <c r="B21" s="11"/>
      <c r="C21" s="12"/>
      <c r="D21" s="13"/>
      <c r="E21" s="14"/>
      <c r="F21" s="13"/>
    </row>
    <row r="22" spans="1:6">
      <c r="A22" s="4" t="s">
        <v>34</v>
      </c>
      <c r="B22" s="6">
        <v>735</v>
      </c>
      <c r="C22" s="7"/>
      <c r="D22" s="9">
        <v>0</v>
      </c>
      <c r="E22" s="10"/>
      <c r="F22" s="9">
        <v>1557</v>
      </c>
    </row>
    <row r="23" spans="1:6">
      <c r="A23" s="4" t="s">
        <v>35</v>
      </c>
      <c r="B23" s="6">
        <v>0</v>
      </c>
      <c r="C23" s="7"/>
      <c r="D23" s="9">
        <v>0</v>
      </c>
      <c r="E23" s="10"/>
      <c r="F23" s="9">
        <v>0</v>
      </c>
    </row>
    <row r="24" spans="1:6">
      <c r="A24" s="4" t="s">
        <v>13</v>
      </c>
      <c r="B24" s="6">
        <v>0</v>
      </c>
      <c r="C24" s="7"/>
      <c r="D24" s="9">
        <v>0</v>
      </c>
      <c r="E24" s="10"/>
      <c r="F24" s="9">
        <v>4875</v>
      </c>
    </row>
    <row r="25" spans="1:6">
      <c r="A25" s="1" t="s">
        <v>14</v>
      </c>
      <c r="B25" s="11"/>
      <c r="C25" s="12"/>
      <c r="D25" s="13"/>
      <c r="E25" s="14"/>
      <c r="F25" s="13"/>
    </row>
    <row r="26" spans="1:6">
      <c r="A26" s="4" t="s">
        <v>36</v>
      </c>
      <c r="B26" s="6">
        <v>278131</v>
      </c>
      <c r="C26" s="7"/>
      <c r="D26" s="9">
        <v>36367</v>
      </c>
      <c r="E26" s="10"/>
      <c r="F26" s="9">
        <v>545737</v>
      </c>
    </row>
    <row r="27" spans="1:6">
      <c r="A27" s="4" t="s">
        <v>37</v>
      </c>
      <c r="B27" s="6">
        <v>0</v>
      </c>
      <c r="C27" s="7"/>
      <c r="D27" s="9">
        <v>0</v>
      </c>
      <c r="E27" s="10"/>
      <c r="F27" s="9">
        <v>0</v>
      </c>
    </row>
    <row r="28" spans="1:6">
      <c r="A28" s="1" t="s">
        <v>20</v>
      </c>
      <c r="B28" s="11"/>
      <c r="C28" s="12"/>
      <c r="D28" s="13"/>
      <c r="E28" s="14"/>
      <c r="F28" s="13"/>
    </row>
    <row r="29" spans="1:6">
      <c r="A29" s="4" t="s">
        <v>38</v>
      </c>
      <c r="B29" s="6">
        <v>49087</v>
      </c>
      <c r="C29" s="7"/>
      <c r="D29" s="6">
        <v>38274</v>
      </c>
      <c r="E29" s="7"/>
      <c r="F29" s="6">
        <v>19527</v>
      </c>
    </row>
    <row r="30" spans="1:6">
      <c r="A30" s="30" t="s">
        <v>39</v>
      </c>
      <c r="B30" s="11">
        <v>228183</v>
      </c>
      <c r="C30" s="31"/>
      <c r="D30" s="11">
        <v>293</v>
      </c>
      <c r="E30" s="31"/>
      <c r="F30" s="11">
        <v>37013</v>
      </c>
    </row>
    <row r="31" spans="1:6">
      <c r="A31" s="30" t="s">
        <v>40</v>
      </c>
      <c r="B31" s="11">
        <v>14536</v>
      </c>
      <c r="C31" s="31"/>
      <c r="D31" s="11">
        <v>322</v>
      </c>
      <c r="E31" s="31"/>
      <c r="F31" s="11">
        <v>6455</v>
      </c>
    </row>
    <row r="32" spans="1:6">
      <c r="A32" s="30" t="s">
        <v>41</v>
      </c>
      <c r="B32" s="11">
        <v>27259</v>
      </c>
      <c r="C32" s="31"/>
      <c r="D32" s="11">
        <v>1610</v>
      </c>
      <c r="E32" s="31"/>
      <c r="F32" s="11">
        <v>8752</v>
      </c>
    </row>
    <row r="33" spans="1:6">
      <c r="A33" s="30" t="s">
        <v>42</v>
      </c>
      <c r="B33" s="11">
        <v>1445</v>
      </c>
      <c r="C33" s="31"/>
      <c r="D33" s="11">
        <v>49</v>
      </c>
      <c r="E33" s="31"/>
      <c r="F33" s="11">
        <v>3090</v>
      </c>
    </row>
    <row r="34" spans="1:6">
      <c r="A34" s="30" t="s">
        <v>43</v>
      </c>
      <c r="B34" s="11">
        <v>2333</v>
      </c>
      <c r="C34" s="31"/>
      <c r="D34" s="11">
        <v>1087</v>
      </c>
      <c r="E34" s="31"/>
      <c r="F34" s="11">
        <v>1951</v>
      </c>
    </row>
    <row r="35" spans="1:6">
      <c r="A35" s="1" t="s">
        <v>44</v>
      </c>
      <c r="B35" s="32">
        <v>37721</v>
      </c>
      <c r="D35" s="33">
        <v>1273</v>
      </c>
      <c r="F35" s="32">
        <v>14616</v>
      </c>
    </row>
    <row r="36" spans="1:6">
      <c r="A36" s="15" t="s">
        <v>15</v>
      </c>
      <c r="B36" s="9">
        <v>0</v>
      </c>
      <c r="C36" s="16"/>
      <c r="D36" s="9">
        <v>0</v>
      </c>
      <c r="E36" s="8"/>
      <c r="F36" s="9">
        <v>0</v>
      </c>
    </row>
    <row r="37" spans="1:6">
      <c r="A37" s="15" t="s">
        <v>16</v>
      </c>
      <c r="B37" s="6">
        <v>3197</v>
      </c>
      <c r="C37" s="7"/>
      <c r="D37" s="6">
        <v>131</v>
      </c>
      <c r="E37" s="7"/>
      <c r="F37" s="6">
        <v>1254</v>
      </c>
    </row>
    <row r="38" spans="1:6">
      <c r="A38" s="1" t="s">
        <v>17</v>
      </c>
      <c r="B38" s="11"/>
      <c r="C38" s="12"/>
      <c r="D38" s="13"/>
      <c r="E38" s="14"/>
      <c r="F38" s="13"/>
    </row>
    <row r="39" spans="1:6">
      <c r="A39" s="17" t="s">
        <v>45</v>
      </c>
      <c r="B39" s="18">
        <v>30513</v>
      </c>
      <c r="C39" s="19"/>
      <c r="D39" s="18">
        <v>3633</v>
      </c>
      <c r="E39" s="19"/>
      <c r="F39" s="18">
        <v>11071</v>
      </c>
    </row>
    <row r="40" spans="1:6">
      <c r="A40" s="15" t="s">
        <v>46</v>
      </c>
      <c r="B40" s="6">
        <v>0</v>
      </c>
      <c r="C40" s="7"/>
      <c r="D40" s="6">
        <v>0</v>
      </c>
      <c r="E40" s="7"/>
      <c r="F40" s="6">
        <v>0</v>
      </c>
    </row>
    <row r="41" spans="1:6">
      <c r="A41" s="1" t="s">
        <v>18</v>
      </c>
      <c r="B41" s="11"/>
      <c r="C41" s="12"/>
      <c r="D41" s="13"/>
      <c r="E41" s="14"/>
      <c r="F41" s="13"/>
    </row>
    <row r="42" spans="1:6">
      <c r="A42" s="15" t="s">
        <v>29</v>
      </c>
      <c r="B42" s="20">
        <v>0</v>
      </c>
      <c r="C42" s="7"/>
      <c r="D42" s="20">
        <v>0</v>
      </c>
      <c r="E42" s="7"/>
      <c r="F42" s="20">
        <v>0</v>
      </c>
    </row>
    <row r="43" spans="1:6" ht="14.25" thickBot="1">
      <c r="A43" s="40" t="s">
        <v>30</v>
      </c>
      <c r="B43" s="21">
        <f>SUM(B11:B42)</f>
        <v>2071204</v>
      </c>
      <c r="C43" s="22"/>
      <c r="D43" s="21">
        <f>SUM(D11:D42)</f>
        <v>566259</v>
      </c>
      <c r="E43" s="23"/>
      <c r="F43" s="21">
        <f>SUM(F11:F42)</f>
        <v>6893871</v>
      </c>
    </row>
    <row r="44" spans="1:6" ht="14.25" thickTop="1"/>
    <row r="73" spans="1:1">
      <c r="A73" s="24"/>
    </row>
    <row r="76" spans="1:1">
      <c r="A76" s="25"/>
    </row>
    <row r="78" spans="1:1">
      <c r="A78" s="25"/>
    </row>
    <row r="83" spans="1:1">
      <c r="A83" s="25"/>
    </row>
    <row r="85" spans="1:1">
      <c r="A85" s="25"/>
    </row>
    <row r="88" spans="1:1">
      <c r="A88" s="25"/>
    </row>
    <row r="89" spans="1:1">
      <c r="A89" s="25"/>
    </row>
    <row r="92" spans="1:1">
      <c r="A92" s="24"/>
    </row>
    <row r="93" spans="1:1">
      <c r="A93" s="24"/>
    </row>
    <row r="94" spans="1:1">
      <c r="A94" s="25"/>
    </row>
    <row r="95" spans="1:1">
      <c r="A95" s="25"/>
    </row>
    <row r="96" spans="1:1">
      <c r="A96" s="25"/>
    </row>
    <row r="97" spans="1:1">
      <c r="A97" s="25"/>
    </row>
    <row r="98" spans="1:1">
      <c r="A98" s="25"/>
    </row>
    <row r="103" spans="1:1">
      <c r="A103" s="25"/>
    </row>
    <row r="105" spans="1:1">
      <c r="A105" s="25"/>
    </row>
    <row r="106" spans="1:1">
      <c r="A106" s="25"/>
    </row>
    <row r="108" spans="1:1">
      <c r="A108" s="25"/>
    </row>
    <row r="109" spans="1:1">
      <c r="A109" s="25"/>
    </row>
    <row r="112" spans="1:1">
      <c r="A112" s="24"/>
    </row>
  </sheetData>
  <mergeCells count="3">
    <mergeCell ref="A2:F2"/>
    <mergeCell ref="A3:F3"/>
    <mergeCell ref="B10:F10"/>
  </mergeCells>
  <phoneticPr fontId="0" type="noConversion"/>
  <pageMargins left="0.75" right="0.75" top="1" bottom="1" header="0.5" footer="0.5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OCIF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Schedule RC-N Past Due and Nonaccrual Loans by Commercial</dc:title>
  <dc:creator>WALLY SIERRA</dc:creator>
  <cp:lastModifiedBy>wallys</cp:lastModifiedBy>
  <cp:lastPrinted>2010-02-23T19:05:17Z</cp:lastPrinted>
  <dcterms:created xsi:type="dcterms:W3CDTF">2006-12-21T14:22:26Z</dcterms:created>
  <dcterms:modified xsi:type="dcterms:W3CDTF">2010-02-23T19:09:57Z</dcterms:modified>
</cp:coreProperties>
</file>