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2" windowWidth="22980" windowHeight="9528" activeTab="1"/>
  </bookViews>
  <sheets>
    <sheet name="Main" sheetId="112" r:id="rId1"/>
    <sheet name="Compromisos" sheetId="111" r:id="rId2"/>
    <sheet name="Indice"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16" sheetId="17" r:id="rId17"/>
    <sheet name="17" sheetId="18" r:id="rId18"/>
    <sheet name="18" sheetId="19" r:id="rId19"/>
    <sheet name="19" sheetId="20" r:id="rId20"/>
    <sheet name="20" sheetId="21" r:id="rId21"/>
    <sheet name="21" sheetId="22" r:id="rId22"/>
    <sheet name="22" sheetId="23" r:id="rId23"/>
    <sheet name="23" sheetId="24" r:id="rId24"/>
    <sheet name="24" sheetId="25" r:id="rId25"/>
    <sheet name="25" sheetId="26" r:id="rId26"/>
    <sheet name="26" sheetId="27" r:id="rId27"/>
    <sheet name="27" sheetId="28" r:id="rId28"/>
    <sheet name="28" sheetId="29" r:id="rId29"/>
    <sheet name="29" sheetId="30" r:id="rId30"/>
    <sheet name="30" sheetId="31" r:id="rId31"/>
    <sheet name="31" sheetId="32" r:id="rId32"/>
    <sheet name="32" sheetId="33" r:id="rId33"/>
    <sheet name="33" sheetId="34" r:id="rId34"/>
    <sheet name="34" sheetId="35" r:id="rId35"/>
    <sheet name="35" sheetId="36" r:id="rId36"/>
    <sheet name="36" sheetId="37" r:id="rId37"/>
    <sheet name="37" sheetId="38" r:id="rId38"/>
    <sheet name="38" sheetId="39" r:id="rId39"/>
    <sheet name="39" sheetId="40" r:id="rId40"/>
    <sheet name="40" sheetId="41" r:id="rId41"/>
    <sheet name="41" sheetId="42" r:id="rId42"/>
    <sheet name="42" sheetId="43" r:id="rId43"/>
    <sheet name="43" sheetId="44" r:id="rId44"/>
    <sheet name="44" sheetId="45" r:id="rId45"/>
    <sheet name="45" sheetId="46" r:id="rId46"/>
    <sheet name="46" sheetId="47" r:id="rId47"/>
    <sheet name="47" sheetId="48" r:id="rId48"/>
    <sheet name="48" sheetId="49" r:id="rId49"/>
    <sheet name="49" sheetId="50" r:id="rId50"/>
    <sheet name="50" sheetId="51" r:id="rId51"/>
    <sheet name="51" sheetId="52" r:id="rId52"/>
    <sheet name="52" sheetId="53" r:id="rId53"/>
    <sheet name="53" sheetId="54" r:id="rId54"/>
    <sheet name="54" sheetId="55" r:id="rId55"/>
    <sheet name="55" sheetId="56" r:id="rId56"/>
    <sheet name="56" sheetId="57" r:id="rId57"/>
    <sheet name="57" sheetId="58" r:id="rId58"/>
    <sheet name="58" sheetId="59" r:id="rId59"/>
    <sheet name="59" sheetId="60" r:id="rId60"/>
    <sheet name="60" sheetId="61" r:id="rId61"/>
    <sheet name="61" sheetId="62" r:id="rId62"/>
    <sheet name="62" sheetId="63" r:id="rId63"/>
    <sheet name="63" sheetId="64" r:id="rId64"/>
    <sheet name="64" sheetId="65" r:id="rId65"/>
    <sheet name="65" sheetId="66" r:id="rId66"/>
    <sheet name="66" sheetId="67" r:id="rId67"/>
    <sheet name="67" sheetId="68" r:id="rId68"/>
    <sheet name="68" sheetId="69" r:id="rId69"/>
    <sheet name="69" sheetId="70" r:id="rId70"/>
    <sheet name="70" sheetId="71" r:id="rId71"/>
    <sheet name="71" sheetId="72" r:id="rId72"/>
    <sheet name="72" sheetId="73" r:id="rId73"/>
    <sheet name="73" sheetId="74" r:id="rId74"/>
    <sheet name="74" sheetId="75" r:id="rId75"/>
    <sheet name="75" sheetId="76" r:id="rId76"/>
    <sheet name="76" sheetId="77" r:id="rId77"/>
    <sheet name="77" sheetId="78" r:id="rId78"/>
    <sheet name="78" sheetId="79" r:id="rId79"/>
    <sheet name="79" sheetId="80" r:id="rId80"/>
    <sheet name="80" sheetId="81" r:id="rId81"/>
    <sheet name="81" sheetId="82" r:id="rId82"/>
    <sheet name="82" sheetId="83" r:id="rId83"/>
    <sheet name="83" sheetId="84" r:id="rId84"/>
    <sheet name="84" sheetId="85" r:id="rId85"/>
    <sheet name="85" sheetId="86" r:id="rId86"/>
    <sheet name="86" sheetId="87" r:id="rId87"/>
    <sheet name="87" sheetId="88" r:id="rId88"/>
    <sheet name="88" sheetId="89" r:id="rId89"/>
    <sheet name="89" sheetId="90" r:id="rId90"/>
    <sheet name="90" sheetId="91" r:id="rId91"/>
    <sheet name="91" sheetId="92" r:id="rId92"/>
    <sheet name="92" sheetId="93" r:id="rId93"/>
    <sheet name="93" sheetId="94" r:id="rId94"/>
    <sheet name="94" sheetId="95" r:id="rId95"/>
    <sheet name="95" sheetId="96" r:id="rId96"/>
    <sheet name="96" sheetId="97" r:id="rId97"/>
    <sheet name="97" sheetId="98" r:id="rId98"/>
    <sheet name="98" sheetId="99" r:id="rId99"/>
    <sheet name="99" sheetId="100" r:id="rId100"/>
    <sheet name="100" sheetId="101" r:id="rId101"/>
    <sheet name="101" sheetId="102" r:id="rId102"/>
    <sheet name="102" sheetId="103" r:id="rId103"/>
    <sheet name="103" sheetId="104" r:id="rId104"/>
    <sheet name="104" sheetId="105" r:id="rId105"/>
    <sheet name="105" sheetId="106" r:id="rId106"/>
    <sheet name="106" sheetId="107" r:id="rId107"/>
    <sheet name="107" sheetId="108" r:id="rId108"/>
    <sheet name="108" sheetId="109" r:id="rId109"/>
    <sheet name="109" sheetId="110" r:id="rId110"/>
  </sheets>
  <calcPr calcId="145621"/>
</workbook>
</file>

<file path=xl/calcChain.xml><?xml version="1.0" encoding="utf-8"?>
<calcChain xmlns="http://schemas.openxmlformats.org/spreadsheetml/2006/main">
  <c r="W64" i="19" l="1"/>
  <c r="R23" i="111" l="1"/>
  <c r="Q23" i="111"/>
  <c r="P23" i="111"/>
  <c r="O23" i="111"/>
  <c r="N23" i="111"/>
  <c r="M23" i="111"/>
  <c r="L23" i="111"/>
  <c r="K23" i="111"/>
  <c r="J23" i="111"/>
  <c r="I23" i="111"/>
  <c r="H23" i="111"/>
  <c r="G23" i="111"/>
  <c r="F23" i="111"/>
  <c r="E23" i="111"/>
  <c r="D23" i="111"/>
  <c r="C23" i="111"/>
  <c r="S22" i="111"/>
  <c r="S21" i="111"/>
  <c r="S20" i="111"/>
  <c r="S19" i="111"/>
  <c r="S18" i="111"/>
  <c r="S17" i="111"/>
  <c r="S16" i="111"/>
  <c r="S15" i="111"/>
  <c r="S14" i="111"/>
  <c r="S13" i="111"/>
  <c r="S12" i="111"/>
  <c r="S23" i="111" l="1"/>
</calcChain>
</file>

<file path=xl/sharedStrings.xml><?xml version="1.0" encoding="utf-8"?>
<sst xmlns="http://schemas.openxmlformats.org/spreadsheetml/2006/main" count="12298" uniqueCount="185">
  <si>
    <t>Promociones Totales</t>
  </si>
  <si>
    <t>Promociones Locales</t>
  </si>
  <si>
    <t>Promociones No Locales</t>
  </si>
  <si>
    <t>Promociones Continentales</t>
  </si>
  <si>
    <t>Promociones Extranjeras</t>
  </si>
  <si>
    <t>Promociones AB</t>
  </si>
  <si>
    <t>Promociones NB</t>
  </si>
  <si>
    <t>Promociones XT</t>
  </si>
  <si>
    <t>Promociones RP</t>
  </si>
  <si>
    <t>Promociones en Manufactura Total</t>
  </si>
  <si>
    <t>Promociones en Manufactura Local</t>
  </si>
  <si>
    <t>Promociones en Manufactura No Local</t>
  </si>
  <si>
    <t>Promociones en Manufactura Continental</t>
  </si>
  <si>
    <t>Promociones en Manufactura Extranjera</t>
  </si>
  <si>
    <t>Comienzos Totales</t>
  </si>
  <si>
    <t>Comienzos Locales</t>
  </si>
  <si>
    <t>Comienzos No Locales</t>
  </si>
  <si>
    <t>Comienzos Continentales</t>
  </si>
  <si>
    <t>Comienzos Extranjeros</t>
  </si>
  <si>
    <t>Comienzos AB</t>
  </si>
  <si>
    <t>Comienzos NB</t>
  </si>
  <si>
    <t>Comienzos XT</t>
  </si>
  <si>
    <t>Comienzos RP</t>
  </si>
  <si>
    <t>Empleo al Comienzo</t>
  </si>
  <si>
    <t>Empleo al Comienzo Local</t>
  </si>
  <si>
    <t>Empleo al Comienzo No Local</t>
  </si>
  <si>
    <t>Empleo al Comienzo Continental</t>
  </si>
  <si>
    <t>Empleo al Comienzo Extranjero</t>
  </si>
  <si>
    <t>Empleo al Comienzo AB</t>
  </si>
  <si>
    <t>Empleo al Comienzo NB</t>
  </si>
  <si>
    <t>Empleo al Comienzo XT</t>
  </si>
  <si>
    <t>Empleo al Comienzo RP</t>
  </si>
  <si>
    <t>Cierres Totales</t>
  </si>
  <si>
    <t>Cierres Locales</t>
  </si>
  <si>
    <t>Cierres No Locales</t>
  </si>
  <si>
    <t>Cierres Continentales</t>
  </si>
  <si>
    <t>Cierres Extranjeros</t>
  </si>
  <si>
    <t>Empleo al Cierre</t>
  </si>
  <si>
    <t>Empleo al Cierre Local</t>
  </si>
  <si>
    <t>Empleo al Cierre No Local</t>
  </si>
  <si>
    <t>Empleo al Cierre Continental</t>
  </si>
  <si>
    <t>Empleo al Cierre Extranjero</t>
  </si>
  <si>
    <t>Empleo a Junio</t>
  </si>
  <si>
    <t>Empleo a Junio Local</t>
  </si>
  <si>
    <t>Empleo a Junio No Local</t>
  </si>
  <si>
    <t>Empleo a Junio Continental</t>
  </si>
  <si>
    <t>Empleo a Junio Extranjero</t>
  </si>
  <si>
    <t>Cierres en Manufactura Total</t>
  </si>
  <si>
    <t>Cierres en Manufactura Local</t>
  </si>
  <si>
    <t>Cierres en Manufactura No Local</t>
  </si>
  <si>
    <t>Cierres en Manufactura Continental</t>
  </si>
  <si>
    <t>Cierres en Manufactura Extranjera</t>
  </si>
  <si>
    <t>Empleo al Cierre en Manufactura Total</t>
  </si>
  <si>
    <t>Empleo al Cierre en Manufactura Local</t>
  </si>
  <si>
    <t>Empleo al Cierre en Manufactura No Local</t>
  </si>
  <si>
    <t>Empleo al Cierre en Manufactura Continental</t>
  </si>
  <si>
    <t>Empleo al Cierre en Manufactura Extranjera</t>
  </si>
  <si>
    <t>Empleo a Junio en Manufactura Total</t>
  </si>
  <si>
    <t>Empleo a Junio en Manufactura Local</t>
  </si>
  <si>
    <t>Empleo a Junio en Manufactura No Local</t>
  </si>
  <si>
    <t>Empleo a Junio en Manufactura Continental</t>
  </si>
  <si>
    <t>Empleo a Junio en Manufactura Extranjera</t>
  </si>
  <si>
    <t>ENERO</t>
  </si>
  <si>
    <t>OCTUBRE</t>
  </si>
  <si>
    <t>SEPTIEMBRE</t>
  </si>
  <si>
    <t>FEBRERO</t>
  </si>
  <si>
    <t>NOVIEMBRE</t>
  </si>
  <si>
    <t>JUNIO</t>
  </si>
  <si>
    <t>JULIO</t>
  </si>
  <si>
    <t>MAYO</t>
  </si>
  <si>
    <t>AGOSTO</t>
  </si>
  <si>
    <t>DICIEMBRE</t>
  </si>
  <si>
    <t>MARZO</t>
  </si>
  <si>
    <t>ABRIL</t>
  </si>
  <si>
    <t>Cambio Porcentual Interanual</t>
  </si>
  <si>
    <t>Diferencia Interanual</t>
  </si>
  <si>
    <t>Resúmen de los Datos</t>
  </si>
  <si>
    <t>Año Fiscal Total</t>
  </si>
  <si>
    <t>Sumatoria</t>
  </si>
  <si>
    <t>Diferencia</t>
  </si>
  <si>
    <t>Cambio %</t>
  </si>
  <si>
    <t>Año Natural Total</t>
  </si>
  <si>
    <t>*</t>
  </si>
  <si>
    <t>Indice</t>
  </si>
  <si>
    <t>INDICADORES ECONOMICOS MENSUALES</t>
  </si>
  <si>
    <t>Hoja</t>
  </si>
  <si>
    <t xml:space="preserve">          Variable</t>
  </si>
  <si>
    <t>Creado:</t>
  </si>
  <si>
    <t>Persona responsable</t>
  </si>
  <si>
    <t>Nombre:</t>
  </si>
  <si>
    <t>Angel Rivera Montañez</t>
  </si>
  <si>
    <t>Puesto:</t>
  </si>
  <si>
    <t>Economista Industrial</t>
  </si>
  <si>
    <t>Dirección postal:</t>
  </si>
  <si>
    <t>PO Box 362350 San Juan, PR 00936-2350</t>
  </si>
  <si>
    <t>Dirección física:</t>
  </si>
  <si>
    <t>#355 FD Roosevelt Ave. Suite 408 Hato Rey, Puerto Rico 00918</t>
  </si>
  <si>
    <t>Teléfono (o tel. directo):</t>
  </si>
  <si>
    <t>787-758-4747 Ext 2351</t>
  </si>
  <si>
    <t>Fax:</t>
  </si>
  <si>
    <t>787-766-1265</t>
  </si>
  <si>
    <t>Correo electrónico:</t>
  </si>
  <si>
    <t>angel.l.rivera@pridco.pr.gov</t>
  </si>
  <si>
    <t>Fecha de publicación</t>
  </si>
  <si>
    <t>Fechas esperadas de publicación de próximos informes</t>
  </si>
  <si>
    <t>(1) Mensual</t>
  </si>
  <si>
    <t xml:space="preserve"> </t>
  </si>
  <si>
    <t xml:space="preserve">Para obtener una copia de este informe </t>
  </si>
  <si>
    <r>
      <t xml:space="preserve">Cómo obtener este informe: (1) visite </t>
    </r>
    <r>
      <rPr>
        <u/>
        <sz val="10"/>
        <rFont val="Calibri"/>
        <family val="2"/>
      </rPr>
      <t xml:space="preserve"> http://www.estadisticas.gobierno.pr/iepr/Inventario/tabid/186/ctl/view_detail/mid/775/report_id/c657c5e6-578b-4020-b636-bedc8781c0f5/Default.aspx</t>
    </r>
    <r>
      <rPr>
        <sz val="10"/>
        <rFont val="Calibri"/>
        <family val="2"/>
      </rPr>
      <t>,</t>
    </r>
  </si>
  <si>
    <t>http://www.estadisticas.gobierno.pr/iepr/Inventario/tabid/186/ctl/view_detail/mid/775/report_id/c657c5e6-578b-4020-b636-bedc8781c0f5/Default.aspx,</t>
  </si>
  <si>
    <t xml:space="preserve">(2) envíe su solicitud por correo electrónico: angel.l.rivera@pridco.pr.gov, (3) llame al 787-758-4747, (4) envíe su solicitud por fax al 787-766-1265, (5) envíe su solicitud por correo a PO Box 362350 San Juan, PR 00936-2350, o (6) visite la Oficina de Planificación Estratégica y Economía, Compañía de Fomento Industrial (PRIDCO), #355 FD Roosevelt Ave. Suite 408 Hato Rey, Puerto Rico 00918,  Lunes a Viernes de 8:00 am a 12:00 am y 1:00 pm a 4:30 pm. </t>
  </si>
  <si>
    <t>El informe está disponible en papel y en el siguiente formato electrónico:  Excel, PDF y Papel</t>
  </si>
  <si>
    <t>Este inforrme es de distribucición gratuita.</t>
  </si>
  <si>
    <t>Fuentes de información</t>
  </si>
  <si>
    <t>Las estadísticas presentadas en este informe provienen de las promociones que realiza la Compañía de Fomento Industrial. Estos se clasifican por origen de capitales (Local, Continental y Extranjero), por clasificación industrial (SIC y NAICS) y por tipo de promoción. Ademas, incluye informacion sobre los comienzos y cierres de empresas.</t>
  </si>
  <si>
    <t>Marco legal o administrativo</t>
  </si>
  <si>
    <t>El artículo 12 de la Ley Núm. 188 del 11 de mayo de 1942, según enmendada, dispone que la Compañía de Fomento Industrial de Puerto Rico (PRIDCO), “…El Secretario de Hacienda, mediante consulta con la Compañía, establecerá el sistema de contabilidad que se requiera para los adecuados controles y registros estadísticos de todos los gastos e ingresos pertenecientes a, o administrados o controlados por la Compañía…”. Además, en la sección 15(f) de La Ley Núm. 73 de 28 de mayo de 2008 "... El Secretario de Desarrollo, con la asistencia de la Compañía de Fomento Industrial, el Departamento de Hacienda y el Banco Gubernamental de Fomento para Puerto Rico establecerá un repositorio electrónico de datos que permita la acumulación y la actualización de la información acerca de los negocios exentos, así como el acceso por parte de las agencias concernidas, tomando medidas para proteger la confidencialidad de dicha información. Esta información será utilizada para fiscalizar el cumplimiento de las condiciones impuestas a los negocios exentos y desarrollar un sistema de inteligencia promocional que permita a la Compañía de Fomento identificar y ayudar de manera oportuna a negocios exentos en situación precaria, así como establecer estrategias de promoción..."</t>
  </si>
  <si>
    <t>INDUSTRIAS</t>
  </si>
  <si>
    <t>TOTAL</t>
  </si>
  <si>
    <t>Exportación de Servicios</t>
  </si>
  <si>
    <t>------</t>
  </si>
  <si>
    <t>Ingeniería &amp; Construcción</t>
  </si>
  <si>
    <t>Bio Semillas</t>
  </si>
  <si>
    <t>Farmacéuticas</t>
  </si>
  <si>
    <t>Biotecnología</t>
  </si>
  <si>
    <t>Dispositivos Médicos</t>
  </si>
  <si>
    <t>Electrónica</t>
  </si>
  <si>
    <t>Aeroespacial</t>
  </si>
  <si>
    <t>Informática</t>
  </si>
  <si>
    <t>Industrias Creativas &amp; Textiles</t>
  </si>
  <si>
    <t>Other</t>
  </si>
  <si>
    <t>Definición</t>
  </si>
  <si>
    <t>Notas</t>
  </si>
  <si>
    <t>Solicitud de Servicios e Incentivos (DNE-008): es el documento para iniciar formalmente el proceso de evaluación promocional de un proyecto.  En el mismo se establecen todos los detalles de dicho proyecto, lo que incluye: descripción detallada del proyecto; clasificación industrial; dirección física del proyecto; pies cuadrados del edificio donde se desarrollará el proyecto; la clasificación del proyecto si en nuevo, adicional o un rescate; detales de personas contactos de la empresa; niveles de empleos; nómina de estos empleos; inversión en capital; inversión en construcción; inversión en maquinaria y equipo; tipo de incentivo por el que cualifica; cantidad de incentivo por el que cualifica; historial de incentivos de la empresa de haber estado anteriormente en el programa de incentivos; comentarios analíticos del Oficial de Desarrollo de Negocios; y si posee un decreto de exención contributiva; entre otros.</t>
  </si>
  <si>
    <r>
      <rPr>
        <b/>
        <sz val="11"/>
        <color theme="1"/>
        <rFont val="Calibri"/>
        <family val="2"/>
        <scheme val="minor"/>
      </rPr>
      <t>Carta de Intención (DNE-010):</t>
    </r>
    <r>
      <rPr>
        <sz val="11"/>
        <color theme="1"/>
        <rFont val="Calibri"/>
        <family val="2"/>
        <scheme val="minor"/>
      </rPr>
      <t xml:space="preserve"> es un documento estilo memorando de entendimiento preparado por la Compañía de Fomento Industrial y en la cual se expresan las intenciones o las condiciones por las cuales un empresario desarrollará un proyecto industrial, de Servicios o de No-Manufactura que cualifican bajos los estándares de los Programas de Incentivos de la Compañía de Fomento Industrial.  Ejemplo de esto sería la intención de desarrollar un proyecto con un nivel de empleos, inversión en maquinaria y equipo y otros.  La Carta de Intención es la primera comunicación formal entre la Compañía de Fomento Industrial y un empresario a los fines de establecer la intención de desarrollar un proyecto.</t>
    </r>
  </si>
  <si>
    <t>Empleos Promovidos: Es el compromiso de creación de empleos informados por una Empresa para fines de la evaluación promocional presentados mediante la Solicitud de Servicios e Incentivos o en la Carta de Intención debidamente firmados por los empresarios.</t>
  </si>
  <si>
    <t>Es importante destacar que los datos del empleo Promovido en las Cartas de Intención, la Solicitud de Servicios e Incentivos y finalmente los Empleos Promovidos no necesariamente deben ser similares ya que algunas causas pueden influir durante el proceso de evaluación promocional.  Entre estas existen las siguientes: (i) durante la evaluación del proceso promocional el número de empleos que cualifican para los programas de incentivos puede variar del número inicial ya sea porque algunos de éstos no cualifican o porque hay otro grupo de empleo adicional al reportado inicialmente en la Carta de Intención; (ii) por causas económicas; (iii) por decisiones estrictamente corporativas; y (iv) por actos de la naturaleza, entre otras cosas.</t>
  </si>
  <si>
    <t>Empleo Promovido</t>
  </si>
  <si>
    <t>Empleo Promovido Local</t>
  </si>
  <si>
    <t>Empleo Promovido No Local</t>
  </si>
  <si>
    <t>Empleo Promovido Continental</t>
  </si>
  <si>
    <t>Empleo Promovido Extranjero</t>
  </si>
  <si>
    <t>Empleo Promovido AB</t>
  </si>
  <si>
    <t>Empleo Promovido NB</t>
  </si>
  <si>
    <t>Empleo Promovido XT</t>
  </si>
  <si>
    <t>Empleo Promovido RP</t>
  </si>
  <si>
    <t>Empleo Promovido de Empresas que Comenzaron</t>
  </si>
  <si>
    <t>Empleo Promovido de Empresas Locales que Comenzaron</t>
  </si>
  <si>
    <t>Empleo Promovido de Empresas No Locales que Comenzaron</t>
  </si>
  <si>
    <t>Empleo Promovido de Empresas Continentales que Comenzaron</t>
  </si>
  <si>
    <t>Empleo Promovido de Empresas Extranjeras que Comenzaron</t>
  </si>
  <si>
    <t>Empleo Promovido de Empresas AB que Comenzaron</t>
  </si>
  <si>
    <t>Empleo Promovido de Empresas NB que Comenzaron</t>
  </si>
  <si>
    <t>Empleo Promovido de Empresas XT que Comenzaron</t>
  </si>
  <si>
    <t>Empleo Promovido de Empresas RP que Comenzaron</t>
  </si>
  <si>
    <t>Inversion Promovida</t>
  </si>
  <si>
    <t>Inversion Promovida Local</t>
  </si>
  <si>
    <t>Inversion Promovida No Local</t>
  </si>
  <si>
    <t>Inversion Promovida Continental</t>
  </si>
  <si>
    <t>Inversion Promovida Extranjera</t>
  </si>
  <si>
    <t>Inversion Promovida AB</t>
  </si>
  <si>
    <t>Inversion Promovida NB</t>
  </si>
  <si>
    <t>Inversion Promovida XT</t>
  </si>
  <si>
    <t>Inversion Promovida RP</t>
  </si>
  <si>
    <t>Inversión Promovida de Empresas que Comenzaron</t>
  </si>
  <si>
    <t>Inversión Promovida de Empresas Locales que Comenzaron</t>
  </si>
  <si>
    <t>Inversión Promovida de Empresas No Locales que Comenzaron</t>
  </si>
  <si>
    <t>Inversión Promovida de Empresas Continentales que Comenzaron</t>
  </si>
  <si>
    <t>Inversión Promovida de Empresas Extranjeras que Comenzaron</t>
  </si>
  <si>
    <t>Inversión Promovida de Empresas AB que Comenzaron</t>
  </si>
  <si>
    <t>Inversión Promovida de Empresas NB que Comenzaron</t>
  </si>
  <si>
    <t>Inversión Promovida de Empresas XT que Comenzaron</t>
  </si>
  <si>
    <t>Inversión Promovida de Empresas RP que Comenzaron</t>
  </si>
  <si>
    <t>Nómina Promovida</t>
  </si>
  <si>
    <t>Nómina Promovida Local</t>
  </si>
  <si>
    <t>Nómina Promovida No Local</t>
  </si>
  <si>
    <t>Nómina Promovida Continental</t>
  </si>
  <si>
    <t>Nómina Promovida Extranjera</t>
  </si>
  <si>
    <t>Nómina Promovida AB</t>
  </si>
  <si>
    <t>Nómina Promovida NB</t>
  </si>
  <si>
    <t>Nómina Promovida XT</t>
  </si>
  <si>
    <t>Nómina Promovida RP</t>
  </si>
  <si>
    <t>Acumulado</t>
  </si>
  <si>
    <t>Empleos Comprometidos por Industrias</t>
  </si>
  <si>
    <t>16 de mayo de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</si>
</sst>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
    <numFmt numFmtId="167" formatCode="m/d/yy\ h:mm\ AM/PM"/>
  </numFmts>
  <fonts count="20" x14ac:knownFonts="1">
    <font>
      <sz val="11"/>
      <color theme="1"/>
      <name val="Calibri"/>
      <family val="2"/>
      <scheme val="minor"/>
    </font>
    <font>
      <b/>
      <sz val="11"/>
      <color theme="1"/>
      <name val="Calibri"/>
      <family val="2"/>
      <scheme val="minor"/>
    </font>
    <font>
      <sz val="10"/>
      <color indexed="8"/>
      <name val="Arial"/>
      <family val="2"/>
    </font>
    <font>
      <u/>
      <sz val="11"/>
      <color theme="10"/>
      <name val="Calibri"/>
      <family val="2"/>
      <scheme val="minor"/>
    </font>
    <font>
      <b/>
      <u/>
      <sz val="11"/>
      <color theme="10"/>
      <name val="Calibri"/>
      <family val="2"/>
      <scheme val="minor"/>
    </font>
    <font>
      <b/>
      <sz val="11"/>
      <color indexed="8"/>
      <name val="Calibri"/>
      <family val="2"/>
    </font>
    <font>
      <b/>
      <u/>
      <sz val="14"/>
      <name val="Arial"/>
      <family val="2"/>
    </font>
    <font>
      <b/>
      <sz val="12"/>
      <color theme="1"/>
      <name val="Calibri"/>
      <family val="2"/>
      <scheme val="minor"/>
    </font>
    <font>
      <b/>
      <sz val="11"/>
      <name val="Calibri"/>
      <family val="2"/>
    </font>
    <font>
      <sz val="10"/>
      <name val="Calibri"/>
      <family val="2"/>
      <scheme val="minor"/>
    </font>
    <font>
      <sz val="10"/>
      <color rgb="FF000000"/>
      <name val="Calibri"/>
      <family val="2"/>
      <scheme val="minor"/>
    </font>
    <font>
      <sz val="11"/>
      <name val="Calibri"/>
      <family val="2"/>
    </font>
    <font>
      <sz val="10"/>
      <name val="Calibri"/>
      <family val="2"/>
    </font>
    <font>
      <b/>
      <sz val="10"/>
      <name val="Calibri"/>
      <family val="2"/>
    </font>
    <font>
      <u/>
      <sz val="10"/>
      <name val="Calibri"/>
      <family val="2"/>
    </font>
    <font>
      <u/>
      <sz val="10"/>
      <color indexed="12"/>
      <name val="Arial"/>
      <family val="2"/>
    </font>
    <font>
      <sz val="10"/>
      <name val="Arial"/>
      <family val="2"/>
    </font>
    <font>
      <b/>
      <sz val="14"/>
      <color theme="1"/>
      <name val="Calibri"/>
      <family val="2"/>
      <scheme val="minor"/>
    </font>
    <font>
      <sz val="10"/>
      <color theme="1"/>
      <name val="Calibri"/>
      <family val="2"/>
      <scheme val="minor"/>
    </font>
    <font>
      <b/>
      <sz val="10"/>
      <color theme="1"/>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5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rgb="FF000000"/>
      </top>
      <bottom/>
      <diagonal/>
    </border>
    <border>
      <left/>
      <right/>
      <top style="medium">
        <color indexed="64"/>
      </top>
      <bottom style="medium">
        <color indexed="64"/>
      </bottom>
      <diagonal/>
    </border>
    <border>
      <left style="medium">
        <color rgb="FF000000"/>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ck">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bottom/>
      <diagonal/>
    </border>
    <border>
      <left style="hair">
        <color indexed="64"/>
      </left>
      <right/>
      <top/>
      <bottom/>
      <diagonal/>
    </border>
    <border>
      <left/>
      <right style="hair">
        <color indexed="64"/>
      </right>
      <top style="hair">
        <color auto="1"/>
      </top>
      <bottom style="hair">
        <color auto="1"/>
      </bottom>
      <diagonal/>
    </border>
    <border>
      <left/>
      <right/>
      <top style="hair">
        <color auto="1"/>
      </top>
      <bottom style="hair">
        <color auto="1"/>
      </bottom>
      <diagonal/>
    </border>
    <border>
      <left style="hair">
        <color indexed="64"/>
      </left>
      <right/>
      <top style="hair">
        <color auto="1"/>
      </top>
      <bottom style="hair">
        <color auto="1"/>
      </bottom>
      <diagonal/>
    </border>
    <border>
      <left/>
      <right style="thin">
        <color indexed="64"/>
      </right>
      <top style="hair">
        <color auto="1"/>
      </top>
      <bottom style="hair">
        <color auto="1"/>
      </bottom>
      <diagonal/>
    </border>
    <border>
      <left/>
      <right style="hair">
        <color indexed="64"/>
      </right>
      <top style="hair">
        <color auto="1"/>
      </top>
      <bottom style="medium">
        <color auto="1"/>
      </bottom>
      <diagonal/>
    </border>
    <border>
      <left/>
      <right/>
      <top style="hair">
        <color auto="1"/>
      </top>
      <bottom style="medium">
        <color auto="1"/>
      </bottom>
      <diagonal/>
    </border>
    <border>
      <left style="hair">
        <color indexed="64"/>
      </left>
      <right/>
      <top style="hair">
        <color auto="1"/>
      </top>
      <bottom style="medium">
        <color auto="1"/>
      </bottom>
      <diagonal/>
    </border>
    <border>
      <left/>
      <right style="thin">
        <color indexed="64"/>
      </right>
      <top style="hair">
        <color auto="1"/>
      </top>
      <bottom style="medium">
        <color auto="1"/>
      </bottom>
      <diagonal/>
    </border>
    <border>
      <left/>
      <right style="hair">
        <color indexed="64"/>
      </right>
      <top/>
      <bottom style="thick">
        <color auto="1"/>
      </bottom>
      <diagonal/>
    </border>
    <border>
      <left/>
      <right/>
      <top/>
      <bottom style="thick">
        <color auto="1"/>
      </bottom>
      <diagonal/>
    </border>
    <border>
      <left style="hair">
        <color indexed="64"/>
      </left>
      <right/>
      <top/>
      <bottom style="thick">
        <color auto="1"/>
      </bottom>
      <diagonal/>
    </border>
    <border>
      <left/>
      <right style="thin">
        <color indexed="64"/>
      </right>
      <top/>
      <bottom style="thick">
        <color auto="1"/>
      </bottom>
      <diagonal/>
    </border>
  </borders>
  <cellStyleXfs count="4">
    <xf numFmtId="0" fontId="0" fillId="0" borderId="0"/>
    <xf numFmtId="0" fontId="2" fillId="0" borderId="0"/>
    <xf numFmtId="0" fontId="3" fillId="0" borderId="0" applyNumberFormat="0" applyFill="0" applyBorder="0" applyAlignment="0" applyProtection="0"/>
    <xf numFmtId="0" fontId="16" fillId="0" borderId="0"/>
  </cellStyleXfs>
  <cellXfs count="155">
    <xf numFmtId="0" fontId="0" fillId="0" borderId="0" xfId="0"/>
    <xf numFmtId="0" fontId="1" fillId="0" borderId="0" xfId="0" applyFont="1" applyAlignment="1">
      <alignment horizontal="right"/>
    </xf>
    <xf numFmtId="3" fontId="0" fillId="0" borderId="0" xfId="0" applyNumberFormat="1"/>
    <xf numFmtId="164" fontId="0" fillId="0" borderId="0" xfId="0" applyNumberFormat="1" applyAlignment="1">
      <alignment horizontal="right"/>
    </xf>
    <xf numFmtId="0" fontId="5" fillId="0" borderId="1" xfId="1" applyFont="1" applyFill="1" applyBorder="1" applyAlignment="1">
      <alignment horizontal="right" wrapText="1"/>
    </xf>
    <xf numFmtId="0" fontId="5" fillId="0" borderId="2" xfId="1" applyFont="1" applyFill="1" applyBorder="1" applyAlignment="1">
      <alignment horizontal="right" wrapText="1"/>
    </xf>
    <xf numFmtId="0" fontId="5" fillId="0" borderId="3" xfId="1" applyFont="1" applyFill="1" applyBorder="1" applyAlignment="1">
      <alignment horizontal="right" wrapText="1"/>
    </xf>
    <xf numFmtId="0" fontId="0" fillId="0" borderId="4" xfId="0" applyBorder="1"/>
    <xf numFmtId="0" fontId="0" fillId="0" borderId="5" xfId="0" applyBorder="1"/>
    <xf numFmtId="0" fontId="0" fillId="0" borderId="7" xfId="0" applyBorder="1"/>
    <xf numFmtId="0" fontId="0" fillId="0" borderId="0" xfId="0" applyBorder="1"/>
    <xf numFmtId="0" fontId="0" fillId="0" borderId="8" xfId="0" applyBorder="1"/>
    <xf numFmtId="0" fontId="0" fillId="0" borderId="9" xfId="0" applyBorder="1"/>
    <xf numFmtId="0" fontId="0" fillId="0" borderId="6" xfId="0" applyBorder="1"/>
    <xf numFmtId="0" fontId="0" fillId="0" borderId="10" xfId="0" applyBorder="1"/>
    <xf numFmtId="0" fontId="0" fillId="0" borderId="11" xfId="0" applyBorder="1"/>
    <xf numFmtId="164" fontId="0" fillId="0" borderId="4" xfId="0" applyNumberFormat="1" applyBorder="1" applyAlignment="1">
      <alignment horizontal="right"/>
    </xf>
    <xf numFmtId="164" fontId="0" fillId="0" borderId="5" xfId="0" applyNumberFormat="1" applyBorder="1" applyAlignment="1">
      <alignment horizontal="right"/>
    </xf>
    <xf numFmtId="164" fontId="0" fillId="0" borderId="7" xfId="0" applyNumberFormat="1" applyBorder="1" applyAlignment="1">
      <alignment horizontal="right"/>
    </xf>
    <xf numFmtId="164" fontId="0" fillId="0" borderId="0" xfId="0" applyNumberFormat="1" applyBorder="1" applyAlignment="1">
      <alignment horizontal="right"/>
    </xf>
    <xf numFmtId="164" fontId="0" fillId="0" borderId="8" xfId="0" applyNumberFormat="1" applyBorder="1" applyAlignment="1">
      <alignment horizontal="right"/>
    </xf>
    <xf numFmtId="164" fontId="0" fillId="0" borderId="9" xfId="0" applyNumberFormat="1" applyBorder="1" applyAlignment="1">
      <alignment horizontal="right"/>
    </xf>
    <xf numFmtId="164" fontId="0" fillId="0" borderId="6" xfId="0" applyNumberFormat="1" applyBorder="1" applyAlignment="1">
      <alignment horizontal="right"/>
    </xf>
    <xf numFmtId="164" fontId="0" fillId="0" borderId="10" xfId="0" applyNumberFormat="1" applyBorder="1" applyAlignment="1">
      <alignment horizontal="right"/>
    </xf>
    <xf numFmtId="164" fontId="0" fillId="0" borderId="11" xfId="0" applyNumberFormat="1" applyBorder="1" applyAlignment="1">
      <alignment horizontal="right"/>
    </xf>
    <xf numFmtId="3" fontId="0" fillId="0" borderId="4" xfId="0" applyNumberFormat="1" applyBorder="1"/>
    <xf numFmtId="3" fontId="0" fillId="0" borderId="5" xfId="0" applyNumberFormat="1" applyBorder="1"/>
    <xf numFmtId="165" fontId="0" fillId="0" borderId="7" xfId="0" applyNumberFormat="1" applyBorder="1"/>
    <xf numFmtId="165" fontId="0" fillId="0" borderId="0" xfId="0" applyNumberFormat="1" applyBorder="1"/>
    <xf numFmtId="3" fontId="0" fillId="0" borderId="0" xfId="0" applyNumberFormat="1" applyBorder="1"/>
    <xf numFmtId="3" fontId="0" fillId="0" borderId="7" xfId="0" applyNumberFormat="1" applyBorder="1"/>
    <xf numFmtId="166" fontId="0" fillId="0" borderId="0" xfId="0" applyNumberFormat="1" applyBorder="1"/>
    <xf numFmtId="3" fontId="0" fillId="0" borderId="8" xfId="0" applyNumberFormat="1" applyBorder="1"/>
    <xf numFmtId="3" fontId="0" fillId="0" borderId="6" xfId="0" applyNumberFormat="1" applyBorder="1"/>
    <xf numFmtId="3" fontId="0" fillId="0" borderId="10" xfId="0" applyNumberFormat="1" applyBorder="1"/>
    <xf numFmtId="165" fontId="0" fillId="0" borderId="10" xfId="0" applyNumberFormat="1" applyBorder="1"/>
    <xf numFmtId="166" fontId="0" fillId="0" borderId="10" xfId="0" applyNumberFormat="1" applyBorder="1"/>
    <xf numFmtId="0" fontId="1" fillId="0" borderId="12" xfId="0" applyFont="1" applyBorder="1" applyAlignment="1">
      <alignment horizontal="right"/>
    </xf>
    <xf numFmtId="0" fontId="1" fillId="0" borderId="13" xfId="0" applyFont="1" applyBorder="1" applyAlignment="1">
      <alignment horizontal="right"/>
    </xf>
    <xf numFmtId="0" fontId="1" fillId="0" borderId="14" xfId="0" applyFont="1" applyBorder="1" applyAlignment="1">
      <alignment horizontal="right"/>
    </xf>
    <xf numFmtId="3" fontId="1" fillId="0" borderId="12" xfId="0" applyNumberFormat="1" applyFont="1" applyBorder="1"/>
    <xf numFmtId="3" fontId="0" fillId="0" borderId="12" xfId="0" applyNumberFormat="1" applyBorder="1"/>
    <xf numFmtId="3" fontId="1" fillId="0" borderId="13" xfId="0" applyNumberFormat="1" applyFont="1" applyBorder="1"/>
    <xf numFmtId="3" fontId="0" fillId="0" borderId="14" xfId="0" applyNumberFormat="1" applyBorder="1"/>
    <xf numFmtId="0" fontId="0" fillId="2" borderId="0" xfId="0" applyFill="1"/>
    <xf numFmtId="0" fontId="6" fillId="2" borderId="0" xfId="0" applyFont="1" applyFill="1"/>
    <xf numFmtId="0" fontId="0" fillId="2" borderId="0" xfId="0" applyFill="1" applyAlignment="1">
      <alignment horizontal="center"/>
    </xf>
    <xf numFmtId="0" fontId="7" fillId="2" borderId="0" xfId="0" applyFont="1" applyFill="1" applyAlignment="1">
      <alignment horizontal="center"/>
    </xf>
    <xf numFmtId="0" fontId="0" fillId="2" borderId="0" xfId="0" applyFill="1" applyAlignment="1">
      <alignment horizontal="left"/>
    </xf>
    <xf numFmtId="0" fontId="7" fillId="2" borderId="0" xfId="0" applyFont="1" applyFill="1" applyAlignment="1">
      <alignment horizontal="left"/>
    </xf>
    <xf numFmtId="0" fontId="0" fillId="2" borderId="15" xfId="0" applyFill="1" applyBorder="1"/>
    <xf numFmtId="0" fontId="3" fillId="0" borderId="0" xfId="2" applyBorder="1" applyAlignment="1">
      <alignment horizontal="left"/>
    </xf>
    <xf numFmtId="0" fontId="0" fillId="2" borderId="0" xfId="0" applyFill="1" applyAlignment="1">
      <alignment horizontal="right"/>
    </xf>
    <xf numFmtId="167" fontId="0" fillId="2" borderId="0" xfId="0" applyNumberFormat="1" applyFill="1" applyAlignment="1">
      <alignment horizontal="left"/>
    </xf>
    <xf numFmtId="0" fontId="8" fillId="3" borderId="0" xfId="0" applyFont="1" applyFill="1"/>
    <xf numFmtId="0" fontId="0" fillId="3" borderId="0" xfId="0" applyFill="1"/>
    <xf numFmtId="0" fontId="0" fillId="3" borderId="0" xfId="0" applyFill="1" applyAlignment="1">
      <alignment horizontal="left"/>
    </xf>
    <xf numFmtId="0" fontId="10" fillId="3" borderId="18" xfId="0" applyFont="1" applyFill="1" applyBorder="1" applyAlignment="1"/>
    <xf numFmtId="0" fontId="9" fillId="3" borderId="19" xfId="0" applyFont="1" applyFill="1" applyBorder="1" applyAlignment="1">
      <alignment horizontal="right" wrapText="1"/>
    </xf>
    <xf numFmtId="0" fontId="9" fillId="3" borderId="16" xfId="0" applyFont="1" applyFill="1" applyBorder="1" applyAlignment="1"/>
    <xf numFmtId="0" fontId="9" fillId="3" borderId="17" xfId="0" applyFont="1" applyFill="1" applyBorder="1" applyAlignment="1"/>
    <xf numFmtId="0" fontId="9" fillId="3" borderId="20" xfId="0" applyFont="1" applyFill="1" applyBorder="1" applyAlignment="1"/>
    <xf numFmtId="0" fontId="9" fillId="3" borderId="0" xfId="0" applyFont="1" applyFill="1" applyBorder="1" applyAlignment="1">
      <alignment wrapText="1"/>
    </xf>
    <xf numFmtId="0" fontId="9" fillId="3" borderId="23" xfId="0" applyFont="1" applyFill="1" applyBorder="1" applyAlignment="1">
      <alignment horizontal="right" wrapText="1"/>
    </xf>
    <xf numFmtId="0" fontId="10" fillId="3" borderId="24" xfId="0" applyFont="1" applyFill="1" applyBorder="1" applyAlignment="1"/>
    <xf numFmtId="0" fontId="9" fillId="3" borderId="22" xfId="0" applyFont="1" applyFill="1" applyBorder="1" applyAlignment="1"/>
    <xf numFmtId="0" fontId="3" fillId="3" borderId="16" xfId="2" applyFill="1" applyBorder="1"/>
    <xf numFmtId="0" fontId="11" fillId="3" borderId="0" xfId="0" applyFont="1" applyFill="1" applyAlignment="1">
      <alignment vertical="center"/>
    </xf>
    <xf numFmtId="0" fontId="0" fillId="3" borderId="0" xfId="0" applyFill="1" applyAlignment="1">
      <alignment vertical="center"/>
    </xf>
    <xf numFmtId="0" fontId="8" fillId="3" borderId="0" xfId="0" applyFont="1" applyFill="1" applyAlignment="1">
      <alignment vertical="center"/>
    </xf>
    <xf numFmtId="0" fontId="13" fillId="3" borderId="16" xfId="0" applyFont="1" applyFill="1" applyBorder="1" applyAlignment="1">
      <alignment horizontal="left" vertical="center" wrapText="1" indent="1"/>
    </xf>
    <xf numFmtId="0" fontId="12" fillId="3" borderId="24" xfId="0" applyFont="1" applyFill="1" applyBorder="1" applyAlignment="1"/>
    <xf numFmtId="0" fontId="12" fillId="3" borderId="25" xfId="0" applyFont="1" applyFill="1" applyBorder="1" applyAlignment="1"/>
    <xf numFmtId="0" fontId="15" fillId="3" borderId="25" xfId="2" applyFont="1" applyFill="1" applyBorder="1" applyAlignment="1" applyProtection="1"/>
    <xf numFmtId="0" fontId="15" fillId="3" borderId="22" xfId="2" applyFont="1" applyFill="1" applyBorder="1" applyAlignment="1" applyProtection="1"/>
    <xf numFmtId="0" fontId="0" fillId="3" borderId="27" xfId="0" applyFill="1" applyBorder="1"/>
    <xf numFmtId="0" fontId="0" fillId="3" borderId="30" xfId="0" applyFill="1" applyBorder="1"/>
    <xf numFmtId="0" fontId="11" fillId="3" borderId="0" xfId="0" applyFont="1" applyFill="1"/>
    <xf numFmtId="0" fontId="11" fillId="3" borderId="0" xfId="0" applyFont="1" applyFill="1" applyAlignment="1">
      <alignment horizontal="left" indent="4"/>
    </xf>
    <xf numFmtId="0" fontId="8" fillId="3" borderId="0" xfId="3" applyFont="1" applyFill="1"/>
    <xf numFmtId="0" fontId="17" fillId="3" borderId="31" xfId="0" applyFont="1" applyFill="1" applyBorder="1" applyAlignment="1">
      <alignment vertical="center"/>
    </xf>
    <xf numFmtId="0" fontId="0" fillId="3" borderId="31" xfId="0" applyFill="1" applyBorder="1"/>
    <xf numFmtId="0" fontId="1" fillId="3" borderId="9" xfId="0" applyFont="1" applyFill="1" applyBorder="1" applyAlignment="1">
      <alignment horizontal="center" vertical="center"/>
    </xf>
    <xf numFmtId="0" fontId="1" fillId="3" borderId="35" xfId="0" applyFont="1" applyFill="1" applyBorder="1" applyAlignment="1">
      <alignment horizontal="center" vertical="center"/>
    </xf>
    <xf numFmtId="0" fontId="1" fillId="3" borderId="11" xfId="0" applyFont="1" applyFill="1" applyBorder="1" applyAlignment="1">
      <alignment horizontal="center" vertical="center"/>
    </xf>
    <xf numFmtId="0" fontId="18" fillId="3" borderId="36" xfId="0" applyFont="1" applyFill="1" applyBorder="1" applyAlignment="1">
      <alignment horizontal="left" vertical="center" wrapText="1" indent="1"/>
    </xf>
    <xf numFmtId="3" fontId="0" fillId="3" borderId="0" xfId="0" applyNumberFormat="1" applyFont="1" applyFill="1" applyBorder="1" applyAlignment="1">
      <alignment horizontal="right" vertical="center" indent="2"/>
    </xf>
    <xf numFmtId="3" fontId="0" fillId="3" borderId="37" xfId="0" applyNumberFormat="1" applyFont="1" applyFill="1" applyBorder="1" applyAlignment="1">
      <alignment horizontal="right" vertical="center" indent="2"/>
    </xf>
    <xf numFmtId="3" fontId="0" fillId="3" borderId="10" xfId="0" applyNumberFormat="1" applyFont="1" applyFill="1" applyBorder="1" applyAlignment="1">
      <alignment horizontal="right" vertical="center" indent="2"/>
    </xf>
    <xf numFmtId="3" fontId="1" fillId="3" borderId="0" xfId="0" applyNumberFormat="1" applyFont="1" applyFill="1" applyBorder="1" applyAlignment="1">
      <alignment horizontal="right" vertical="center" indent="3"/>
    </xf>
    <xf numFmtId="0" fontId="18" fillId="3" borderId="38" xfId="0" applyFont="1" applyFill="1" applyBorder="1" applyAlignment="1">
      <alignment horizontal="left" vertical="center" wrapText="1" indent="1"/>
    </xf>
    <xf numFmtId="3" fontId="0" fillId="3" borderId="39" xfId="0" applyNumberFormat="1" applyFont="1" applyFill="1" applyBorder="1" applyAlignment="1">
      <alignment horizontal="right" vertical="center" indent="2"/>
    </xf>
    <xf numFmtId="3" fontId="0" fillId="3" borderId="40" xfId="0" applyNumberFormat="1" applyFont="1" applyFill="1" applyBorder="1" applyAlignment="1">
      <alignment horizontal="right" vertical="center" indent="2"/>
    </xf>
    <xf numFmtId="3" fontId="0" fillId="3" borderId="41" xfId="0" applyNumberFormat="1" applyFont="1" applyFill="1" applyBorder="1" applyAlignment="1">
      <alignment horizontal="right" vertical="center" indent="2"/>
    </xf>
    <xf numFmtId="3" fontId="1" fillId="3" borderId="39" xfId="0" applyNumberFormat="1" applyFont="1" applyFill="1" applyBorder="1" applyAlignment="1">
      <alignment horizontal="right" vertical="center" indent="3"/>
    </xf>
    <xf numFmtId="0" fontId="18" fillId="3" borderId="42" xfId="0" applyFont="1" applyFill="1" applyBorder="1" applyAlignment="1">
      <alignment horizontal="left" vertical="center" wrapText="1" indent="1"/>
    </xf>
    <xf numFmtId="3" fontId="0" fillId="3" borderId="43" xfId="0" applyNumberFormat="1" applyFont="1" applyFill="1" applyBorder="1" applyAlignment="1">
      <alignment horizontal="right" vertical="center" indent="2"/>
    </xf>
    <xf numFmtId="3" fontId="0" fillId="3" borderId="44" xfId="0" applyNumberFormat="1" applyFont="1" applyFill="1" applyBorder="1" applyAlignment="1">
      <alignment horizontal="right" vertical="center" indent="2"/>
    </xf>
    <xf numFmtId="3" fontId="0" fillId="3" borderId="45" xfId="0" applyNumberFormat="1" applyFont="1" applyFill="1" applyBorder="1" applyAlignment="1">
      <alignment horizontal="right" vertical="center" indent="2"/>
    </xf>
    <xf numFmtId="3" fontId="1" fillId="3" borderId="43" xfId="0" applyNumberFormat="1" applyFont="1" applyFill="1" applyBorder="1" applyAlignment="1">
      <alignment horizontal="right" vertical="center" indent="3"/>
    </xf>
    <xf numFmtId="0" fontId="19" fillId="3" borderId="46" xfId="0" applyFont="1" applyFill="1" applyBorder="1" applyAlignment="1">
      <alignment horizontal="left" vertical="center" wrapText="1" indent="1"/>
    </xf>
    <xf numFmtId="3" fontId="1" fillId="3" borderId="47" xfId="0" applyNumberFormat="1" applyFont="1" applyFill="1" applyBorder="1" applyAlignment="1">
      <alignment horizontal="right" vertical="center" indent="2"/>
    </xf>
    <xf numFmtId="3" fontId="1" fillId="3" borderId="48" xfId="0" applyNumberFormat="1" applyFont="1" applyFill="1" applyBorder="1" applyAlignment="1">
      <alignment horizontal="right" vertical="center" indent="2"/>
    </xf>
    <xf numFmtId="3" fontId="1" fillId="3" borderId="49" xfId="0" applyNumberFormat="1" applyFont="1" applyFill="1" applyBorder="1" applyAlignment="1">
      <alignment horizontal="right" vertical="center" indent="2"/>
    </xf>
    <xf numFmtId="3" fontId="1" fillId="3" borderId="47" xfId="0" applyNumberFormat="1" applyFont="1" applyFill="1" applyBorder="1" applyAlignment="1">
      <alignment horizontal="right" vertical="center" indent="3"/>
    </xf>
    <xf numFmtId="0" fontId="1" fillId="3" borderId="0" xfId="0" applyFont="1" applyFill="1" applyAlignment="1">
      <alignment wrapText="1"/>
    </xf>
    <xf numFmtId="0" fontId="0" fillId="3" borderId="0" xfId="0" applyFill="1" applyAlignment="1">
      <alignment wrapText="1"/>
    </xf>
    <xf numFmtId="165" fontId="0" fillId="0" borderId="0" xfId="0" applyNumberFormat="1"/>
    <xf numFmtId="0" fontId="9" fillId="3" borderId="16" xfId="0" applyFont="1" applyFill="1" applyBorder="1" applyAlignment="1">
      <alignment wrapText="1"/>
    </xf>
    <xf numFmtId="0" fontId="9" fillId="3" borderId="17" xfId="0" applyFont="1" applyFill="1" applyBorder="1" applyAlignment="1">
      <alignment wrapText="1"/>
    </xf>
    <xf numFmtId="0" fontId="9" fillId="3" borderId="16" xfId="0" applyFont="1" applyFill="1" applyBorder="1" applyAlignment="1">
      <alignment horizontal="center" wrapText="1"/>
    </xf>
    <xf numFmtId="0" fontId="9" fillId="3" borderId="17" xfId="0" applyFont="1" applyFill="1" applyBorder="1" applyAlignment="1">
      <alignment horizontal="center" wrapText="1"/>
    </xf>
    <xf numFmtId="0" fontId="9" fillId="3" borderId="21" xfId="0" applyFont="1" applyFill="1" applyBorder="1" applyAlignment="1">
      <alignment wrapText="1"/>
    </xf>
    <xf numFmtId="0" fontId="9" fillId="3" borderId="22" xfId="0" applyFont="1" applyFill="1" applyBorder="1" applyAlignment="1">
      <alignment wrapText="1"/>
    </xf>
    <xf numFmtId="0" fontId="9" fillId="3" borderId="16" xfId="0" applyFont="1" applyFill="1" applyBorder="1" applyAlignment="1"/>
    <xf numFmtId="0" fontId="9" fillId="3" borderId="17" xfId="0" applyFont="1" applyFill="1" applyBorder="1" applyAlignment="1"/>
    <xf numFmtId="0" fontId="12" fillId="3" borderId="16" xfId="0" applyFont="1" applyFill="1" applyBorder="1" applyAlignment="1">
      <alignment horizontal="left" vertical="top" wrapText="1"/>
    </xf>
    <xf numFmtId="0" fontId="12" fillId="3" borderId="20" xfId="0" applyFont="1" applyFill="1" applyBorder="1" applyAlignment="1">
      <alignment horizontal="left" vertical="top" wrapText="1"/>
    </xf>
    <xf numFmtId="0" fontId="12" fillId="3" borderId="17" xfId="0" applyFont="1" applyFill="1" applyBorder="1" applyAlignment="1">
      <alignment horizontal="left" vertical="top" wrapText="1"/>
    </xf>
    <xf numFmtId="0" fontId="12" fillId="3" borderId="16" xfId="0" applyFont="1" applyFill="1" applyBorder="1" applyAlignment="1">
      <alignment horizontal="left" vertical="center" wrapText="1" indent="1"/>
    </xf>
    <xf numFmtId="0" fontId="12" fillId="3" borderId="20" xfId="0" applyFont="1" applyFill="1" applyBorder="1" applyAlignment="1">
      <alignment horizontal="left" vertical="center" wrapText="1" indent="1"/>
    </xf>
    <xf numFmtId="0" fontId="12" fillId="3" borderId="17" xfId="0" applyFont="1" applyFill="1" applyBorder="1" applyAlignment="1">
      <alignment horizontal="left" vertical="center" wrapText="1" indent="1"/>
    </xf>
    <xf numFmtId="0" fontId="9" fillId="3" borderId="16" xfId="0" applyFont="1" applyFill="1" applyBorder="1" applyAlignment="1">
      <alignment horizontal="left" vertical="center" wrapText="1" indent="1"/>
    </xf>
    <xf numFmtId="0" fontId="9" fillId="3" borderId="20" xfId="0" applyFont="1" applyFill="1" applyBorder="1" applyAlignment="1">
      <alignment horizontal="left" vertical="center" wrapText="1" indent="1"/>
    </xf>
    <xf numFmtId="0" fontId="9" fillId="3" borderId="17" xfId="0" applyFont="1" applyFill="1" applyBorder="1" applyAlignment="1">
      <alignment horizontal="left" vertical="center" wrapText="1" indent="1"/>
    </xf>
    <xf numFmtId="0" fontId="12" fillId="3" borderId="26" xfId="0" applyNumberFormat="1" applyFont="1" applyFill="1" applyBorder="1" applyAlignment="1">
      <alignment horizontal="left" wrapText="1"/>
    </xf>
    <xf numFmtId="0" fontId="12" fillId="3" borderId="0" xfId="0" applyNumberFormat="1" applyFont="1" applyFill="1" applyBorder="1" applyAlignment="1">
      <alignment horizontal="left" wrapText="1"/>
    </xf>
    <xf numFmtId="0" fontId="12" fillId="3" borderId="27" xfId="0" applyNumberFormat="1" applyFont="1" applyFill="1" applyBorder="1" applyAlignment="1">
      <alignment horizontal="left" wrapText="1"/>
    </xf>
    <xf numFmtId="0" fontId="12" fillId="3" borderId="26" xfId="0" applyFont="1" applyFill="1" applyBorder="1" applyAlignment="1">
      <alignment horizontal="left" vertical="center"/>
    </xf>
    <xf numFmtId="0" fontId="12" fillId="3" borderId="0" xfId="0" applyFont="1" applyFill="1" applyBorder="1" applyAlignment="1">
      <alignment horizontal="left" vertical="center"/>
    </xf>
    <xf numFmtId="0" fontId="12" fillId="3" borderId="28" xfId="0" applyFont="1" applyFill="1" applyBorder="1" applyAlignment="1">
      <alignment horizontal="left" vertical="center"/>
    </xf>
    <xf numFmtId="0" fontId="12" fillId="3" borderId="29" xfId="0" applyFont="1" applyFill="1" applyBorder="1" applyAlignment="1">
      <alignment horizontal="left" vertical="center"/>
    </xf>
    <xf numFmtId="0" fontId="12" fillId="3" borderId="16"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0" fillId="3" borderId="0" xfId="0" applyFill="1" applyAlignment="1">
      <alignment horizontal="left" vertical="center" wrapText="1"/>
    </xf>
    <xf numFmtId="0" fontId="1" fillId="3" borderId="4"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32" xfId="0" applyFont="1" applyFill="1" applyBorder="1" applyAlignment="1">
      <alignment horizontal="left" vertical="center" indent="1"/>
    </xf>
    <xf numFmtId="0" fontId="1" fillId="3" borderId="34" xfId="0" applyFont="1" applyFill="1" applyBorder="1" applyAlignment="1">
      <alignment horizontal="left" vertical="center" indent="1"/>
    </xf>
    <xf numFmtId="0" fontId="17" fillId="3" borderId="33" xfId="0" applyFont="1" applyFill="1" applyBorder="1" applyAlignment="1">
      <alignment horizontal="center" vertical="center"/>
    </xf>
    <xf numFmtId="0" fontId="17" fillId="3" borderId="5" xfId="0" applyFont="1" applyFill="1" applyBorder="1" applyAlignment="1">
      <alignment horizontal="center" vertical="center"/>
    </xf>
    <xf numFmtId="0" fontId="17" fillId="3" borderId="32" xfId="0" applyFont="1" applyFill="1" applyBorder="1" applyAlignment="1">
      <alignment horizontal="center" vertical="center"/>
    </xf>
    <xf numFmtId="0" fontId="17" fillId="3" borderId="33" xfId="0" applyFont="1" applyFill="1" applyBorder="1" applyAlignment="1">
      <alignment horizontal="center"/>
    </xf>
    <xf numFmtId="0" fontId="17" fillId="3" borderId="5" xfId="0" applyFont="1" applyFill="1" applyBorder="1" applyAlignment="1">
      <alignment horizontal="center"/>
    </xf>
    <xf numFmtId="0" fontId="17" fillId="3" borderId="6" xfId="0" applyFont="1" applyFill="1" applyBorder="1" applyAlignment="1">
      <alignment horizontal="center"/>
    </xf>
    <xf numFmtId="22" fontId="0" fillId="2" borderId="0" xfId="0" applyNumberFormat="1" applyFill="1" applyAlignment="1">
      <alignment horizontal="center" vertical="center"/>
    </xf>
    <xf numFmtId="0" fontId="0" fillId="0" borderId="0" xfId="0" applyAlignment="1">
      <alignment horizontal="center" vertical="center"/>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164" fontId="1" fillId="0" borderId="4" xfId="0" applyNumberFormat="1" applyFont="1" applyBorder="1" applyAlignment="1">
      <alignment horizontal="center"/>
    </xf>
    <xf numFmtId="164" fontId="1" fillId="0" borderId="5" xfId="0" applyNumberFormat="1" applyFont="1" applyBorder="1" applyAlignment="1">
      <alignment horizontal="center"/>
    </xf>
    <xf numFmtId="164" fontId="1" fillId="0" borderId="6" xfId="0" applyNumberFormat="1" applyFont="1" applyBorder="1" applyAlignment="1">
      <alignment horizontal="center"/>
    </xf>
    <xf numFmtId="0" fontId="4" fillId="0" borderId="0" xfId="2" applyFont="1" applyAlignment="1">
      <alignment horizontal="center" vertical="center"/>
    </xf>
  </cellXfs>
  <cellStyles count="4">
    <cellStyle name="Hyperlink" xfId="2" builtinId="8"/>
    <cellStyle name="Normal" xfId="0" builtinId="0"/>
    <cellStyle name="Normal 2" xfId="3"/>
    <cellStyle name="Normal_Receptáculo de Datos_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215154</xdr:colOff>
      <xdr:row>0</xdr:row>
      <xdr:rowOff>35859</xdr:rowOff>
    </xdr:from>
    <xdr:to>
      <xdr:col>4</xdr:col>
      <xdr:colOff>327660</xdr:colOff>
      <xdr:row>7</xdr:row>
      <xdr:rowOff>91440</xdr:rowOff>
    </xdr:to>
    <xdr:pic>
      <xdr:nvPicPr>
        <xdr:cNvPr id="2" name="Picture 1" descr="Firma 2013"/>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3122"/>
        <a:stretch/>
      </xdr:blipFill>
      <xdr:spPr bwMode="auto">
        <a:xfrm>
          <a:off x="215154" y="35859"/>
          <a:ext cx="3663426" cy="133574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4930</xdr:colOff>
      <xdr:row>7</xdr:row>
      <xdr:rowOff>30480</xdr:rowOff>
    </xdr:to>
    <xdr:pic>
      <xdr:nvPicPr>
        <xdr:cNvPr id="2" name="Picture 1" descr="Firma 2013"/>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3122"/>
        <a:stretch/>
      </xdr:blipFill>
      <xdr:spPr bwMode="auto">
        <a:xfrm>
          <a:off x="0" y="0"/>
          <a:ext cx="3662530" cy="1310640"/>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angel.l.rivera@pridco.pr.gov" TargetMode="External"/><Relationship Id="rId1" Type="http://schemas.openxmlformats.org/officeDocument/2006/relationships/hyperlink" Target="http://www.estadisticas.gobierno.pr/iepr/Inventario/tabid/186/ctl/view_detail/mid/775/report_id/c657c5e6-578b-4020-b636-bedc8781c0f5/Default.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heetViews>
  <sheetFormatPr defaultRowHeight="14.4" x14ac:dyDescent="0.3"/>
  <cols>
    <col min="1" max="1" width="10.44140625" style="55" customWidth="1"/>
    <col min="2" max="2" width="14" style="55" customWidth="1"/>
    <col min="3" max="3" width="20.88671875" style="55" customWidth="1"/>
    <col min="4" max="4" width="10.6640625" style="55" customWidth="1"/>
    <col min="5" max="5" width="8.88671875" style="55"/>
    <col min="6" max="6" width="22" style="55" customWidth="1"/>
    <col min="7" max="7" width="8.88671875" style="55"/>
    <col min="8" max="8" width="79.109375" style="55" customWidth="1"/>
    <col min="9" max="263" width="8.88671875" style="55"/>
    <col min="264" max="264" width="25.33203125" style="55" customWidth="1"/>
    <col min="265" max="519" width="8.88671875" style="55"/>
    <col min="520" max="520" width="25.33203125" style="55" customWidth="1"/>
    <col min="521" max="775" width="8.88671875" style="55"/>
    <col min="776" max="776" width="25.33203125" style="55" customWidth="1"/>
    <col min="777" max="1031" width="8.88671875" style="55"/>
    <col min="1032" max="1032" width="25.33203125" style="55" customWidth="1"/>
    <col min="1033" max="1287" width="8.88671875" style="55"/>
    <col min="1288" max="1288" width="25.33203125" style="55" customWidth="1"/>
    <col min="1289" max="1543" width="8.88671875" style="55"/>
    <col min="1544" max="1544" width="25.33203125" style="55" customWidth="1"/>
    <col min="1545" max="1799" width="8.88671875" style="55"/>
    <col min="1800" max="1800" width="25.33203125" style="55" customWidth="1"/>
    <col min="1801" max="2055" width="8.88671875" style="55"/>
    <col min="2056" max="2056" width="25.33203125" style="55" customWidth="1"/>
    <col min="2057" max="2311" width="8.88671875" style="55"/>
    <col min="2312" max="2312" width="25.33203125" style="55" customWidth="1"/>
    <col min="2313" max="2567" width="8.88671875" style="55"/>
    <col min="2568" max="2568" width="25.33203125" style="55" customWidth="1"/>
    <col min="2569" max="2823" width="8.88671875" style="55"/>
    <col min="2824" max="2824" width="25.33203125" style="55" customWidth="1"/>
    <col min="2825" max="3079" width="8.88671875" style="55"/>
    <col min="3080" max="3080" width="25.33203125" style="55" customWidth="1"/>
    <col min="3081" max="3335" width="8.88671875" style="55"/>
    <col min="3336" max="3336" width="25.33203125" style="55" customWidth="1"/>
    <col min="3337" max="3591" width="8.88671875" style="55"/>
    <col min="3592" max="3592" width="25.33203125" style="55" customWidth="1"/>
    <col min="3593" max="3847" width="8.88671875" style="55"/>
    <col min="3848" max="3848" width="25.33203125" style="55" customWidth="1"/>
    <col min="3849" max="4103" width="8.88671875" style="55"/>
    <col min="4104" max="4104" width="25.33203125" style="55" customWidth="1"/>
    <col min="4105" max="4359" width="8.88671875" style="55"/>
    <col min="4360" max="4360" width="25.33203125" style="55" customWidth="1"/>
    <col min="4361" max="4615" width="8.88671875" style="55"/>
    <col min="4616" max="4616" width="25.33203125" style="55" customWidth="1"/>
    <col min="4617" max="4871" width="8.88671875" style="55"/>
    <col min="4872" max="4872" width="25.33203125" style="55" customWidth="1"/>
    <col min="4873" max="5127" width="8.88671875" style="55"/>
    <col min="5128" max="5128" width="25.33203125" style="55" customWidth="1"/>
    <col min="5129" max="5383" width="8.88671875" style="55"/>
    <col min="5384" max="5384" width="25.33203125" style="55" customWidth="1"/>
    <col min="5385" max="5639" width="8.88671875" style="55"/>
    <col min="5640" max="5640" width="25.33203125" style="55" customWidth="1"/>
    <col min="5641" max="5895" width="8.88671875" style="55"/>
    <col min="5896" max="5896" width="25.33203125" style="55" customWidth="1"/>
    <col min="5897" max="6151" width="8.88671875" style="55"/>
    <col min="6152" max="6152" width="25.33203125" style="55" customWidth="1"/>
    <col min="6153" max="6407" width="8.88671875" style="55"/>
    <col min="6408" max="6408" width="25.33203125" style="55" customWidth="1"/>
    <col min="6409" max="6663" width="8.88671875" style="55"/>
    <col min="6664" max="6664" width="25.33203125" style="55" customWidth="1"/>
    <col min="6665" max="6919" width="8.88671875" style="55"/>
    <col min="6920" max="6920" width="25.33203125" style="55" customWidth="1"/>
    <col min="6921" max="7175" width="8.88671875" style="55"/>
    <col min="7176" max="7176" width="25.33203125" style="55" customWidth="1"/>
    <col min="7177" max="7431" width="8.88671875" style="55"/>
    <col min="7432" max="7432" width="25.33203125" style="55" customWidth="1"/>
    <col min="7433" max="7687" width="8.88671875" style="55"/>
    <col min="7688" max="7688" width="25.33203125" style="55" customWidth="1"/>
    <col min="7689" max="7943" width="8.88671875" style="55"/>
    <col min="7944" max="7944" width="25.33203125" style="55" customWidth="1"/>
    <col min="7945" max="8199" width="8.88671875" style="55"/>
    <col min="8200" max="8200" width="25.33203125" style="55" customWidth="1"/>
    <col min="8201" max="8455" width="8.88671875" style="55"/>
    <col min="8456" max="8456" width="25.33203125" style="55" customWidth="1"/>
    <col min="8457" max="8711" width="8.88671875" style="55"/>
    <col min="8712" max="8712" width="25.33203125" style="55" customWidth="1"/>
    <col min="8713" max="8967" width="8.88671875" style="55"/>
    <col min="8968" max="8968" width="25.33203125" style="55" customWidth="1"/>
    <col min="8969" max="9223" width="8.88671875" style="55"/>
    <col min="9224" max="9224" width="25.33203125" style="55" customWidth="1"/>
    <col min="9225" max="9479" width="8.88671875" style="55"/>
    <col min="9480" max="9480" width="25.33203125" style="55" customWidth="1"/>
    <col min="9481" max="9735" width="8.88671875" style="55"/>
    <col min="9736" max="9736" width="25.33203125" style="55" customWidth="1"/>
    <col min="9737" max="9991" width="8.88671875" style="55"/>
    <col min="9992" max="9992" width="25.33203125" style="55" customWidth="1"/>
    <col min="9993" max="10247" width="8.88671875" style="55"/>
    <col min="10248" max="10248" width="25.33203125" style="55" customWidth="1"/>
    <col min="10249" max="10503" width="8.88671875" style="55"/>
    <col min="10504" max="10504" width="25.33203125" style="55" customWidth="1"/>
    <col min="10505" max="10759" width="8.88671875" style="55"/>
    <col min="10760" max="10760" width="25.33203125" style="55" customWidth="1"/>
    <col min="10761" max="11015" width="8.88671875" style="55"/>
    <col min="11016" max="11016" width="25.33203125" style="55" customWidth="1"/>
    <col min="11017" max="11271" width="8.88671875" style="55"/>
    <col min="11272" max="11272" width="25.33203125" style="55" customWidth="1"/>
    <col min="11273" max="11527" width="8.88671875" style="55"/>
    <col min="11528" max="11528" width="25.33203125" style="55" customWidth="1"/>
    <col min="11529" max="11783" width="8.88671875" style="55"/>
    <col min="11784" max="11784" width="25.33203125" style="55" customWidth="1"/>
    <col min="11785" max="12039" width="8.88671875" style="55"/>
    <col min="12040" max="12040" width="25.33203125" style="55" customWidth="1"/>
    <col min="12041" max="12295" width="8.88671875" style="55"/>
    <col min="12296" max="12296" width="25.33203125" style="55" customWidth="1"/>
    <col min="12297" max="12551" width="8.88671875" style="55"/>
    <col min="12552" max="12552" width="25.33203125" style="55" customWidth="1"/>
    <col min="12553" max="12807" width="8.88671875" style="55"/>
    <col min="12808" max="12808" width="25.33203125" style="55" customWidth="1"/>
    <col min="12809" max="13063" width="8.88671875" style="55"/>
    <col min="13064" max="13064" width="25.33203125" style="55" customWidth="1"/>
    <col min="13065" max="13319" width="8.88671875" style="55"/>
    <col min="13320" max="13320" width="25.33203125" style="55" customWidth="1"/>
    <col min="13321" max="13575" width="8.88671875" style="55"/>
    <col min="13576" max="13576" width="25.33203125" style="55" customWidth="1"/>
    <col min="13577" max="13831" width="8.88671875" style="55"/>
    <col min="13832" max="13832" width="25.33203125" style="55" customWidth="1"/>
    <col min="13833" max="14087" width="8.88671875" style="55"/>
    <col min="14088" max="14088" width="25.33203125" style="55" customWidth="1"/>
    <col min="14089" max="14343" width="8.88671875" style="55"/>
    <col min="14344" max="14344" width="25.33203125" style="55" customWidth="1"/>
    <col min="14345" max="14599" width="8.88671875" style="55"/>
    <col min="14600" max="14600" width="25.33203125" style="55" customWidth="1"/>
    <col min="14601" max="14855" width="8.88671875" style="55"/>
    <col min="14856" max="14856" width="25.33203125" style="55" customWidth="1"/>
    <col min="14857" max="15111" width="8.88671875" style="55"/>
    <col min="15112" max="15112" width="25.33203125" style="55" customWidth="1"/>
    <col min="15113" max="15367" width="8.88671875" style="55"/>
    <col min="15368" max="15368" width="25.33203125" style="55" customWidth="1"/>
    <col min="15369" max="15623" width="8.88671875" style="55"/>
    <col min="15624" max="15624" width="25.33203125" style="55" customWidth="1"/>
    <col min="15625" max="15879" width="8.88671875" style="55"/>
    <col min="15880" max="15880" width="25.33203125" style="55" customWidth="1"/>
    <col min="15881" max="16135" width="8.88671875" style="55"/>
    <col min="16136" max="16136" width="25.33203125" style="55" customWidth="1"/>
    <col min="16137" max="16384" width="8.88671875" style="55"/>
  </cols>
  <sheetData>
    <row r="1" spans="1:8" ht="15" thickBot="1" x14ac:dyDescent="0.35">
      <c r="A1" s="54" t="s">
        <v>88</v>
      </c>
      <c r="G1" s="56"/>
    </row>
    <row r="2" spans="1:8" ht="15" thickBot="1" x14ac:dyDescent="0.35">
      <c r="A2" s="108" t="s">
        <v>89</v>
      </c>
      <c r="B2" s="109"/>
      <c r="C2" s="57" t="s">
        <v>90</v>
      </c>
      <c r="D2" s="58" t="s">
        <v>91</v>
      </c>
      <c r="E2" s="110" t="s">
        <v>92</v>
      </c>
      <c r="F2" s="111"/>
      <c r="G2" s="56"/>
    </row>
    <row r="3" spans="1:8" ht="15" thickBot="1" x14ac:dyDescent="0.35">
      <c r="A3" s="108" t="s">
        <v>93</v>
      </c>
      <c r="B3" s="109"/>
      <c r="C3" s="59" t="s">
        <v>94</v>
      </c>
      <c r="D3" s="60"/>
      <c r="E3" s="61"/>
      <c r="F3" s="60"/>
      <c r="G3" s="56"/>
    </row>
    <row r="4" spans="1:8" ht="15" thickBot="1" x14ac:dyDescent="0.35">
      <c r="A4" s="112" t="s">
        <v>95</v>
      </c>
      <c r="B4" s="113"/>
      <c r="C4" s="59" t="s">
        <v>96</v>
      </c>
      <c r="D4" s="60"/>
      <c r="E4" s="61"/>
      <c r="F4" s="60"/>
      <c r="G4" s="56"/>
    </row>
    <row r="5" spans="1:8" ht="15" thickBot="1" x14ac:dyDescent="0.35">
      <c r="A5" s="114" t="s">
        <v>97</v>
      </c>
      <c r="B5" s="115"/>
      <c r="C5" s="62" t="s">
        <v>98</v>
      </c>
      <c r="D5" s="63" t="s">
        <v>99</v>
      </c>
      <c r="E5" s="64" t="s">
        <v>100</v>
      </c>
      <c r="F5" s="65"/>
      <c r="G5" s="56"/>
    </row>
    <row r="6" spans="1:8" ht="15" thickBot="1" x14ac:dyDescent="0.35">
      <c r="A6" s="108" t="s">
        <v>101</v>
      </c>
      <c r="B6" s="109"/>
      <c r="C6" s="66" t="s">
        <v>102</v>
      </c>
      <c r="D6" s="61"/>
      <c r="E6" s="61"/>
      <c r="F6" s="60"/>
      <c r="G6" s="56"/>
    </row>
    <row r="7" spans="1:8" x14ac:dyDescent="0.3">
      <c r="A7" s="67"/>
      <c r="B7" s="68"/>
      <c r="C7" s="68"/>
      <c r="D7" s="68"/>
      <c r="G7" s="56"/>
    </row>
    <row r="8" spans="1:8" ht="15" thickBot="1" x14ac:dyDescent="0.35">
      <c r="A8" s="69" t="s">
        <v>103</v>
      </c>
      <c r="B8" s="68"/>
      <c r="C8" s="68"/>
      <c r="D8" s="68"/>
      <c r="G8" s="56"/>
    </row>
    <row r="9" spans="1:8" ht="15" thickBot="1" x14ac:dyDescent="0.35">
      <c r="A9" s="119" t="s">
        <v>184</v>
      </c>
      <c r="B9" s="120"/>
      <c r="C9" s="120"/>
      <c r="D9" s="121"/>
      <c r="G9" s="56"/>
    </row>
    <row r="10" spans="1:8" x14ac:dyDescent="0.3">
      <c r="A10" s="69"/>
      <c r="B10" s="68"/>
      <c r="C10" s="68"/>
      <c r="D10" s="68"/>
      <c r="G10" s="56"/>
    </row>
    <row r="11" spans="1:8" ht="15" thickBot="1" x14ac:dyDescent="0.35">
      <c r="A11" s="69" t="s">
        <v>104</v>
      </c>
      <c r="B11" s="68"/>
      <c r="C11" s="68"/>
      <c r="D11" s="68"/>
      <c r="G11" s="56"/>
    </row>
    <row r="12" spans="1:8" ht="28.2" thickBot="1" x14ac:dyDescent="0.35">
      <c r="A12" s="70" t="s">
        <v>105</v>
      </c>
      <c r="B12" s="122" t="s">
        <v>106</v>
      </c>
      <c r="C12" s="123"/>
      <c r="D12" s="123"/>
      <c r="E12" s="123"/>
      <c r="F12" s="123"/>
      <c r="G12" s="123"/>
      <c r="H12" s="124"/>
    </row>
    <row r="13" spans="1:8" x14ac:dyDescent="0.3">
      <c r="A13" s="54"/>
      <c r="G13" s="56"/>
    </row>
    <row r="14" spans="1:8" ht="15" thickBot="1" x14ac:dyDescent="0.35">
      <c r="A14" s="54" t="s">
        <v>107</v>
      </c>
      <c r="G14" s="56"/>
    </row>
    <row r="15" spans="1:8" x14ac:dyDescent="0.3">
      <c r="A15" s="71" t="s">
        <v>108</v>
      </c>
      <c r="B15" s="72"/>
      <c r="C15" s="73" t="s">
        <v>109</v>
      </c>
      <c r="D15" s="73"/>
      <c r="E15" s="73"/>
      <c r="F15" s="73"/>
      <c r="G15" s="73"/>
      <c r="H15" s="74"/>
    </row>
    <row r="16" spans="1:8" x14ac:dyDescent="0.3">
      <c r="A16" s="125" t="s">
        <v>110</v>
      </c>
      <c r="B16" s="126"/>
      <c r="C16" s="126"/>
      <c r="D16" s="126"/>
      <c r="E16" s="126"/>
      <c r="F16" s="126"/>
      <c r="G16" s="126"/>
      <c r="H16" s="127"/>
    </row>
    <row r="17" spans="1:8" x14ac:dyDescent="0.3">
      <c r="A17" s="125"/>
      <c r="B17" s="126"/>
      <c r="C17" s="126"/>
      <c r="D17" s="126"/>
      <c r="E17" s="126"/>
      <c r="F17" s="126"/>
      <c r="G17" s="126"/>
      <c r="H17" s="127"/>
    </row>
    <row r="18" spans="1:8" x14ac:dyDescent="0.3">
      <c r="A18" s="125"/>
      <c r="B18" s="126"/>
      <c r="C18" s="126"/>
      <c r="D18" s="126"/>
      <c r="E18" s="126"/>
      <c r="F18" s="126"/>
      <c r="G18" s="126"/>
      <c r="H18" s="127"/>
    </row>
    <row r="19" spans="1:8" x14ac:dyDescent="0.3">
      <c r="A19" s="128" t="s">
        <v>111</v>
      </c>
      <c r="B19" s="129"/>
      <c r="C19" s="129"/>
      <c r="D19" s="129"/>
      <c r="E19" s="129"/>
      <c r="F19" s="129"/>
      <c r="G19" s="129"/>
      <c r="H19" s="75"/>
    </row>
    <row r="20" spans="1:8" ht="15" thickBot="1" x14ac:dyDescent="0.35">
      <c r="A20" s="130" t="s">
        <v>112</v>
      </c>
      <c r="B20" s="131"/>
      <c r="C20" s="131"/>
      <c r="D20" s="131"/>
      <c r="E20" s="131"/>
      <c r="F20" s="131"/>
      <c r="G20" s="131"/>
      <c r="H20" s="76"/>
    </row>
    <row r="21" spans="1:8" x14ac:dyDescent="0.3">
      <c r="A21" s="77"/>
      <c r="G21" s="56"/>
    </row>
    <row r="22" spans="1:8" ht="15" thickBot="1" x14ac:dyDescent="0.35">
      <c r="A22" s="54" t="s">
        <v>113</v>
      </c>
      <c r="G22" s="56"/>
    </row>
    <row r="23" spans="1:8" ht="37.200000000000003" customHeight="1" thickBot="1" x14ac:dyDescent="0.35">
      <c r="A23" s="132" t="s">
        <v>114</v>
      </c>
      <c r="B23" s="133"/>
      <c r="C23" s="133"/>
      <c r="D23" s="133"/>
      <c r="E23" s="133"/>
      <c r="F23" s="133"/>
      <c r="G23" s="133"/>
      <c r="H23" s="134"/>
    </row>
    <row r="24" spans="1:8" x14ac:dyDescent="0.3">
      <c r="A24" s="78"/>
      <c r="G24" s="56"/>
    </row>
    <row r="25" spans="1:8" ht="15" thickBot="1" x14ac:dyDescent="0.35">
      <c r="A25" s="79" t="s">
        <v>115</v>
      </c>
      <c r="G25" s="56"/>
    </row>
    <row r="26" spans="1:8" ht="94.8" customHeight="1" thickBot="1" x14ac:dyDescent="0.35">
      <c r="A26" s="116" t="s">
        <v>116</v>
      </c>
      <c r="B26" s="117"/>
      <c r="C26" s="117"/>
      <c r="D26" s="117"/>
      <c r="E26" s="117"/>
      <c r="F26" s="117"/>
      <c r="G26" s="117"/>
      <c r="H26" s="118"/>
    </row>
  </sheetData>
  <mergeCells count="13">
    <mergeCell ref="A26:H26"/>
    <mergeCell ref="A9:D9"/>
    <mergeCell ref="B12:H12"/>
    <mergeCell ref="A16:H18"/>
    <mergeCell ref="A19:G19"/>
    <mergeCell ref="A20:G20"/>
    <mergeCell ref="A23:H23"/>
    <mergeCell ref="A6:B6"/>
    <mergeCell ref="A2:B2"/>
    <mergeCell ref="E2:F2"/>
    <mergeCell ref="A3:B3"/>
    <mergeCell ref="A4:B4"/>
    <mergeCell ref="A5:B5"/>
  </mergeCells>
  <hyperlinks>
    <hyperlink ref="C15:H15" r:id="rId1" display="http://www.estadisticas.gobierno.pr/iepr/Inventario/tabid/186/ctl/view_detail/mid/775/report_id/c657c5e6-578b-4020-b636-bedc8781c0f5/Default.aspx,"/>
    <hyperlink ref="C6" r:id="rId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6</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5</v>
      </c>
      <c r="C3" s="8">
        <v>4</v>
      </c>
      <c r="D3" s="8">
        <v>8</v>
      </c>
      <c r="E3" s="8">
        <v>6</v>
      </c>
      <c r="F3" s="8">
        <v>1</v>
      </c>
      <c r="G3" s="8">
        <v>0</v>
      </c>
      <c r="H3" s="8">
        <v>3</v>
      </c>
      <c r="I3" s="8">
        <v>2</v>
      </c>
      <c r="J3" s="8">
        <v>2</v>
      </c>
      <c r="K3" s="8">
        <v>1</v>
      </c>
      <c r="L3" s="8">
        <v>3</v>
      </c>
      <c r="M3" s="8">
        <v>3</v>
      </c>
      <c r="N3" s="8">
        <v>0</v>
      </c>
      <c r="O3" s="8">
        <v>4</v>
      </c>
      <c r="P3" s="8">
        <v>0</v>
      </c>
      <c r="Q3" s="8">
        <v>3</v>
      </c>
      <c r="R3" s="8">
        <v>0</v>
      </c>
      <c r="S3" s="8">
        <v>0</v>
      </c>
      <c r="T3" s="8">
        <v>4</v>
      </c>
      <c r="U3" s="13">
        <v>1</v>
      </c>
    </row>
    <row r="4" spans="1:21" x14ac:dyDescent="0.3">
      <c r="A4" s="37" t="s">
        <v>70</v>
      </c>
      <c r="B4" s="9">
        <v>3</v>
      </c>
      <c r="C4" s="10">
        <v>3</v>
      </c>
      <c r="D4" s="10">
        <v>6</v>
      </c>
      <c r="E4" s="10">
        <v>7</v>
      </c>
      <c r="F4" s="10">
        <v>4</v>
      </c>
      <c r="G4" s="10">
        <v>7</v>
      </c>
      <c r="H4" s="10">
        <v>6</v>
      </c>
      <c r="I4" s="10">
        <v>3</v>
      </c>
      <c r="J4" s="10">
        <v>5</v>
      </c>
      <c r="K4" s="10">
        <v>1</v>
      </c>
      <c r="L4" s="10">
        <v>3</v>
      </c>
      <c r="M4" s="10">
        <v>2</v>
      </c>
      <c r="N4" s="10">
        <v>1</v>
      </c>
      <c r="O4" s="10">
        <v>1</v>
      </c>
      <c r="P4" s="10">
        <v>1</v>
      </c>
      <c r="Q4" s="10">
        <v>3</v>
      </c>
      <c r="R4" s="10">
        <v>2</v>
      </c>
      <c r="S4" s="10">
        <v>1</v>
      </c>
      <c r="T4" s="10">
        <v>0</v>
      </c>
      <c r="U4" s="14">
        <v>3</v>
      </c>
    </row>
    <row r="5" spans="1:21" x14ac:dyDescent="0.3">
      <c r="A5" s="37" t="s">
        <v>64</v>
      </c>
      <c r="B5" s="9">
        <v>3</v>
      </c>
      <c r="C5" s="10">
        <v>7</v>
      </c>
      <c r="D5" s="10">
        <v>3</v>
      </c>
      <c r="E5" s="10">
        <v>5</v>
      </c>
      <c r="F5" s="10">
        <v>2</v>
      </c>
      <c r="G5" s="10">
        <v>7</v>
      </c>
      <c r="H5" s="10">
        <v>10</v>
      </c>
      <c r="I5" s="10">
        <v>4</v>
      </c>
      <c r="J5" s="10">
        <v>3</v>
      </c>
      <c r="K5" s="10">
        <v>7</v>
      </c>
      <c r="L5" s="10">
        <v>3</v>
      </c>
      <c r="M5" s="10">
        <v>3</v>
      </c>
      <c r="N5" s="10">
        <v>10</v>
      </c>
      <c r="O5" s="10">
        <v>8</v>
      </c>
      <c r="P5" s="10">
        <v>2</v>
      </c>
      <c r="Q5" s="10">
        <v>6</v>
      </c>
      <c r="R5" s="10">
        <v>5</v>
      </c>
      <c r="S5" s="10">
        <v>3</v>
      </c>
      <c r="T5" s="10">
        <v>4</v>
      </c>
      <c r="U5" s="14">
        <v>4</v>
      </c>
    </row>
    <row r="6" spans="1:21" x14ac:dyDescent="0.3">
      <c r="A6" s="37" t="s">
        <v>63</v>
      </c>
      <c r="B6" s="9">
        <v>7</v>
      </c>
      <c r="C6" s="10">
        <v>5</v>
      </c>
      <c r="D6" s="10">
        <v>9</v>
      </c>
      <c r="E6" s="10">
        <v>12</v>
      </c>
      <c r="F6" s="10">
        <v>3</v>
      </c>
      <c r="G6" s="10">
        <v>6</v>
      </c>
      <c r="H6" s="10">
        <v>14</v>
      </c>
      <c r="I6" s="10">
        <v>7</v>
      </c>
      <c r="J6" s="10">
        <v>9</v>
      </c>
      <c r="K6" s="10">
        <v>5</v>
      </c>
      <c r="L6" s="10">
        <v>5</v>
      </c>
      <c r="M6" s="10">
        <v>2</v>
      </c>
      <c r="N6" s="10">
        <v>7</v>
      </c>
      <c r="O6" s="10">
        <v>5</v>
      </c>
      <c r="P6" s="10">
        <v>1</v>
      </c>
      <c r="Q6" s="10">
        <v>4</v>
      </c>
      <c r="R6" s="10">
        <v>1</v>
      </c>
      <c r="S6" s="10">
        <v>3</v>
      </c>
      <c r="T6" s="10">
        <v>2</v>
      </c>
      <c r="U6" s="14">
        <v>3</v>
      </c>
    </row>
    <row r="7" spans="1:21" x14ac:dyDescent="0.3">
      <c r="A7" s="37" t="s">
        <v>66</v>
      </c>
      <c r="B7" s="9">
        <v>3</v>
      </c>
      <c r="C7" s="10">
        <v>4</v>
      </c>
      <c r="D7" s="10">
        <v>4</v>
      </c>
      <c r="E7" s="10">
        <v>3</v>
      </c>
      <c r="F7" s="10">
        <v>3</v>
      </c>
      <c r="G7" s="10">
        <v>12</v>
      </c>
      <c r="H7" s="10">
        <v>5</v>
      </c>
      <c r="I7" s="10">
        <v>8</v>
      </c>
      <c r="J7" s="10">
        <v>4</v>
      </c>
      <c r="K7" s="10">
        <v>3</v>
      </c>
      <c r="L7" s="10">
        <v>1</v>
      </c>
      <c r="M7" s="10">
        <v>7</v>
      </c>
      <c r="N7" s="10">
        <v>4</v>
      </c>
      <c r="O7" s="10">
        <v>3</v>
      </c>
      <c r="P7" s="10">
        <v>1</v>
      </c>
      <c r="Q7" s="10">
        <v>5</v>
      </c>
      <c r="R7" s="10">
        <v>3</v>
      </c>
      <c r="S7" s="10">
        <v>3</v>
      </c>
      <c r="T7" s="10">
        <v>2</v>
      </c>
      <c r="U7" s="14">
        <v>4</v>
      </c>
    </row>
    <row r="8" spans="1:21" x14ac:dyDescent="0.3">
      <c r="A8" s="37" t="s">
        <v>71</v>
      </c>
      <c r="B8" s="9">
        <v>2</v>
      </c>
      <c r="C8" s="10">
        <v>3</v>
      </c>
      <c r="D8" s="10">
        <v>9</v>
      </c>
      <c r="E8" s="10">
        <v>4</v>
      </c>
      <c r="F8" s="10">
        <v>5</v>
      </c>
      <c r="G8" s="10">
        <v>6</v>
      </c>
      <c r="H8" s="10">
        <v>6</v>
      </c>
      <c r="I8" s="10">
        <v>7</v>
      </c>
      <c r="J8" s="10">
        <v>9</v>
      </c>
      <c r="K8" s="10">
        <v>1</v>
      </c>
      <c r="L8" s="10">
        <v>7</v>
      </c>
      <c r="M8" s="10">
        <v>1</v>
      </c>
      <c r="N8" s="10">
        <v>3</v>
      </c>
      <c r="O8" s="10">
        <v>7</v>
      </c>
      <c r="P8" s="10">
        <v>0</v>
      </c>
      <c r="Q8" s="10">
        <v>1</v>
      </c>
      <c r="R8" s="10">
        <v>1</v>
      </c>
      <c r="S8" s="10">
        <v>5</v>
      </c>
      <c r="T8" s="10">
        <v>1</v>
      </c>
      <c r="U8" s="14">
        <v>3</v>
      </c>
    </row>
    <row r="9" spans="1:21" x14ac:dyDescent="0.3">
      <c r="A9" s="37" t="s">
        <v>62</v>
      </c>
      <c r="B9" s="9">
        <v>5</v>
      </c>
      <c r="C9" s="10">
        <v>5</v>
      </c>
      <c r="D9" s="10">
        <v>8</v>
      </c>
      <c r="E9" s="10">
        <v>4</v>
      </c>
      <c r="F9" s="10">
        <v>3</v>
      </c>
      <c r="G9" s="10">
        <v>11</v>
      </c>
      <c r="H9" s="10">
        <v>5</v>
      </c>
      <c r="I9" s="10">
        <v>4</v>
      </c>
      <c r="J9" s="10">
        <v>7</v>
      </c>
      <c r="K9" s="10">
        <v>10</v>
      </c>
      <c r="L9" s="10">
        <v>4</v>
      </c>
      <c r="M9" s="10">
        <v>1</v>
      </c>
      <c r="N9" s="10">
        <v>10</v>
      </c>
      <c r="O9" s="10">
        <v>3</v>
      </c>
      <c r="P9" s="10">
        <v>3</v>
      </c>
      <c r="Q9" s="10">
        <v>2</v>
      </c>
      <c r="R9" s="10">
        <v>2</v>
      </c>
      <c r="S9" s="10">
        <v>5</v>
      </c>
      <c r="T9" s="10">
        <v>3</v>
      </c>
      <c r="U9" s="14">
        <v>1</v>
      </c>
    </row>
    <row r="10" spans="1:21" x14ac:dyDescent="0.3">
      <c r="A10" s="37" t="s">
        <v>65</v>
      </c>
      <c r="B10" s="9">
        <v>4</v>
      </c>
      <c r="C10" s="10">
        <v>12</v>
      </c>
      <c r="D10" s="10">
        <v>7</v>
      </c>
      <c r="E10" s="10">
        <v>7</v>
      </c>
      <c r="F10" s="10">
        <v>2</v>
      </c>
      <c r="G10" s="10">
        <v>9</v>
      </c>
      <c r="H10" s="10">
        <v>2</v>
      </c>
      <c r="I10" s="10">
        <v>6</v>
      </c>
      <c r="J10" s="10">
        <v>8</v>
      </c>
      <c r="K10" s="10">
        <v>9</v>
      </c>
      <c r="L10" s="10">
        <v>1</v>
      </c>
      <c r="M10" s="10">
        <v>1</v>
      </c>
      <c r="N10" s="10">
        <v>3</v>
      </c>
      <c r="O10" s="10">
        <v>11</v>
      </c>
      <c r="P10" s="10">
        <v>3</v>
      </c>
      <c r="Q10" s="10">
        <v>0</v>
      </c>
      <c r="R10" s="10">
        <v>2</v>
      </c>
      <c r="S10" s="10">
        <v>7</v>
      </c>
      <c r="T10" s="10">
        <v>6</v>
      </c>
      <c r="U10" s="14">
        <v>4</v>
      </c>
    </row>
    <row r="11" spans="1:21" x14ac:dyDescent="0.3">
      <c r="A11" s="37" t="s">
        <v>72</v>
      </c>
      <c r="B11" s="9">
        <v>10</v>
      </c>
      <c r="C11" s="10">
        <v>3</v>
      </c>
      <c r="D11" s="10">
        <v>12</v>
      </c>
      <c r="E11" s="10">
        <v>5</v>
      </c>
      <c r="F11" s="10">
        <v>12</v>
      </c>
      <c r="G11" s="10">
        <v>13</v>
      </c>
      <c r="H11" s="10">
        <v>8</v>
      </c>
      <c r="I11" s="10">
        <v>8</v>
      </c>
      <c r="J11" s="10">
        <v>12</v>
      </c>
      <c r="K11" s="10">
        <v>5</v>
      </c>
      <c r="L11" s="10">
        <v>4</v>
      </c>
      <c r="M11" s="10">
        <v>1</v>
      </c>
      <c r="N11" s="10">
        <v>5</v>
      </c>
      <c r="O11" s="10">
        <v>6</v>
      </c>
      <c r="P11" s="10">
        <v>4</v>
      </c>
      <c r="Q11" s="10">
        <v>2</v>
      </c>
      <c r="R11" s="10">
        <v>5</v>
      </c>
      <c r="S11" s="10">
        <v>5</v>
      </c>
      <c r="T11" s="10">
        <v>4</v>
      </c>
      <c r="U11" s="14">
        <v>1</v>
      </c>
    </row>
    <row r="12" spans="1:21" x14ac:dyDescent="0.3">
      <c r="A12" s="37" t="s">
        <v>73</v>
      </c>
      <c r="B12" s="9">
        <v>6</v>
      </c>
      <c r="C12" s="10">
        <v>7</v>
      </c>
      <c r="D12" s="10">
        <v>12</v>
      </c>
      <c r="E12" s="10">
        <v>8</v>
      </c>
      <c r="F12" s="10">
        <v>8</v>
      </c>
      <c r="G12" s="10">
        <v>18</v>
      </c>
      <c r="H12" s="10">
        <v>3</v>
      </c>
      <c r="I12" s="10">
        <v>0</v>
      </c>
      <c r="J12" s="10">
        <v>12</v>
      </c>
      <c r="K12" s="10">
        <v>2</v>
      </c>
      <c r="L12" s="10">
        <v>4</v>
      </c>
      <c r="M12" s="10">
        <v>10</v>
      </c>
      <c r="N12" s="10">
        <v>7</v>
      </c>
      <c r="O12" s="10">
        <v>4</v>
      </c>
      <c r="P12" s="10">
        <v>2</v>
      </c>
      <c r="Q12" s="10">
        <v>4</v>
      </c>
      <c r="R12" s="10">
        <v>1</v>
      </c>
      <c r="S12" s="10">
        <v>7</v>
      </c>
      <c r="T12" s="10">
        <v>2</v>
      </c>
      <c r="U12" s="14">
        <v>2</v>
      </c>
    </row>
    <row r="13" spans="1:21" x14ac:dyDescent="0.3">
      <c r="A13" s="37" t="s">
        <v>69</v>
      </c>
      <c r="B13" s="9">
        <v>6</v>
      </c>
      <c r="C13" s="10">
        <v>9</v>
      </c>
      <c r="D13" s="10">
        <v>15</v>
      </c>
      <c r="E13" s="10">
        <v>4</v>
      </c>
      <c r="F13" s="10">
        <v>14</v>
      </c>
      <c r="G13" s="10">
        <v>8</v>
      </c>
      <c r="H13" s="10">
        <v>9</v>
      </c>
      <c r="I13" s="10">
        <v>10</v>
      </c>
      <c r="J13" s="10">
        <v>12</v>
      </c>
      <c r="K13" s="10">
        <v>12</v>
      </c>
      <c r="L13" s="10">
        <v>9</v>
      </c>
      <c r="M13" s="10">
        <v>4</v>
      </c>
      <c r="N13" s="10">
        <v>5</v>
      </c>
      <c r="O13" s="10">
        <v>11</v>
      </c>
      <c r="P13" s="10">
        <v>2</v>
      </c>
      <c r="Q13" s="10">
        <v>5</v>
      </c>
      <c r="R13" s="10">
        <v>8</v>
      </c>
      <c r="S13" s="10">
        <v>10</v>
      </c>
      <c r="T13" s="10">
        <v>3</v>
      </c>
      <c r="U13" s="14"/>
    </row>
    <row r="14" spans="1:21" x14ac:dyDescent="0.3">
      <c r="A14" s="39" t="s">
        <v>67</v>
      </c>
      <c r="B14" s="11">
        <v>27</v>
      </c>
      <c r="C14" s="12">
        <v>17</v>
      </c>
      <c r="D14" s="12">
        <v>24</v>
      </c>
      <c r="E14" s="12">
        <v>9</v>
      </c>
      <c r="F14" s="12">
        <v>23</v>
      </c>
      <c r="G14" s="12">
        <v>27</v>
      </c>
      <c r="H14" s="12">
        <v>17</v>
      </c>
      <c r="I14" s="12">
        <v>16</v>
      </c>
      <c r="J14" s="12">
        <v>32</v>
      </c>
      <c r="K14" s="12">
        <v>25</v>
      </c>
      <c r="L14" s="12">
        <v>22</v>
      </c>
      <c r="M14" s="12">
        <v>6</v>
      </c>
      <c r="N14" s="12">
        <v>12</v>
      </c>
      <c r="O14" s="12">
        <v>19</v>
      </c>
      <c r="P14" s="12">
        <v>1</v>
      </c>
      <c r="Q14" s="12">
        <v>6</v>
      </c>
      <c r="R14" s="12">
        <v>17</v>
      </c>
      <c r="S14" s="12">
        <v>11</v>
      </c>
      <c r="T14" s="12">
        <v>2</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-0.19999999999999996</v>
      </c>
      <c r="D19" s="17">
        <v>1</v>
      </c>
      <c r="E19" s="17">
        <v>-0.25</v>
      </c>
      <c r="F19" s="17">
        <v>-0.83333333333333337</v>
      </c>
      <c r="G19" s="17">
        <v>-1</v>
      </c>
      <c r="H19" s="17" t="s">
        <v>82</v>
      </c>
      <c r="I19" s="17">
        <v>-0.33333333333333337</v>
      </c>
      <c r="J19" s="17">
        <v>0</v>
      </c>
      <c r="K19" s="17">
        <v>-0.5</v>
      </c>
      <c r="L19" s="17">
        <v>2</v>
      </c>
      <c r="M19" s="17">
        <v>0</v>
      </c>
      <c r="N19" s="17">
        <v>-1</v>
      </c>
      <c r="O19" s="17" t="s">
        <v>82</v>
      </c>
      <c r="P19" s="17">
        <v>-1</v>
      </c>
      <c r="Q19" s="17" t="s">
        <v>82</v>
      </c>
      <c r="R19" s="17">
        <v>-1</v>
      </c>
      <c r="S19" s="17" t="s">
        <v>82</v>
      </c>
      <c r="T19" s="17" t="s">
        <v>82</v>
      </c>
      <c r="U19" s="22">
        <v>-0.75</v>
      </c>
    </row>
    <row r="20" spans="1:21" x14ac:dyDescent="0.3">
      <c r="A20" s="37" t="s">
        <v>70</v>
      </c>
      <c r="B20" s="18"/>
      <c r="C20" s="19">
        <v>0</v>
      </c>
      <c r="D20" s="19">
        <v>1</v>
      </c>
      <c r="E20" s="19">
        <v>0.16666666666666674</v>
      </c>
      <c r="F20" s="19">
        <v>-0.4285714285714286</v>
      </c>
      <c r="G20" s="19">
        <v>0.75</v>
      </c>
      <c r="H20" s="19">
        <v>-0.1428571428571429</v>
      </c>
      <c r="I20" s="19">
        <v>-0.5</v>
      </c>
      <c r="J20" s="19">
        <v>0.66666666666666674</v>
      </c>
      <c r="K20" s="19">
        <v>-0.8</v>
      </c>
      <c r="L20" s="19">
        <v>2</v>
      </c>
      <c r="M20" s="19">
        <v>-0.33333333333333337</v>
      </c>
      <c r="N20" s="19">
        <v>-0.5</v>
      </c>
      <c r="O20" s="19">
        <v>0</v>
      </c>
      <c r="P20" s="19">
        <v>0</v>
      </c>
      <c r="Q20" s="19">
        <v>2</v>
      </c>
      <c r="R20" s="19">
        <v>-0.33333333333333337</v>
      </c>
      <c r="S20" s="19">
        <v>-0.5</v>
      </c>
      <c r="T20" s="19">
        <v>-1</v>
      </c>
      <c r="U20" s="23" t="s">
        <v>82</v>
      </c>
    </row>
    <row r="21" spans="1:21" x14ac:dyDescent="0.3">
      <c r="A21" s="37" t="s">
        <v>64</v>
      </c>
      <c r="B21" s="18"/>
      <c r="C21" s="19">
        <v>1.3333333333333335</v>
      </c>
      <c r="D21" s="19">
        <v>-0.5714285714285714</v>
      </c>
      <c r="E21" s="19">
        <v>0.66666666666666674</v>
      </c>
      <c r="F21" s="19">
        <v>-0.6</v>
      </c>
      <c r="G21" s="19">
        <v>2.5</v>
      </c>
      <c r="H21" s="19">
        <v>0.4285714285714286</v>
      </c>
      <c r="I21" s="19">
        <v>-0.6</v>
      </c>
      <c r="J21" s="19">
        <v>-0.25</v>
      </c>
      <c r="K21" s="19">
        <v>1.3333333333333335</v>
      </c>
      <c r="L21" s="19">
        <v>-0.5714285714285714</v>
      </c>
      <c r="M21" s="19">
        <v>0</v>
      </c>
      <c r="N21" s="19">
        <v>2.3333333333333335</v>
      </c>
      <c r="O21" s="19">
        <v>-0.19999999999999996</v>
      </c>
      <c r="P21" s="19">
        <v>-0.75</v>
      </c>
      <c r="Q21" s="19">
        <v>2</v>
      </c>
      <c r="R21" s="19">
        <v>-0.16666666666666663</v>
      </c>
      <c r="S21" s="19">
        <v>-0.4</v>
      </c>
      <c r="T21" s="19">
        <v>0.33333333333333326</v>
      </c>
      <c r="U21" s="23">
        <v>0</v>
      </c>
    </row>
    <row r="22" spans="1:21" x14ac:dyDescent="0.3">
      <c r="A22" s="37" t="s">
        <v>63</v>
      </c>
      <c r="B22" s="18"/>
      <c r="C22" s="19">
        <v>-0.2857142857142857</v>
      </c>
      <c r="D22" s="19">
        <v>0.8</v>
      </c>
      <c r="E22" s="19">
        <v>0.33333333333333326</v>
      </c>
      <c r="F22" s="19">
        <v>-0.75</v>
      </c>
      <c r="G22" s="19">
        <v>1</v>
      </c>
      <c r="H22" s="19">
        <v>1.3333333333333335</v>
      </c>
      <c r="I22" s="19">
        <v>-0.5</v>
      </c>
      <c r="J22" s="19">
        <v>0.28571428571428581</v>
      </c>
      <c r="K22" s="19">
        <v>-0.44444444444444442</v>
      </c>
      <c r="L22" s="19">
        <v>0</v>
      </c>
      <c r="M22" s="19">
        <v>-0.6</v>
      </c>
      <c r="N22" s="19">
        <v>2.5</v>
      </c>
      <c r="O22" s="19">
        <v>-0.2857142857142857</v>
      </c>
      <c r="P22" s="19">
        <v>-0.8</v>
      </c>
      <c r="Q22" s="19">
        <v>3</v>
      </c>
      <c r="R22" s="19">
        <v>-0.75</v>
      </c>
      <c r="S22" s="19">
        <v>2</v>
      </c>
      <c r="T22" s="19">
        <v>-0.33333333333333337</v>
      </c>
      <c r="U22" s="23">
        <v>0.5</v>
      </c>
    </row>
    <row r="23" spans="1:21" x14ac:dyDescent="0.3">
      <c r="A23" s="37" t="s">
        <v>66</v>
      </c>
      <c r="B23" s="18"/>
      <c r="C23" s="19">
        <v>0.33333333333333326</v>
      </c>
      <c r="D23" s="19">
        <v>0</v>
      </c>
      <c r="E23" s="19">
        <v>-0.25</v>
      </c>
      <c r="F23" s="19">
        <v>0</v>
      </c>
      <c r="G23" s="19">
        <v>3</v>
      </c>
      <c r="H23" s="19">
        <v>-0.58333333333333326</v>
      </c>
      <c r="I23" s="19">
        <v>0.60000000000000009</v>
      </c>
      <c r="J23" s="19">
        <v>-0.5</v>
      </c>
      <c r="K23" s="19">
        <v>-0.25</v>
      </c>
      <c r="L23" s="19">
        <v>-0.66666666666666674</v>
      </c>
      <c r="M23" s="19">
        <v>6</v>
      </c>
      <c r="N23" s="19">
        <v>-0.4285714285714286</v>
      </c>
      <c r="O23" s="19">
        <v>-0.25</v>
      </c>
      <c r="P23" s="19">
        <v>-0.66666666666666674</v>
      </c>
      <c r="Q23" s="19">
        <v>4</v>
      </c>
      <c r="R23" s="19">
        <v>-0.4</v>
      </c>
      <c r="S23" s="19">
        <v>0</v>
      </c>
      <c r="T23" s="19">
        <v>-0.33333333333333337</v>
      </c>
      <c r="U23" s="23">
        <v>1</v>
      </c>
    </row>
    <row r="24" spans="1:21" x14ac:dyDescent="0.3">
      <c r="A24" s="37" t="s">
        <v>71</v>
      </c>
      <c r="B24" s="18"/>
      <c r="C24" s="19">
        <v>0.5</v>
      </c>
      <c r="D24" s="19">
        <v>2</v>
      </c>
      <c r="E24" s="19">
        <v>-0.55555555555555558</v>
      </c>
      <c r="F24" s="19">
        <v>0.25</v>
      </c>
      <c r="G24" s="19">
        <v>0.19999999999999996</v>
      </c>
      <c r="H24" s="19">
        <v>0</v>
      </c>
      <c r="I24" s="19">
        <v>0.16666666666666674</v>
      </c>
      <c r="J24" s="19">
        <v>0.28571428571428581</v>
      </c>
      <c r="K24" s="19">
        <v>-0.88888888888888884</v>
      </c>
      <c r="L24" s="19">
        <v>6</v>
      </c>
      <c r="M24" s="19">
        <v>-0.85714285714285721</v>
      </c>
      <c r="N24" s="19">
        <v>2</v>
      </c>
      <c r="O24" s="19">
        <v>1.3333333333333335</v>
      </c>
      <c r="P24" s="19">
        <v>-1</v>
      </c>
      <c r="Q24" s="19" t="s">
        <v>82</v>
      </c>
      <c r="R24" s="19">
        <v>0</v>
      </c>
      <c r="S24" s="19">
        <v>4</v>
      </c>
      <c r="T24" s="19">
        <v>-0.8</v>
      </c>
      <c r="U24" s="23">
        <v>2</v>
      </c>
    </row>
    <row r="25" spans="1:21" x14ac:dyDescent="0.3">
      <c r="A25" s="37" t="s">
        <v>62</v>
      </c>
      <c r="B25" s="18"/>
      <c r="C25" s="19">
        <v>0</v>
      </c>
      <c r="D25" s="19">
        <v>0.60000000000000009</v>
      </c>
      <c r="E25" s="19">
        <v>-0.5</v>
      </c>
      <c r="F25" s="19">
        <v>-0.25</v>
      </c>
      <c r="G25" s="19">
        <v>2.6666666666666665</v>
      </c>
      <c r="H25" s="19">
        <v>-0.54545454545454541</v>
      </c>
      <c r="I25" s="19">
        <v>-0.19999999999999996</v>
      </c>
      <c r="J25" s="19">
        <v>0.75</v>
      </c>
      <c r="K25" s="19">
        <v>0.4285714285714286</v>
      </c>
      <c r="L25" s="19">
        <v>-0.6</v>
      </c>
      <c r="M25" s="19">
        <v>-0.75</v>
      </c>
      <c r="N25" s="19">
        <v>9</v>
      </c>
      <c r="O25" s="19">
        <v>-0.7</v>
      </c>
      <c r="P25" s="19">
        <v>0</v>
      </c>
      <c r="Q25" s="19">
        <v>-0.33333333333333337</v>
      </c>
      <c r="R25" s="19">
        <v>0</v>
      </c>
      <c r="S25" s="19">
        <v>1.5</v>
      </c>
      <c r="T25" s="19">
        <v>-0.4</v>
      </c>
      <c r="U25" s="23">
        <v>-0.66666666666666674</v>
      </c>
    </row>
    <row r="26" spans="1:21" x14ac:dyDescent="0.3">
      <c r="A26" s="37" t="s">
        <v>65</v>
      </c>
      <c r="B26" s="18"/>
      <c r="C26" s="19">
        <v>2</v>
      </c>
      <c r="D26" s="19">
        <v>-0.41666666666666663</v>
      </c>
      <c r="E26" s="19">
        <v>0</v>
      </c>
      <c r="F26" s="19">
        <v>-0.7142857142857143</v>
      </c>
      <c r="G26" s="19">
        <v>3.5</v>
      </c>
      <c r="H26" s="19">
        <v>-0.77777777777777779</v>
      </c>
      <c r="I26" s="19">
        <v>2</v>
      </c>
      <c r="J26" s="19">
        <v>0.33333333333333326</v>
      </c>
      <c r="K26" s="19">
        <v>0.125</v>
      </c>
      <c r="L26" s="19">
        <v>-0.88888888888888884</v>
      </c>
      <c r="M26" s="19">
        <v>0</v>
      </c>
      <c r="N26" s="19">
        <v>2</v>
      </c>
      <c r="O26" s="19">
        <v>2.6666666666666665</v>
      </c>
      <c r="P26" s="19">
        <v>-0.72727272727272729</v>
      </c>
      <c r="Q26" s="19">
        <v>-1</v>
      </c>
      <c r="R26" s="19" t="s">
        <v>82</v>
      </c>
      <c r="S26" s="19">
        <v>2.5</v>
      </c>
      <c r="T26" s="19">
        <v>-0.1428571428571429</v>
      </c>
      <c r="U26" s="23">
        <v>-0.33333333333333337</v>
      </c>
    </row>
    <row r="27" spans="1:21" x14ac:dyDescent="0.3">
      <c r="A27" s="37" t="s">
        <v>72</v>
      </c>
      <c r="B27" s="18"/>
      <c r="C27" s="19">
        <v>-0.7</v>
      </c>
      <c r="D27" s="19">
        <v>3</v>
      </c>
      <c r="E27" s="19">
        <v>-0.58333333333333326</v>
      </c>
      <c r="F27" s="19">
        <v>1.4</v>
      </c>
      <c r="G27" s="19">
        <v>8.3333333333333259E-2</v>
      </c>
      <c r="H27" s="19">
        <v>-0.38461538461538458</v>
      </c>
      <c r="I27" s="19">
        <v>0</v>
      </c>
      <c r="J27" s="19">
        <v>0.5</v>
      </c>
      <c r="K27" s="19">
        <v>-0.58333333333333326</v>
      </c>
      <c r="L27" s="19">
        <v>-0.19999999999999996</v>
      </c>
      <c r="M27" s="19">
        <v>-0.75</v>
      </c>
      <c r="N27" s="19">
        <v>4</v>
      </c>
      <c r="O27" s="19">
        <v>0.19999999999999996</v>
      </c>
      <c r="P27" s="19">
        <v>-0.33333333333333337</v>
      </c>
      <c r="Q27" s="19">
        <v>-0.5</v>
      </c>
      <c r="R27" s="19">
        <v>1.5</v>
      </c>
      <c r="S27" s="19">
        <v>0</v>
      </c>
      <c r="T27" s="19">
        <v>-0.19999999999999996</v>
      </c>
      <c r="U27" s="23">
        <v>-0.75</v>
      </c>
    </row>
    <row r="28" spans="1:21" x14ac:dyDescent="0.3">
      <c r="A28" s="37" t="s">
        <v>73</v>
      </c>
      <c r="B28" s="18"/>
      <c r="C28" s="19">
        <v>0.16666666666666674</v>
      </c>
      <c r="D28" s="19">
        <v>0.71428571428571419</v>
      </c>
      <c r="E28" s="19">
        <v>-0.33333333333333337</v>
      </c>
      <c r="F28" s="19">
        <v>0</v>
      </c>
      <c r="G28" s="19">
        <v>1.25</v>
      </c>
      <c r="H28" s="19">
        <v>-0.83333333333333337</v>
      </c>
      <c r="I28" s="19">
        <v>-1</v>
      </c>
      <c r="J28" s="19" t="s">
        <v>82</v>
      </c>
      <c r="K28" s="19">
        <v>-0.83333333333333337</v>
      </c>
      <c r="L28" s="19">
        <v>1</v>
      </c>
      <c r="M28" s="19">
        <v>1.5</v>
      </c>
      <c r="N28" s="19">
        <v>-0.30000000000000004</v>
      </c>
      <c r="O28" s="19">
        <v>-0.4285714285714286</v>
      </c>
      <c r="P28" s="19">
        <v>-0.5</v>
      </c>
      <c r="Q28" s="19">
        <v>1</v>
      </c>
      <c r="R28" s="19">
        <v>-0.75</v>
      </c>
      <c r="S28" s="19">
        <v>6</v>
      </c>
      <c r="T28" s="19">
        <v>-0.7142857142857143</v>
      </c>
      <c r="U28" s="23">
        <v>0</v>
      </c>
    </row>
    <row r="29" spans="1:21" x14ac:dyDescent="0.3">
      <c r="A29" s="37" t="s">
        <v>69</v>
      </c>
      <c r="B29" s="18"/>
      <c r="C29" s="19">
        <v>0.5</v>
      </c>
      <c r="D29" s="19">
        <v>0.66666666666666674</v>
      </c>
      <c r="E29" s="19">
        <v>-0.73333333333333339</v>
      </c>
      <c r="F29" s="19">
        <v>2.5</v>
      </c>
      <c r="G29" s="19">
        <v>-0.4285714285714286</v>
      </c>
      <c r="H29" s="19">
        <v>0.125</v>
      </c>
      <c r="I29" s="19">
        <v>0.11111111111111116</v>
      </c>
      <c r="J29" s="19">
        <v>0.19999999999999996</v>
      </c>
      <c r="K29" s="19">
        <v>0</v>
      </c>
      <c r="L29" s="19">
        <v>-0.25</v>
      </c>
      <c r="M29" s="19">
        <v>-0.55555555555555558</v>
      </c>
      <c r="N29" s="19">
        <v>0.25</v>
      </c>
      <c r="O29" s="19">
        <v>1.2000000000000002</v>
      </c>
      <c r="P29" s="19">
        <v>-0.81818181818181812</v>
      </c>
      <c r="Q29" s="19">
        <v>1.5</v>
      </c>
      <c r="R29" s="19">
        <v>0.60000000000000009</v>
      </c>
      <c r="S29" s="19">
        <v>0.25</v>
      </c>
      <c r="T29" s="19">
        <v>-0.7</v>
      </c>
      <c r="U29" s="23"/>
    </row>
    <row r="30" spans="1:21" x14ac:dyDescent="0.3">
      <c r="A30" s="39" t="s">
        <v>67</v>
      </c>
      <c r="B30" s="20"/>
      <c r="C30" s="21">
        <v>-0.37037037037037035</v>
      </c>
      <c r="D30" s="21">
        <v>0.41176470588235303</v>
      </c>
      <c r="E30" s="21">
        <v>-0.625</v>
      </c>
      <c r="F30" s="21">
        <v>1.5555555555555554</v>
      </c>
      <c r="G30" s="21">
        <v>0.17391304347826098</v>
      </c>
      <c r="H30" s="21">
        <v>-0.37037037037037035</v>
      </c>
      <c r="I30" s="21">
        <v>-5.8823529411764719E-2</v>
      </c>
      <c r="J30" s="21">
        <v>1</v>
      </c>
      <c r="K30" s="21">
        <v>-0.21875</v>
      </c>
      <c r="L30" s="21">
        <v>-0.12</v>
      </c>
      <c r="M30" s="21">
        <v>-0.72727272727272729</v>
      </c>
      <c r="N30" s="21">
        <v>1</v>
      </c>
      <c r="O30" s="21">
        <v>0.58333333333333326</v>
      </c>
      <c r="P30" s="21">
        <v>-0.94736842105263164</v>
      </c>
      <c r="Q30" s="21">
        <v>5</v>
      </c>
      <c r="R30" s="21">
        <v>1.8333333333333335</v>
      </c>
      <c r="S30" s="21">
        <v>-0.3529411764705882</v>
      </c>
      <c r="T30" s="21">
        <v>-0.81818181818181812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4</v>
      </c>
      <c r="E35" s="8">
        <v>-2</v>
      </c>
      <c r="F35" s="8">
        <v>-5</v>
      </c>
      <c r="G35" s="8">
        <v>-1</v>
      </c>
      <c r="H35" s="8">
        <v>3</v>
      </c>
      <c r="I35" s="8">
        <v>-1</v>
      </c>
      <c r="J35" s="8">
        <v>0</v>
      </c>
      <c r="K35" s="8">
        <v>-1</v>
      </c>
      <c r="L35" s="8">
        <v>2</v>
      </c>
      <c r="M35" s="8">
        <v>0</v>
      </c>
      <c r="N35" s="8">
        <v>-3</v>
      </c>
      <c r="O35" s="8">
        <v>4</v>
      </c>
      <c r="P35" s="8">
        <v>-4</v>
      </c>
      <c r="Q35" s="8">
        <v>3</v>
      </c>
      <c r="R35" s="8">
        <v>-3</v>
      </c>
      <c r="S35" s="8">
        <v>0</v>
      </c>
      <c r="T35" s="8">
        <v>4</v>
      </c>
      <c r="U35" s="13">
        <v>-3</v>
      </c>
    </row>
    <row r="36" spans="1:21" x14ac:dyDescent="0.3">
      <c r="A36" s="37" t="s">
        <v>70</v>
      </c>
      <c r="B36" s="9"/>
      <c r="C36" s="10">
        <v>0</v>
      </c>
      <c r="D36" s="10">
        <v>3</v>
      </c>
      <c r="E36" s="10">
        <v>1</v>
      </c>
      <c r="F36" s="10">
        <v>-3</v>
      </c>
      <c r="G36" s="10">
        <v>3</v>
      </c>
      <c r="H36" s="10">
        <v>-1</v>
      </c>
      <c r="I36" s="10">
        <v>-3</v>
      </c>
      <c r="J36" s="10">
        <v>2</v>
      </c>
      <c r="K36" s="10">
        <v>-4</v>
      </c>
      <c r="L36" s="10">
        <v>2</v>
      </c>
      <c r="M36" s="10">
        <v>-1</v>
      </c>
      <c r="N36" s="10">
        <v>-1</v>
      </c>
      <c r="O36" s="10">
        <v>0</v>
      </c>
      <c r="P36" s="10">
        <v>0</v>
      </c>
      <c r="Q36" s="10">
        <v>2</v>
      </c>
      <c r="R36" s="10">
        <v>-1</v>
      </c>
      <c r="S36" s="10">
        <v>-1</v>
      </c>
      <c r="T36" s="10">
        <v>-1</v>
      </c>
      <c r="U36" s="14">
        <v>3</v>
      </c>
    </row>
    <row r="37" spans="1:21" x14ac:dyDescent="0.3">
      <c r="A37" s="37" t="s">
        <v>64</v>
      </c>
      <c r="B37" s="9"/>
      <c r="C37" s="10">
        <v>4</v>
      </c>
      <c r="D37" s="10">
        <v>-4</v>
      </c>
      <c r="E37" s="10">
        <v>2</v>
      </c>
      <c r="F37" s="10">
        <v>-3</v>
      </c>
      <c r="G37" s="10">
        <v>5</v>
      </c>
      <c r="H37" s="10">
        <v>3</v>
      </c>
      <c r="I37" s="10">
        <v>-6</v>
      </c>
      <c r="J37" s="10">
        <v>-1</v>
      </c>
      <c r="K37" s="10">
        <v>4</v>
      </c>
      <c r="L37" s="10">
        <v>-4</v>
      </c>
      <c r="M37" s="10">
        <v>0</v>
      </c>
      <c r="N37" s="10">
        <v>7</v>
      </c>
      <c r="O37" s="10">
        <v>-2</v>
      </c>
      <c r="P37" s="10">
        <v>-6</v>
      </c>
      <c r="Q37" s="10">
        <v>4</v>
      </c>
      <c r="R37" s="10">
        <v>-1</v>
      </c>
      <c r="S37" s="10">
        <v>-2</v>
      </c>
      <c r="T37" s="10">
        <v>1</v>
      </c>
      <c r="U37" s="14">
        <v>0</v>
      </c>
    </row>
    <row r="38" spans="1:21" x14ac:dyDescent="0.3">
      <c r="A38" s="37" t="s">
        <v>63</v>
      </c>
      <c r="B38" s="9"/>
      <c r="C38" s="10">
        <v>-2</v>
      </c>
      <c r="D38" s="10">
        <v>4</v>
      </c>
      <c r="E38" s="10">
        <v>3</v>
      </c>
      <c r="F38" s="10">
        <v>-9</v>
      </c>
      <c r="G38" s="10">
        <v>3</v>
      </c>
      <c r="H38" s="10">
        <v>8</v>
      </c>
      <c r="I38" s="10">
        <v>-7</v>
      </c>
      <c r="J38" s="10">
        <v>2</v>
      </c>
      <c r="K38" s="10">
        <v>-4</v>
      </c>
      <c r="L38" s="10">
        <v>0</v>
      </c>
      <c r="M38" s="10">
        <v>-3</v>
      </c>
      <c r="N38" s="10">
        <v>5</v>
      </c>
      <c r="O38" s="10">
        <v>-2</v>
      </c>
      <c r="P38" s="10">
        <v>-4</v>
      </c>
      <c r="Q38" s="10">
        <v>3</v>
      </c>
      <c r="R38" s="10">
        <v>-3</v>
      </c>
      <c r="S38" s="10">
        <v>2</v>
      </c>
      <c r="T38" s="10">
        <v>-1</v>
      </c>
      <c r="U38" s="14">
        <v>1</v>
      </c>
    </row>
    <row r="39" spans="1:21" x14ac:dyDescent="0.3">
      <c r="A39" s="37" t="s">
        <v>66</v>
      </c>
      <c r="B39" s="9"/>
      <c r="C39" s="10">
        <v>1</v>
      </c>
      <c r="D39" s="10">
        <v>0</v>
      </c>
      <c r="E39" s="10">
        <v>-1</v>
      </c>
      <c r="F39" s="10">
        <v>0</v>
      </c>
      <c r="G39" s="10">
        <v>9</v>
      </c>
      <c r="H39" s="10">
        <v>-7</v>
      </c>
      <c r="I39" s="10">
        <v>3</v>
      </c>
      <c r="J39" s="10">
        <v>-4</v>
      </c>
      <c r="K39" s="10">
        <v>-1</v>
      </c>
      <c r="L39" s="10">
        <v>-2</v>
      </c>
      <c r="M39" s="10">
        <v>6</v>
      </c>
      <c r="N39" s="10">
        <v>-3</v>
      </c>
      <c r="O39" s="10">
        <v>-1</v>
      </c>
      <c r="P39" s="10">
        <v>-2</v>
      </c>
      <c r="Q39" s="10">
        <v>4</v>
      </c>
      <c r="R39" s="10">
        <v>-2</v>
      </c>
      <c r="S39" s="10">
        <v>0</v>
      </c>
      <c r="T39" s="10">
        <v>-1</v>
      </c>
      <c r="U39" s="14">
        <v>2</v>
      </c>
    </row>
    <row r="40" spans="1:21" x14ac:dyDescent="0.3">
      <c r="A40" s="37" t="s">
        <v>71</v>
      </c>
      <c r="B40" s="9"/>
      <c r="C40" s="10">
        <v>1</v>
      </c>
      <c r="D40" s="10">
        <v>6</v>
      </c>
      <c r="E40" s="10">
        <v>-5</v>
      </c>
      <c r="F40" s="10">
        <v>1</v>
      </c>
      <c r="G40" s="10">
        <v>1</v>
      </c>
      <c r="H40" s="10">
        <v>0</v>
      </c>
      <c r="I40" s="10">
        <v>1</v>
      </c>
      <c r="J40" s="10">
        <v>2</v>
      </c>
      <c r="K40" s="10">
        <v>-8</v>
      </c>
      <c r="L40" s="10">
        <v>6</v>
      </c>
      <c r="M40" s="10">
        <v>-6</v>
      </c>
      <c r="N40" s="10">
        <v>2</v>
      </c>
      <c r="O40" s="10">
        <v>4</v>
      </c>
      <c r="P40" s="10">
        <v>-7</v>
      </c>
      <c r="Q40" s="10">
        <v>1</v>
      </c>
      <c r="R40" s="10">
        <v>0</v>
      </c>
      <c r="S40" s="10">
        <v>4</v>
      </c>
      <c r="T40" s="10">
        <v>-4</v>
      </c>
      <c r="U40" s="14">
        <v>2</v>
      </c>
    </row>
    <row r="41" spans="1:21" x14ac:dyDescent="0.3">
      <c r="A41" s="37" t="s">
        <v>62</v>
      </c>
      <c r="B41" s="9"/>
      <c r="C41" s="10">
        <v>0</v>
      </c>
      <c r="D41" s="10">
        <v>3</v>
      </c>
      <c r="E41" s="10">
        <v>-4</v>
      </c>
      <c r="F41" s="10">
        <v>-1</v>
      </c>
      <c r="G41" s="10">
        <v>8</v>
      </c>
      <c r="H41" s="10">
        <v>-6</v>
      </c>
      <c r="I41" s="10">
        <v>-1</v>
      </c>
      <c r="J41" s="10">
        <v>3</v>
      </c>
      <c r="K41" s="10">
        <v>3</v>
      </c>
      <c r="L41" s="10">
        <v>-6</v>
      </c>
      <c r="M41" s="10">
        <v>-3</v>
      </c>
      <c r="N41" s="10">
        <v>9</v>
      </c>
      <c r="O41" s="10">
        <v>-7</v>
      </c>
      <c r="P41" s="10">
        <v>0</v>
      </c>
      <c r="Q41" s="10">
        <v>-1</v>
      </c>
      <c r="R41" s="10">
        <v>0</v>
      </c>
      <c r="S41" s="10">
        <v>3</v>
      </c>
      <c r="T41" s="10">
        <v>-2</v>
      </c>
      <c r="U41" s="14">
        <v>-2</v>
      </c>
    </row>
    <row r="42" spans="1:21" x14ac:dyDescent="0.3">
      <c r="A42" s="37" t="s">
        <v>65</v>
      </c>
      <c r="B42" s="9"/>
      <c r="C42" s="10">
        <v>8</v>
      </c>
      <c r="D42" s="10">
        <v>-5</v>
      </c>
      <c r="E42" s="10">
        <v>0</v>
      </c>
      <c r="F42" s="10">
        <v>-5</v>
      </c>
      <c r="G42" s="10">
        <v>7</v>
      </c>
      <c r="H42" s="10">
        <v>-7</v>
      </c>
      <c r="I42" s="10">
        <v>4</v>
      </c>
      <c r="J42" s="10">
        <v>2</v>
      </c>
      <c r="K42" s="10">
        <v>1</v>
      </c>
      <c r="L42" s="10">
        <v>-8</v>
      </c>
      <c r="M42" s="10">
        <v>0</v>
      </c>
      <c r="N42" s="10">
        <v>2</v>
      </c>
      <c r="O42" s="10">
        <v>8</v>
      </c>
      <c r="P42" s="10">
        <v>-8</v>
      </c>
      <c r="Q42" s="10">
        <v>-3</v>
      </c>
      <c r="R42" s="10">
        <v>2</v>
      </c>
      <c r="S42" s="10">
        <v>5</v>
      </c>
      <c r="T42" s="10">
        <v>-1</v>
      </c>
      <c r="U42" s="14">
        <v>-2</v>
      </c>
    </row>
    <row r="43" spans="1:21" x14ac:dyDescent="0.3">
      <c r="A43" s="37" t="s">
        <v>72</v>
      </c>
      <c r="B43" s="9"/>
      <c r="C43" s="10">
        <v>-7</v>
      </c>
      <c r="D43" s="10">
        <v>9</v>
      </c>
      <c r="E43" s="10">
        <v>-7</v>
      </c>
      <c r="F43" s="10">
        <v>7</v>
      </c>
      <c r="G43" s="10">
        <v>1</v>
      </c>
      <c r="H43" s="10">
        <v>-5</v>
      </c>
      <c r="I43" s="10">
        <v>0</v>
      </c>
      <c r="J43" s="10">
        <v>4</v>
      </c>
      <c r="K43" s="10">
        <v>-7</v>
      </c>
      <c r="L43" s="10">
        <v>-1</v>
      </c>
      <c r="M43" s="10">
        <v>-3</v>
      </c>
      <c r="N43" s="10">
        <v>4</v>
      </c>
      <c r="O43" s="10">
        <v>1</v>
      </c>
      <c r="P43" s="10">
        <v>-2</v>
      </c>
      <c r="Q43" s="10">
        <v>-2</v>
      </c>
      <c r="R43" s="10">
        <v>3</v>
      </c>
      <c r="S43" s="10">
        <v>0</v>
      </c>
      <c r="T43" s="10">
        <v>-1</v>
      </c>
      <c r="U43" s="14">
        <v>-3</v>
      </c>
    </row>
    <row r="44" spans="1:21" x14ac:dyDescent="0.3">
      <c r="A44" s="37" t="s">
        <v>73</v>
      </c>
      <c r="B44" s="9"/>
      <c r="C44" s="10">
        <v>1</v>
      </c>
      <c r="D44" s="10">
        <v>5</v>
      </c>
      <c r="E44" s="10">
        <v>-4</v>
      </c>
      <c r="F44" s="10">
        <v>0</v>
      </c>
      <c r="G44" s="10">
        <v>10</v>
      </c>
      <c r="H44" s="10">
        <v>-15</v>
      </c>
      <c r="I44" s="10">
        <v>-3</v>
      </c>
      <c r="J44" s="10">
        <v>12</v>
      </c>
      <c r="K44" s="10">
        <v>-10</v>
      </c>
      <c r="L44" s="10">
        <v>2</v>
      </c>
      <c r="M44" s="10">
        <v>6</v>
      </c>
      <c r="N44" s="10">
        <v>-3</v>
      </c>
      <c r="O44" s="10">
        <v>-3</v>
      </c>
      <c r="P44" s="10">
        <v>-2</v>
      </c>
      <c r="Q44" s="10">
        <v>2</v>
      </c>
      <c r="R44" s="10">
        <v>-3</v>
      </c>
      <c r="S44" s="10">
        <v>6</v>
      </c>
      <c r="T44" s="10">
        <v>-5</v>
      </c>
      <c r="U44" s="14">
        <v>0</v>
      </c>
    </row>
    <row r="45" spans="1:21" x14ac:dyDescent="0.3">
      <c r="A45" s="37" t="s">
        <v>69</v>
      </c>
      <c r="B45" s="9"/>
      <c r="C45" s="10">
        <v>3</v>
      </c>
      <c r="D45" s="10">
        <v>6</v>
      </c>
      <c r="E45" s="10">
        <v>-11</v>
      </c>
      <c r="F45" s="10">
        <v>10</v>
      </c>
      <c r="G45" s="10">
        <v>-6</v>
      </c>
      <c r="H45" s="10">
        <v>1</v>
      </c>
      <c r="I45" s="10">
        <v>1</v>
      </c>
      <c r="J45" s="10">
        <v>2</v>
      </c>
      <c r="K45" s="10">
        <v>0</v>
      </c>
      <c r="L45" s="10">
        <v>-3</v>
      </c>
      <c r="M45" s="10">
        <v>-5</v>
      </c>
      <c r="N45" s="10">
        <v>1</v>
      </c>
      <c r="O45" s="10">
        <v>6</v>
      </c>
      <c r="P45" s="10">
        <v>-9</v>
      </c>
      <c r="Q45" s="10">
        <v>3</v>
      </c>
      <c r="R45" s="10">
        <v>3</v>
      </c>
      <c r="S45" s="10">
        <v>2</v>
      </c>
      <c r="T45" s="10">
        <v>-7</v>
      </c>
      <c r="U45" s="14"/>
    </row>
    <row r="46" spans="1:21" x14ac:dyDescent="0.3">
      <c r="A46" s="39" t="s">
        <v>67</v>
      </c>
      <c r="B46" s="11"/>
      <c r="C46" s="12">
        <v>-10</v>
      </c>
      <c r="D46" s="12">
        <v>7</v>
      </c>
      <c r="E46" s="12">
        <v>-15</v>
      </c>
      <c r="F46" s="12">
        <v>14</v>
      </c>
      <c r="G46" s="12">
        <v>4</v>
      </c>
      <c r="H46" s="12">
        <v>-10</v>
      </c>
      <c r="I46" s="12">
        <v>-1</v>
      </c>
      <c r="J46" s="12">
        <v>16</v>
      </c>
      <c r="K46" s="12">
        <v>-7</v>
      </c>
      <c r="L46" s="12">
        <v>-3</v>
      </c>
      <c r="M46" s="12">
        <v>-16</v>
      </c>
      <c r="N46" s="12">
        <v>6</v>
      </c>
      <c r="O46" s="12">
        <v>7</v>
      </c>
      <c r="P46" s="12">
        <v>-18</v>
      </c>
      <c r="Q46" s="12">
        <v>5</v>
      </c>
      <c r="R46" s="12">
        <v>11</v>
      </c>
      <c r="S46" s="12">
        <v>-6</v>
      </c>
      <c r="T46" s="12">
        <v>-9</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81</v>
      </c>
      <c r="C52" s="28">
        <v>79</v>
      </c>
      <c r="D52" s="28">
        <v>117</v>
      </c>
      <c r="E52" s="28">
        <v>74</v>
      </c>
      <c r="F52" s="28">
        <v>80</v>
      </c>
      <c r="G52" s="28">
        <v>124</v>
      </c>
      <c r="H52" s="28">
        <v>88</v>
      </c>
      <c r="I52" s="28">
        <v>75</v>
      </c>
      <c r="J52" s="28">
        <v>115</v>
      </c>
      <c r="K52" s="28">
        <v>81</v>
      </c>
      <c r="L52" s="28">
        <v>66</v>
      </c>
      <c r="M52" s="28">
        <v>41</v>
      </c>
      <c r="N52" s="28">
        <v>67</v>
      </c>
      <c r="O52" s="28">
        <v>82</v>
      </c>
      <c r="P52" s="28">
        <v>20</v>
      </c>
      <c r="Q52" s="28">
        <v>41</v>
      </c>
      <c r="R52" s="28">
        <v>47</v>
      </c>
      <c r="S52" s="28">
        <v>60</v>
      </c>
      <c r="T52" s="28">
        <v>33</v>
      </c>
      <c r="U52" s="34"/>
    </row>
    <row r="53" spans="1:21" s="2" customFormat="1" x14ac:dyDescent="0.3">
      <c r="A53" s="41" t="s">
        <v>79</v>
      </c>
      <c r="B53" s="30"/>
      <c r="C53" s="31">
        <v>-2</v>
      </c>
      <c r="D53" s="31">
        <v>38</v>
      </c>
      <c r="E53" s="31">
        <v>-43</v>
      </c>
      <c r="F53" s="31">
        <v>6</v>
      </c>
      <c r="G53" s="31">
        <v>44</v>
      </c>
      <c r="H53" s="31">
        <v>-36</v>
      </c>
      <c r="I53" s="31">
        <v>-13</v>
      </c>
      <c r="J53" s="31">
        <v>40</v>
      </c>
      <c r="K53" s="31">
        <v>-34</v>
      </c>
      <c r="L53" s="31">
        <v>-15</v>
      </c>
      <c r="M53" s="31">
        <v>-25</v>
      </c>
      <c r="N53" s="31">
        <v>26</v>
      </c>
      <c r="O53" s="31">
        <v>15</v>
      </c>
      <c r="P53" s="31">
        <v>-62</v>
      </c>
      <c r="Q53" s="31">
        <v>21</v>
      </c>
      <c r="R53" s="31">
        <v>6</v>
      </c>
      <c r="S53" s="31">
        <v>13</v>
      </c>
      <c r="T53" s="31">
        <v>-27</v>
      </c>
      <c r="U53" s="34"/>
    </row>
    <row r="54" spans="1:21" s="2" customFormat="1" x14ac:dyDescent="0.3">
      <c r="A54" s="41" t="s">
        <v>80</v>
      </c>
      <c r="B54" s="30"/>
      <c r="C54" s="19">
        <v>-2.4691358024691357E-2</v>
      </c>
      <c r="D54" s="19">
        <v>0.481012658227848</v>
      </c>
      <c r="E54" s="19">
        <v>-0.36752136752136755</v>
      </c>
      <c r="F54" s="19">
        <v>8.1081081081081141E-2</v>
      </c>
      <c r="G54" s="19">
        <v>0.55000000000000004</v>
      </c>
      <c r="H54" s="19">
        <v>-0.29032258064516125</v>
      </c>
      <c r="I54" s="19">
        <v>-0.14772727272727271</v>
      </c>
      <c r="J54" s="19">
        <v>0.53333333333333344</v>
      </c>
      <c r="K54" s="19">
        <v>-0.29565217391304344</v>
      </c>
      <c r="L54" s="19">
        <v>-0.18518518518518523</v>
      </c>
      <c r="M54" s="19">
        <v>-0.37878787878787878</v>
      </c>
      <c r="N54" s="19">
        <v>0.63414634146341453</v>
      </c>
      <c r="O54" s="19">
        <v>0.22388059701492535</v>
      </c>
      <c r="P54" s="19">
        <v>-0.75609756097560976</v>
      </c>
      <c r="Q54" s="19">
        <v>1.0499999999999998</v>
      </c>
      <c r="R54" s="19">
        <v>0.14634146341463405</v>
      </c>
      <c r="S54" s="19">
        <v>0.27659574468085113</v>
      </c>
      <c r="T54" s="19">
        <v>-0.44999999999999996</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48</v>
      </c>
      <c r="C56" s="28">
        <v>53</v>
      </c>
      <c r="D56" s="28">
        <v>78</v>
      </c>
      <c r="E56" s="28">
        <v>61</v>
      </c>
      <c r="F56" s="28">
        <v>43</v>
      </c>
      <c r="G56" s="28">
        <v>89</v>
      </c>
      <c r="H56" s="28">
        <v>62</v>
      </c>
      <c r="I56" s="28">
        <v>49</v>
      </c>
      <c r="J56" s="28">
        <v>71</v>
      </c>
      <c r="K56" s="28">
        <v>44</v>
      </c>
      <c r="L56" s="28">
        <v>35</v>
      </c>
      <c r="M56" s="28">
        <v>31</v>
      </c>
      <c r="N56" s="28">
        <v>50</v>
      </c>
      <c r="O56" s="28">
        <v>52</v>
      </c>
      <c r="P56" s="28">
        <v>17</v>
      </c>
      <c r="Q56" s="28">
        <v>30</v>
      </c>
      <c r="R56" s="28">
        <v>22</v>
      </c>
      <c r="S56" s="28">
        <v>39</v>
      </c>
      <c r="T56" s="28">
        <v>28</v>
      </c>
      <c r="U56" s="35">
        <v>26</v>
      </c>
    </row>
    <row r="57" spans="1:21" s="2" customFormat="1" x14ac:dyDescent="0.3">
      <c r="A57" s="41" t="s">
        <v>79</v>
      </c>
      <c r="B57" s="30"/>
      <c r="C57" s="31">
        <v>5</v>
      </c>
      <c r="D57" s="31">
        <v>25</v>
      </c>
      <c r="E57" s="31">
        <v>-17</v>
      </c>
      <c r="F57" s="31">
        <v>-18</v>
      </c>
      <c r="G57" s="31">
        <v>46</v>
      </c>
      <c r="H57" s="31">
        <v>-27</v>
      </c>
      <c r="I57" s="31">
        <v>-13</v>
      </c>
      <c r="J57" s="31">
        <v>22</v>
      </c>
      <c r="K57" s="31">
        <v>-27</v>
      </c>
      <c r="L57" s="31">
        <v>-9</v>
      </c>
      <c r="M57" s="31">
        <v>-4</v>
      </c>
      <c r="N57" s="31">
        <v>19</v>
      </c>
      <c r="O57" s="31">
        <v>2</v>
      </c>
      <c r="P57" s="31">
        <v>-35</v>
      </c>
      <c r="Q57" s="31">
        <v>13</v>
      </c>
      <c r="R57" s="31">
        <v>-8</v>
      </c>
      <c r="S57" s="31">
        <v>17</v>
      </c>
      <c r="T57" s="31">
        <v>-11</v>
      </c>
      <c r="U57" s="36">
        <v>-2</v>
      </c>
    </row>
    <row r="58" spans="1:21" s="2" customFormat="1" x14ac:dyDescent="0.3">
      <c r="A58" s="43" t="s">
        <v>80</v>
      </c>
      <c r="B58" s="30"/>
      <c r="C58" s="19">
        <v>0.10416666666666674</v>
      </c>
      <c r="D58" s="19">
        <v>0.47169811320754707</v>
      </c>
      <c r="E58" s="19">
        <v>-0.21794871794871795</v>
      </c>
      <c r="F58" s="19">
        <v>-0.29508196721311475</v>
      </c>
      <c r="G58" s="19">
        <v>1.0697674418604652</v>
      </c>
      <c r="H58" s="19">
        <v>-0.3033707865168539</v>
      </c>
      <c r="I58" s="19">
        <v>-0.20967741935483875</v>
      </c>
      <c r="J58" s="19">
        <v>0.44897959183673475</v>
      </c>
      <c r="K58" s="19">
        <v>-0.38028169014084512</v>
      </c>
      <c r="L58" s="19">
        <v>-0.20454545454545459</v>
      </c>
      <c r="M58" s="19">
        <v>-0.11428571428571432</v>
      </c>
      <c r="N58" s="19">
        <v>0.61290322580645151</v>
      </c>
      <c r="O58" s="19">
        <v>4.0000000000000036E-2</v>
      </c>
      <c r="P58" s="19">
        <v>-0.67307692307692313</v>
      </c>
      <c r="Q58" s="19">
        <v>0.76470588235294112</v>
      </c>
      <c r="R58" s="19">
        <v>-0.26666666666666672</v>
      </c>
      <c r="S58" s="19">
        <v>0.77272727272727271</v>
      </c>
      <c r="T58" s="19">
        <v>-0.28205128205128205</v>
      </c>
      <c r="U58" s="23">
        <v>-7.1428571428571397E-2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84</v>
      </c>
      <c r="C60" s="28">
        <v>92</v>
      </c>
      <c r="D60" s="28">
        <v>115</v>
      </c>
      <c r="E60" s="28">
        <v>55</v>
      </c>
      <c r="F60" s="28">
        <v>100</v>
      </c>
      <c r="G60" s="28">
        <v>130</v>
      </c>
      <c r="H60" s="28">
        <v>75</v>
      </c>
      <c r="I60" s="28">
        <v>76</v>
      </c>
      <c r="J60" s="28">
        <v>101</v>
      </c>
      <c r="K60" s="28">
        <v>85</v>
      </c>
      <c r="L60" s="28">
        <v>62</v>
      </c>
      <c r="M60" s="28">
        <v>48</v>
      </c>
      <c r="N60" s="28">
        <v>70</v>
      </c>
      <c r="O60" s="28">
        <v>59</v>
      </c>
      <c r="P60" s="28">
        <v>37</v>
      </c>
      <c r="Q60" s="28">
        <v>31</v>
      </c>
      <c r="R60" s="28">
        <v>50</v>
      </c>
      <c r="S60" s="28">
        <v>58</v>
      </c>
      <c r="T60" s="28">
        <v>38</v>
      </c>
      <c r="U60" s="34"/>
    </row>
    <row r="61" spans="1:21" s="2" customFormat="1" x14ac:dyDescent="0.3">
      <c r="A61" s="41" t="s">
        <v>79</v>
      </c>
      <c r="B61" s="30"/>
      <c r="C61" s="31">
        <v>8</v>
      </c>
      <c r="D61" s="31">
        <v>23</v>
      </c>
      <c r="E61" s="31">
        <v>-60</v>
      </c>
      <c r="F61" s="31">
        <v>45</v>
      </c>
      <c r="G61" s="31">
        <v>30</v>
      </c>
      <c r="H61" s="31">
        <v>-55</v>
      </c>
      <c r="I61" s="31">
        <v>1</v>
      </c>
      <c r="J61" s="31">
        <v>25</v>
      </c>
      <c r="K61" s="31">
        <v>-16</v>
      </c>
      <c r="L61" s="31">
        <v>-23</v>
      </c>
      <c r="M61" s="31">
        <v>-14</v>
      </c>
      <c r="N61" s="31">
        <v>22</v>
      </c>
      <c r="O61" s="31">
        <v>-11</v>
      </c>
      <c r="P61" s="31">
        <v>-22</v>
      </c>
      <c r="Q61" s="31">
        <v>-6</v>
      </c>
      <c r="R61" s="31">
        <v>19</v>
      </c>
      <c r="S61" s="31">
        <v>8</v>
      </c>
      <c r="T61" s="31">
        <v>-20</v>
      </c>
      <c r="U61" s="34"/>
    </row>
    <row r="62" spans="1:21" s="2" customFormat="1" x14ac:dyDescent="0.3">
      <c r="A62" s="41" t="s">
        <v>80</v>
      </c>
      <c r="B62" s="30"/>
      <c r="C62" s="19">
        <v>9.5238095238095344E-2</v>
      </c>
      <c r="D62" s="19">
        <v>0.25</v>
      </c>
      <c r="E62" s="19">
        <v>-0.52173913043478259</v>
      </c>
      <c r="F62" s="19">
        <v>0.81818181818181812</v>
      </c>
      <c r="G62" s="19">
        <v>0.30000000000000004</v>
      </c>
      <c r="H62" s="19">
        <v>-0.42307692307692313</v>
      </c>
      <c r="I62" s="19">
        <v>1.3333333333333419E-2</v>
      </c>
      <c r="J62" s="19">
        <v>0.32894736842105265</v>
      </c>
      <c r="K62" s="19">
        <v>-0.15841584158415845</v>
      </c>
      <c r="L62" s="19">
        <v>-0.27058823529411768</v>
      </c>
      <c r="M62" s="19">
        <v>-0.22580645161290325</v>
      </c>
      <c r="N62" s="19">
        <v>0.45833333333333326</v>
      </c>
      <c r="O62" s="19">
        <v>-0.15714285714285714</v>
      </c>
      <c r="P62" s="19">
        <v>-0.3728813559322034</v>
      </c>
      <c r="Q62" s="19">
        <v>-0.16216216216216217</v>
      </c>
      <c r="R62" s="19">
        <v>0.61290322580645151</v>
      </c>
      <c r="S62" s="19">
        <v>0.15999999999999992</v>
      </c>
      <c r="T62" s="19">
        <v>-0.34482758620689657</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25</v>
      </c>
      <c r="C64" s="28">
        <v>27</v>
      </c>
      <c r="D64" s="28">
        <v>39</v>
      </c>
      <c r="E64" s="28">
        <v>24</v>
      </c>
      <c r="F64" s="28">
        <v>25</v>
      </c>
      <c r="G64" s="28">
        <v>51</v>
      </c>
      <c r="H64" s="28">
        <v>18</v>
      </c>
      <c r="I64" s="28">
        <v>18</v>
      </c>
      <c r="J64" s="28">
        <v>39</v>
      </c>
      <c r="K64" s="28">
        <v>26</v>
      </c>
      <c r="L64" s="28">
        <v>13</v>
      </c>
      <c r="M64" s="28">
        <v>13</v>
      </c>
      <c r="N64" s="28">
        <v>25</v>
      </c>
      <c r="O64" s="28">
        <v>24</v>
      </c>
      <c r="P64" s="28">
        <v>12</v>
      </c>
      <c r="Q64" s="28">
        <v>8</v>
      </c>
      <c r="R64" s="28">
        <v>10</v>
      </c>
      <c r="S64" s="28">
        <v>24</v>
      </c>
      <c r="T64" s="28">
        <v>15</v>
      </c>
      <c r="U64" s="35">
        <v>8</v>
      </c>
    </row>
    <row r="65" spans="1:21" s="2" customFormat="1" x14ac:dyDescent="0.3">
      <c r="A65" s="41" t="s">
        <v>79</v>
      </c>
      <c r="B65" s="30"/>
      <c r="C65" s="31">
        <v>2</v>
      </c>
      <c r="D65" s="31">
        <v>12</v>
      </c>
      <c r="E65" s="31">
        <v>-15</v>
      </c>
      <c r="F65" s="31">
        <v>1</v>
      </c>
      <c r="G65" s="31">
        <v>26</v>
      </c>
      <c r="H65" s="31">
        <v>-33</v>
      </c>
      <c r="I65" s="31">
        <v>0</v>
      </c>
      <c r="J65" s="31">
        <v>21</v>
      </c>
      <c r="K65" s="31">
        <v>-13</v>
      </c>
      <c r="L65" s="31">
        <v>-13</v>
      </c>
      <c r="M65" s="31">
        <v>0</v>
      </c>
      <c r="N65" s="31">
        <v>12</v>
      </c>
      <c r="O65" s="31">
        <v>-1</v>
      </c>
      <c r="P65" s="31">
        <v>-12</v>
      </c>
      <c r="Q65" s="31">
        <v>-4</v>
      </c>
      <c r="R65" s="31">
        <v>2</v>
      </c>
      <c r="S65" s="31">
        <v>14</v>
      </c>
      <c r="T65" s="31">
        <v>-9</v>
      </c>
      <c r="U65" s="36">
        <v>-7</v>
      </c>
    </row>
    <row r="66" spans="1:21" s="2" customFormat="1" x14ac:dyDescent="0.3">
      <c r="A66" s="43" t="s">
        <v>80</v>
      </c>
      <c r="B66" s="32"/>
      <c r="C66" s="21">
        <v>8.0000000000000071E-2</v>
      </c>
      <c r="D66" s="21">
        <v>0.44444444444444442</v>
      </c>
      <c r="E66" s="21">
        <v>-0.38461538461538458</v>
      </c>
      <c r="F66" s="21">
        <v>4.1666666666666741E-2</v>
      </c>
      <c r="G66" s="21">
        <v>1.04</v>
      </c>
      <c r="H66" s="21">
        <v>-0.64705882352941169</v>
      </c>
      <c r="I66" s="21">
        <v>0</v>
      </c>
      <c r="J66" s="21">
        <v>1.1666666666666665</v>
      </c>
      <c r="K66" s="21">
        <v>-0.33333333333333337</v>
      </c>
      <c r="L66" s="21">
        <v>-0.5</v>
      </c>
      <c r="M66" s="21">
        <v>0</v>
      </c>
      <c r="N66" s="21">
        <v>0.92307692307692313</v>
      </c>
      <c r="O66" s="21">
        <v>-4.0000000000000036E-2</v>
      </c>
      <c r="P66" s="21">
        <v>-0.5</v>
      </c>
      <c r="Q66" s="21">
        <v>-0.33333333333333337</v>
      </c>
      <c r="R66" s="21">
        <v>0.25</v>
      </c>
      <c r="S66" s="21">
        <v>1.4</v>
      </c>
      <c r="T66" s="21">
        <v>-0.375</v>
      </c>
      <c r="U66" s="24">
        <v>-0.46666666666666667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51</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v>
      </c>
      <c r="C3" s="8">
        <v>1</v>
      </c>
      <c r="D3" s="8">
        <v>0</v>
      </c>
      <c r="E3" s="8">
        <v>0</v>
      </c>
      <c r="F3" s="8">
        <v>0</v>
      </c>
      <c r="G3" s="8">
        <v>0</v>
      </c>
      <c r="H3" s="8">
        <v>0</v>
      </c>
      <c r="I3" s="8">
        <v>0</v>
      </c>
      <c r="J3" s="8">
        <v>0</v>
      </c>
      <c r="K3" s="8">
        <v>2</v>
      </c>
      <c r="L3" s="8">
        <v>0</v>
      </c>
      <c r="M3" s="8">
        <v>0</v>
      </c>
      <c r="N3" s="8">
        <v>1</v>
      </c>
      <c r="O3" s="8">
        <v>1</v>
      </c>
      <c r="P3" s="8">
        <v>0</v>
      </c>
      <c r="Q3" s="8">
        <v>0</v>
      </c>
      <c r="R3" s="8">
        <v>0</v>
      </c>
      <c r="S3" s="8">
        <v>0</v>
      </c>
      <c r="T3" s="8">
        <v>0</v>
      </c>
      <c r="U3" s="13">
        <v>0</v>
      </c>
    </row>
    <row r="4" spans="1:21" x14ac:dyDescent="0.3">
      <c r="A4" s="37" t="s">
        <v>70</v>
      </c>
      <c r="B4" s="9">
        <v>0</v>
      </c>
      <c r="C4" s="10">
        <v>1</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64</v>
      </c>
      <c r="B5" s="9">
        <v>3</v>
      </c>
      <c r="C5" s="10">
        <v>1</v>
      </c>
      <c r="D5" s="10">
        <v>0</v>
      </c>
      <c r="E5" s="10">
        <v>0</v>
      </c>
      <c r="F5" s="10">
        <v>0</v>
      </c>
      <c r="G5" s="10">
        <v>0</v>
      </c>
      <c r="H5" s="10">
        <v>0</v>
      </c>
      <c r="I5" s="10">
        <v>0</v>
      </c>
      <c r="J5" s="10">
        <v>0</v>
      </c>
      <c r="K5" s="10">
        <v>1</v>
      </c>
      <c r="L5" s="10">
        <v>0</v>
      </c>
      <c r="M5" s="10">
        <v>0</v>
      </c>
      <c r="N5" s="10">
        <v>0</v>
      </c>
      <c r="O5" s="10">
        <v>0</v>
      </c>
      <c r="P5" s="10">
        <v>0</v>
      </c>
      <c r="Q5" s="10">
        <v>1</v>
      </c>
      <c r="R5" s="10">
        <v>2</v>
      </c>
      <c r="S5" s="10">
        <v>0</v>
      </c>
      <c r="T5" s="10">
        <v>0</v>
      </c>
      <c r="U5" s="14">
        <v>0</v>
      </c>
    </row>
    <row r="6" spans="1:21" x14ac:dyDescent="0.3">
      <c r="A6" s="37" t="s">
        <v>63</v>
      </c>
      <c r="B6" s="9">
        <v>0</v>
      </c>
      <c r="C6" s="10">
        <v>0</v>
      </c>
      <c r="D6" s="10">
        <v>0</v>
      </c>
      <c r="E6" s="10">
        <v>1</v>
      </c>
      <c r="F6" s="10">
        <v>0</v>
      </c>
      <c r="G6" s="10">
        <v>1</v>
      </c>
      <c r="H6" s="10">
        <v>0</v>
      </c>
      <c r="I6" s="10">
        <v>0</v>
      </c>
      <c r="J6" s="10">
        <v>0</v>
      </c>
      <c r="K6" s="10">
        <v>0</v>
      </c>
      <c r="L6" s="10">
        <v>0</v>
      </c>
      <c r="M6" s="10">
        <v>1</v>
      </c>
      <c r="N6" s="10">
        <v>0</v>
      </c>
      <c r="O6" s="10">
        <v>0</v>
      </c>
      <c r="P6" s="10">
        <v>0</v>
      </c>
      <c r="Q6" s="10">
        <v>0</v>
      </c>
      <c r="R6" s="10">
        <v>0</v>
      </c>
      <c r="S6" s="10">
        <v>0</v>
      </c>
      <c r="T6" s="10">
        <v>0</v>
      </c>
      <c r="U6" s="14">
        <v>0</v>
      </c>
    </row>
    <row r="7" spans="1:21" x14ac:dyDescent="0.3">
      <c r="A7" s="37" t="s">
        <v>66</v>
      </c>
      <c r="B7" s="9">
        <v>0</v>
      </c>
      <c r="C7" s="10">
        <v>1</v>
      </c>
      <c r="D7" s="10">
        <v>1</v>
      </c>
      <c r="E7" s="10">
        <v>0</v>
      </c>
      <c r="F7" s="10">
        <v>0</v>
      </c>
      <c r="G7" s="10">
        <v>0</v>
      </c>
      <c r="H7" s="10">
        <v>0</v>
      </c>
      <c r="I7" s="10">
        <v>0</v>
      </c>
      <c r="J7" s="10">
        <v>0</v>
      </c>
      <c r="K7" s="10">
        <v>0</v>
      </c>
      <c r="L7" s="10">
        <v>2</v>
      </c>
      <c r="M7" s="10">
        <v>0</v>
      </c>
      <c r="N7" s="10">
        <v>0</v>
      </c>
      <c r="O7" s="10">
        <v>0</v>
      </c>
      <c r="P7" s="10">
        <v>0</v>
      </c>
      <c r="Q7" s="10">
        <v>2</v>
      </c>
      <c r="R7" s="10">
        <v>0</v>
      </c>
      <c r="S7" s="10">
        <v>0</v>
      </c>
      <c r="T7" s="10">
        <v>0</v>
      </c>
      <c r="U7" s="14">
        <v>0</v>
      </c>
    </row>
    <row r="8" spans="1:21" x14ac:dyDescent="0.3">
      <c r="A8" s="37" t="s">
        <v>71</v>
      </c>
      <c r="B8" s="9">
        <v>0</v>
      </c>
      <c r="C8" s="10">
        <v>2</v>
      </c>
      <c r="D8" s="10">
        <v>0</v>
      </c>
      <c r="E8" s="10">
        <v>1</v>
      </c>
      <c r="F8" s="10">
        <v>0</v>
      </c>
      <c r="G8" s="10">
        <v>2</v>
      </c>
      <c r="H8" s="10">
        <v>1</v>
      </c>
      <c r="I8" s="10">
        <v>0</v>
      </c>
      <c r="J8" s="10">
        <v>0</v>
      </c>
      <c r="K8" s="10">
        <v>0</v>
      </c>
      <c r="L8" s="10">
        <v>0</v>
      </c>
      <c r="M8" s="10">
        <v>0</v>
      </c>
      <c r="N8" s="10">
        <v>1</v>
      </c>
      <c r="O8" s="10">
        <v>0</v>
      </c>
      <c r="P8" s="10">
        <v>0</v>
      </c>
      <c r="Q8" s="10">
        <v>0</v>
      </c>
      <c r="R8" s="10">
        <v>0</v>
      </c>
      <c r="S8" s="10">
        <v>0</v>
      </c>
      <c r="T8" s="10">
        <v>0</v>
      </c>
      <c r="U8" s="14">
        <v>0</v>
      </c>
    </row>
    <row r="9" spans="1:21" x14ac:dyDescent="0.3">
      <c r="A9" s="37" t="s">
        <v>62</v>
      </c>
      <c r="B9" s="9">
        <v>1</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1</v>
      </c>
      <c r="E10" s="10">
        <v>1</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72</v>
      </c>
      <c r="B11" s="9">
        <v>0</v>
      </c>
      <c r="C11" s="10">
        <v>0</v>
      </c>
      <c r="D11" s="10">
        <v>0</v>
      </c>
      <c r="E11" s="10">
        <v>0</v>
      </c>
      <c r="F11" s="10">
        <v>0</v>
      </c>
      <c r="G11" s="10">
        <v>0</v>
      </c>
      <c r="H11" s="10">
        <v>2</v>
      </c>
      <c r="I11" s="10">
        <v>1</v>
      </c>
      <c r="J11" s="10">
        <v>0</v>
      </c>
      <c r="K11" s="10">
        <v>0</v>
      </c>
      <c r="L11" s="10">
        <v>0</v>
      </c>
      <c r="M11" s="10">
        <v>0</v>
      </c>
      <c r="N11" s="10">
        <v>0</v>
      </c>
      <c r="O11" s="10">
        <v>0</v>
      </c>
      <c r="P11" s="10">
        <v>0</v>
      </c>
      <c r="Q11" s="10">
        <v>1</v>
      </c>
      <c r="R11" s="10">
        <v>0</v>
      </c>
      <c r="S11" s="10">
        <v>1</v>
      </c>
      <c r="T11" s="10">
        <v>0</v>
      </c>
      <c r="U11" s="14">
        <v>0</v>
      </c>
    </row>
    <row r="12" spans="1:21" x14ac:dyDescent="0.3">
      <c r="A12" s="37" t="s">
        <v>73</v>
      </c>
      <c r="B12" s="9">
        <v>0</v>
      </c>
      <c r="C12" s="10">
        <v>0</v>
      </c>
      <c r="D12" s="10">
        <v>0</v>
      </c>
      <c r="E12" s="10">
        <v>0</v>
      </c>
      <c r="F12" s="10">
        <v>0</v>
      </c>
      <c r="G12" s="10">
        <v>2</v>
      </c>
      <c r="H12" s="10">
        <v>0</v>
      </c>
      <c r="I12" s="10">
        <v>0</v>
      </c>
      <c r="J12" s="10">
        <v>0</v>
      </c>
      <c r="K12" s="10">
        <v>0</v>
      </c>
      <c r="L12" s="10">
        <v>0</v>
      </c>
      <c r="M12" s="10">
        <v>0</v>
      </c>
      <c r="N12" s="10">
        <v>0</v>
      </c>
      <c r="O12" s="10">
        <v>0</v>
      </c>
      <c r="P12" s="10">
        <v>0</v>
      </c>
      <c r="Q12" s="10">
        <v>0</v>
      </c>
      <c r="R12" s="10">
        <v>1</v>
      </c>
      <c r="S12" s="10">
        <v>0</v>
      </c>
      <c r="T12" s="10">
        <v>0</v>
      </c>
      <c r="U12" s="14">
        <v>0</v>
      </c>
    </row>
    <row r="13" spans="1:21" x14ac:dyDescent="0.3">
      <c r="A13" s="37" t="s">
        <v>69</v>
      </c>
      <c r="B13" s="9">
        <v>0</v>
      </c>
      <c r="C13" s="10">
        <v>0</v>
      </c>
      <c r="D13" s="10">
        <v>0</v>
      </c>
      <c r="E13" s="10">
        <v>1</v>
      </c>
      <c r="F13" s="10">
        <v>0</v>
      </c>
      <c r="G13" s="10">
        <v>0</v>
      </c>
      <c r="H13" s="10">
        <v>0</v>
      </c>
      <c r="I13" s="10">
        <v>0</v>
      </c>
      <c r="J13" s="10">
        <v>0</v>
      </c>
      <c r="K13" s="10">
        <v>0</v>
      </c>
      <c r="L13" s="10">
        <v>0</v>
      </c>
      <c r="M13" s="10">
        <v>0</v>
      </c>
      <c r="N13" s="10">
        <v>0</v>
      </c>
      <c r="O13" s="10">
        <v>0</v>
      </c>
      <c r="P13" s="10">
        <v>0</v>
      </c>
      <c r="Q13" s="10">
        <v>0</v>
      </c>
      <c r="R13" s="10">
        <v>0</v>
      </c>
      <c r="S13" s="10">
        <v>1</v>
      </c>
      <c r="T13" s="10">
        <v>0</v>
      </c>
      <c r="U13" s="14"/>
    </row>
    <row r="14" spans="1:21" x14ac:dyDescent="0.3">
      <c r="A14" s="39" t="s">
        <v>67</v>
      </c>
      <c r="B14" s="11">
        <v>0</v>
      </c>
      <c r="C14" s="12">
        <v>0</v>
      </c>
      <c r="D14" s="12">
        <v>0</v>
      </c>
      <c r="E14" s="12">
        <v>2</v>
      </c>
      <c r="F14" s="12">
        <v>0</v>
      </c>
      <c r="G14" s="12">
        <v>0</v>
      </c>
      <c r="H14" s="12">
        <v>0</v>
      </c>
      <c r="I14" s="12">
        <v>0</v>
      </c>
      <c r="J14" s="12">
        <v>0</v>
      </c>
      <c r="K14" s="12">
        <v>0</v>
      </c>
      <c r="L14" s="12">
        <v>0</v>
      </c>
      <c r="M14" s="12">
        <v>0</v>
      </c>
      <c r="N14" s="12">
        <v>2</v>
      </c>
      <c r="O14" s="12">
        <v>2</v>
      </c>
      <c r="P14" s="12">
        <v>0</v>
      </c>
      <c r="Q14" s="12">
        <v>0</v>
      </c>
      <c r="R14" s="12">
        <v>0</v>
      </c>
      <c r="S14" s="12">
        <v>0</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v>
      </c>
      <c r="D19" s="17">
        <v>-1</v>
      </c>
      <c r="E19" s="17" t="s">
        <v>82</v>
      </c>
      <c r="F19" s="17" t="s">
        <v>82</v>
      </c>
      <c r="G19" s="17" t="s">
        <v>82</v>
      </c>
      <c r="H19" s="17" t="s">
        <v>82</v>
      </c>
      <c r="I19" s="17" t="s">
        <v>82</v>
      </c>
      <c r="J19" s="17" t="s">
        <v>82</v>
      </c>
      <c r="K19" s="17" t="s">
        <v>82</v>
      </c>
      <c r="L19" s="17">
        <v>-1</v>
      </c>
      <c r="M19" s="17" t="s">
        <v>82</v>
      </c>
      <c r="N19" s="17" t="s">
        <v>82</v>
      </c>
      <c r="O19" s="17">
        <v>0</v>
      </c>
      <c r="P19" s="17">
        <v>-1</v>
      </c>
      <c r="Q19" s="17" t="s">
        <v>82</v>
      </c>
      <c r="R19" s="17" t="s">
        <v>82</v>
      </c>
      <c r="S19" s="17" t="s">
        <v>82</v>
      </c>
      <c r="T19" s="17" t="s">
        <v>82</v>
      </c>
      <c r="U19" s="22" t="s">
        <v>82</v>
      </c>
    </row>
    <row r="20" spans="1:21" x14ac:dyDescent="0.3">
      <c r="A20" s="37" t="s">
        <v>70</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v>-0.66666666666666674</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t="s">
        <v>82</v>
      </c>
      <c r="R21" s="19">
        <v>1</v>
      </c>
      <c r="S21" s="19">
        <v>-1</v>
      </c>
      <c r="T21" s="19" t="s">
        <v>82</v>
      </c>
      <c r="U21" s="23" t="s">
        <v>82</v>
      </c>
    </row>
    <row r="22" spans="1:21" x14ac:dyDescent="0.3">
      <c r="A22" s="37" t="s">
        <v>63</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66</v>
      </c>
      <c r="B23" s="18"/>
      <c r="C23" s="19" t="s">
        <v>82</v>
      </c>
      <c r="D23" s="19">
        <v>0</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71</v>
      </c>
      <c r="B24" s="18"/>
      <c r="C24" s="19" t="s">
        <v>82</v>
      </c>
      <c r="D24" s="19">
        <v>-1</v>
      </c>
      <c r="E24" s="19" t="s">
        <v>82</v>
      </c>
      <c r="F24" s="19">
        <v>-1</v>
      </c>
      <c r="G24" s="19" t="s">
        <v>82</v>
      </c>
      <c r="H24" s="19">
        <v>-0.5</v>
      </c>
      <c r="I24" s="19">
        <v>-1</v>
      </c>
      <c r="J24" s="19" t="s">
        <v>82</v>
      </c>
      <c r="K24" s="19" t="s">
        <v>82</v>
      </c>
      <c r="L24" s="19" t="s">
        <v>82</v>
      </c>
      <c r="M24" s="19" t="s">
        <v>82</v>
      </c>
      <c r="N24" s="19" t="s">
        <v>82</v>
      </c>
      <c r="O24" s="19">
        <v>-1</v>
      </c>
      <c r="P24" s="19" t="s">
        <v>82</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t="s">
        <v>82</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0</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72</v>
      </c>
      <c r="B27" s="18"/>
      <c r="C27" s="19" t="s">
        <v>82</v>
      </c>
      <c r="D27" s="19" t="s">
        <v>82</v>
      </c>
      <c r="E27" s="19" t="s">
        <v>82</v>
      </c>
      <c r="F27" s="19" t="s">
        <v>82</v>
      </c>
      <c r="G27" s="19" t="s">
        <v>82</v>
      </c>
      <c r="H27" s="19" t="s">
        <v>82</v>
      </c>
      <c r="I27" s="19">
        <v>-0.5</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73</v>
      </c>
      <c r="B28" s="18"/>
      <c r="C28" s="19" t="s">
        <v>82</v>
      </c>
      <c r="D28" s="19" t="s">
        <v>82</v>
      </c>
      <c r="E28" s="19" t="s">
        <v>82</v>
      </c>
      <c r="F28" s="19" t="s">
        <v>82</v>
      </c>
      <c r="G28" s="19" t="s">
        <v>82</v>
      </c>
      <c r="H28" s="19">
        <v>-1</v>
      </c>
      <c r="I28" s="19" t="s">
        <v>82</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69</v>
      </c>
      <c r="B29" s="18"/>
      <c r="C29" s="19" t="s">
        <v>82</v>
      </c>
      <c r="D29" s="19" t="s">
        <v>82</v>
      </c>
      <c r="E29" s="19" t="s">
        <v>82</v>
      </c>
      <c r="F29" s="19">
        <v>-1</v>
      </c>
      <c r="G29" s="19" t="s">
        <v>82</v>
      </c>
      <c r="H29" s="19" t="s">
        <v>82</v>
      </c>
      <c r="I29" s="19" t="s">
        <v>82</v>
      </c>
      <c r="J29" s="19" t="s">
        <v>82</v>
      </c>
      <c r="K29" s="19" t="s">
        <v>82</v>
      </c>
      <c r="L29" s="19" t="s">
        <v>82</v>
      </c>
      <c r="M29" s="19" t="s">
        <v>82</v>
      </c>
      <c r="N29" s="19" t="s">
        <v>82</v>
      </c>
      <c r="O29" s="19" t="s">
        <v>82</v>
      </c>
      <c r="P29" s="19" t="s">
        <v>82</v>
      </c>
      <c r="Q29" s="19" t="s">
        <v>82</v>
      </c>
      <c r="R29" s="19" t="s">
        <v>82</v>
      </c>
      <c r="S29" s="19" t="s">
        <v>82</v>
      </c>
      <c r="T29" s="19">
        <v>-1</v>
      </c>
      <c r="U29" s="23"/>
    </row>
    <row r="30" spans="1:21" x14ac:dyDescent="0.3">
      <c r="A30" s="39" t="s">
        <v>67</v>
      </c>
      <c r="B30" s="20"/>
      <c r="C30" s="21" t="s">
        <v>82</v>
      </c>
      <c r="D30" s="21" t="s">
        <v>82</v>
      </c>
      <c r="E30" s="21" t="s">
        <v>82</v>
      </c>
      <c r="F30" s="21">
        <v>-1</v>
      </c>
      <c r="G30" s="21" t="s">
        <v>82</v>
      </c>
      <c r="H30" s="21" t="s">
        <v>82</v>
      </c>
      <c r="I30" s="21" t="s">
        <v>82</v>
      </c>
      <c r="J30" s="21" t="s">
        <v>82</v>
      </c>
      <c r="K30" s="21" t="s">
        <v>82</v>
      </c>
      <c r="L30" s="21" t="s">
        <v>82</v>
      </c>
      <c r="M30" s="21" t="s">
        <v>82</v>
      </c>
      <c r="N30" s="21" t="s">
        <v>82</v>
      </c>
      <c r="O30" s="21">
        <v>0</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v>
      </c>
      <c r="E35" s="8">
        <v>0</v>
      </c>
      <c r="F35" s="8">
        <v>0</v>
      </c>
      <c r="G35" s="8">
        <v>0</v>
      </c>
      <c r="H35" s="8">
        <v>0</v>
      </c>
      <c r="I35" s="8">
        <v>0</v>
      </c>
      <c r="J35" s="8">
        <v>0</v>
      </c>
      <c r="K35" s="8">
        <v>2</v>
      </c>
      <c r="L35" s="8">
        <v>-2</v>
      </c>
      <c r="M35" s="8">
        <v>0</v>
      </c>
      <c r="N35" s="8">
        <v>1</v>
      </c>
      <c r="O35" s="8">
        <v>0</v>
      </c>
      <c r="P35" s="8">
        <v>-1</v>
      </c>
      <c r="Q35" s="8">
        <v>0</v>
      </c>
      <c r="R35" s="8">
        <v>0</v>
      </c>
      <c r="S35" s="8">
        <v>0</v>
      </c>
      <c r="T35" s="8">
        <v>0</v>
      </c>
      <c r="U35" s="13">
        <v>0</v>
      </c>
    </row>
    <row r="36" spans="1:21" x14ac:dyDescent="0.3">
      <c r="A36" s="37" t="s">
        <v>70</v>
      </c>
      <c r="B36" s="9"/>
      <c r="C36" s="10">
        <v>1</v>
      </c>
      <c r="D36" s="10">
        <v>-1</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64</v>
      </c>
      <c r="B37" s="9"/>
      <c r="C37" s="10">
        <v>-2</v>
      </c>
      <c r="D37" s="10">
        <v>-1</v>
      </c>
      <c r="E37" s="10">
        <v>0</v>
      </c>
      <c r="F37" s="10">
        <v>0</v>
      </c>
      <c r="G37" s="10">
        <v>0</v>
      </c>
      <c r="H37" s="10">
        <v>0</v>
      </c>
      <c r="I37" s="10">
        <v>0</v>
      </c>
      <c r="J37" s="10">
        <v>0</v>
      </c>
      <c r="K37" s="10">
        <v>1</v>
      </c>
      <c r="L37" s="10">
        <v>-1</v>
      </c>
      <c r="M37" s="10">
        <v>0</v>
      </c>
      <c r="N37" s="10">
        <v>0</v>
      </c>
      <c r="O37" s="10">
        <v>0</v>
      </c>
      <c r="P37" s="10">
        <v>0</v>
      </c>
      <c r="Q37" s="10">
        <v>1</v>
      </c>
      <c r="R37" s="10">
        <v>1</v>
      </c>
      <c r="S37" s="10">
        <v>-2</v>
      </c>
      <c r="T37" s="10">
        <v>0</v>
      </c>
      <c r="U37" s="14">
        <v>0</v>
      </c>
    </row>
    <row r="38" spans="1:21" x14ac:dyDescent="0.3">
      <c r="A38" s="37" t="s">
        <v>63</v>
      </c>
      <c r="B38" s="9"/>
      <c r="C38" s="10">
        <v>0</v>
      </c>
      <c r="D38" s="10">
        <v>0</v>
      </c>
      <c r="E38" s="10">
        <v>1</v>
      </c>
      <c r="F38" s="10">
        <v>-1</v>
      </c>
      <c r="G38" s="10">
        <v>1</v>
      </c>
      <c r="H38" s="10">
        <v>-1</v>
      </c>
      <c r="I38" s="10">
        <v>0</v>
      </c>
      <c r="J38" s="10">
        <v>0</v>
      </c>
      <c r="K38" s="10">
        <v>0</v>
      </c>
      <c r="L38" s="10">
        <v>0</v>
      </c>
      <c r="M38" s="10">
        <v>1</v>
      </c>
      <c r="N38" s="10">
        <v>-1</v>
      </c>
      <c r="O38" s="10">
        <v>0</v>
      </c>
      <c r="P38" s="10">
        <v>0</v>
      </c>
      <c r="Q38" s="10">
        <v>0</v>
      </c>
      <c r="R38" s="10">
        <v>0</v>
      </c>
      <c r="S38" s="10">
        <v>0</v>
      </c>
      <c r="T38" s="10">
        <v>0</v>
      </c>
      <c r="U38" s="14">
        <v>0</v>
      </c>
    </row>
    <row r="39" spans="1:21" x14ac:dyDescent="0.3">
      <c r="A39" s="37" t="s">
        <v>66</v>
      </c>
      <c r="B39" s="9"/>
      <c r="C39" s="10">
        <v>1</v>
      </c>
      <c r="D39" s="10">
        <v>0</v>
      </c>
      <c r="E39" s="10">
        <v>-1</v>
      </c>
      <c r="F39" s="10">
        <v>0</v>
      </c>
      <c r="G39" s="10">
        <v>0</v>
      </c>
      <c r="H39" s="10">
        <v>0</v>
      </c>
      <c r="I39" s="10">
        <v>0</v>
      </c>
      <c r="J39" s="10">
        <v>0</v>
      </c>
      <c r="K39" s="10">
        <v>0</v>
      </c>
      <c r="L39" s="10">
        <v>2</v>
      </c>
      <c r="M39" s="10">
        <v>-2</v>
      </c>
      <c r="N39" s="10">
        <v>0</v>
      </c>
      <c r="O39" s="10">
        <v>0</v>
      </c>
      <c r="P39" s="10">
        <v>0</v>
      </c>
      <c r="Q39" s="10">
        <v>2</v>
      </c>
      <c r="R39" s="10">
        <v>-2</v>
      </c>
      <c r="S39" s="10">
        <v>0</v>
      </c>
      <c r="T39" s="10">
        <v>0</v>
      </c>
      <c r="U39" s="14">
        <v>0</v>
      </c>
    </row>
    <row r="40" spans="1:21" x14ac:dyDescent="0.3">
      <c r="A40" s="37" t="s">
        <v>71</v>
      </c>
      <c r="B40" s="9"/>
      <c r="C40" s="10">
        <v>2</v>
      </c>
      <c r="D40" s="10">
        <v>-2</v>
      </c>
      <c r="E40" s="10">
        <v>1</v>
      </c>
      <c r="F40" s="10">
        <v>-1</v>
      </c>
      <c r="G40" s="10">
        <v>2</v>
      </c>
      <c r="H40" s="10">
        <v>-1</v>
      </c>
      <c r="I40" s="10">
        <v>-1</v>
      </c>
      <c r="J40" s="10">
        <v>0</v>
      </c>
      <c r="K40" s="10">
        <v>0</v>
      </c>
      <c r="L40" s="10">
        <v>0</v>
      </c>
      <c r="M40" s="10">
        <v>0</v>
      </c>
      <c r="N40" s="10">
        <v>1</v>
      </c>
      <c r="O40" s="10">
        <v>-1</v>
      </c>
      <c r="P40" s="10">
        <v>0</v>
      </c>
      <c r="Q40" s="10">
        <v>0</v>
      </c>
      <c r="R40" s="10">
        <v>0</v>
      </c>
      <c r="S40" s="10">
        <v>0</v>
      </c>
      <c r="T40" s="10">
        <v>0</v>
      </c>
      <c r="U40" s="14">
        <v>0</v>
      </c>
    </row>
    <row r="41" spans="1:21" x14ac:dyDescent="0.3">
      <c r="A41" s="37" t="s">
        <v>62</v>
      </c>
      <c r="B41" s="9"/>
      <c r="C41" s="10">
        <v>-1</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1</v>
      </c>
      <c r="E42" s="10">
        <v>0</v>
      </c>
      <c r="F42" s="10">
        <v>-1</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72</v>
      </c>
      <c r="B43" s="9"/>
      <c r="C43" s="10">
        <v>0</v>
      </c>
      <c r="D43" s="10">
        <v>0</v>
      </c>
      <c r="E43" s="10">
        <v>0</v>
      </c>
      <c r="F43" s="10">
        <v>0</v>
      </c>
      <c r="G43" s="10">
        <v>0</v>
      </c>
      <c r="H43" s="10">
        <v>2</v>
      </c>
      <c r="I43" s="10">
        <v>-1</v>
      </c>
      <c r="J43" s="10">
        <v>-1</v>
      </c>
      <c r="K43" s="10">
        <v>0</v>
      </c>
      <c r="L43" s="10">
        <v>0</v>
      </c>
      <c r="M43" s="10">
        <v>0</v>
      </c>
      <c r="N43" s="10">
        <v>0</v>
      </c>
      <c r="O43" s="10">
        <v>0</v>
      </c>
      <c r="P43" s="10">
        <v>0</v>
      </c>
      <c r="Q43" s="10">
        <v>1</v>
      </c>
      <c r="R43" s="10">
        <v>-1</v>
      </c>
      <c r="S43" s="10">
        <v>1</v>
      </c>
      <c r="T43" s="10">
        <v>-1</v>
      </c>
      <c r="U43" s="14">
        <v>0</v>
      </c>
    </row>
    <row r="44" spans="1:21" x14ac:dyDescent="0.3">
      <c r="A44" s="37" t="s">
        <v>73</v>
      </c>
      <c r="B44" s="9"/>
      <c r="C44" s="10">
        <v>0</v>
      </c>
      <c r="D44" s="10">
        <v>0</v>
      </c>
      <c r="E44" s="10">
        <v>0</v>
      </c>
      <c r="F44" s="10">
        <v>0</v>
      </c>
      <c r="G44" s="10">
        <v>2</v>
      </c>
      <c r="H44" s="10">
        <v>-2</v>
      </c>
      <c r="I44" s="10">
        <v>0</v>
      </c>
      <c r="J44" s="10">
        <v>0</v>
      </c>
      <c r="K44" s="10">
        <v>0</v>
      </c>
      <c r="L44" s="10">
        <v>0</v>
      </c>
      <c r="M44" s="10">
        <v>0</v>
      </c>
      <c r="N44" s="10">
        <v>0</v>
      </c>
      <c r="O44" s="10">
        <v>0</v>
      </c>
      <c r="P44" s="10">
        <v>0</v>
      </c>
      <c r="Q44" s="10">
        <v>0</v>
      </c>
      <c r="R44" s="10">
        <v>1</v>
      </c>
      <c r="S44" s="10">
        <v>-1</v>
      </c>
      <c r="T44" s="10">
        <v>0</v>
      </c>
      <c r="U44" s="14">
        <v>0</v>
      </c>
    </row>
    <row r="45" spans="1:21" x14ac:dyDescent="0.3">
      <c r="A45" s="37" t="s">
        <v>69</v>
      </c>
      <c r="B45" s="9"/>
      <c r="C45" s="10">
        <v>0</v>
      </c>
      <c r="D45" s="10">
        <v>0</v>
      </c>
      <c r="E45" s="10">
        <v>1</v>
      </c>
      <c r="F45" s="10">
        <v>-1</v>
      </c>
      <c r="G45" s="10">
        <v>0</v>
      </c>
      <c r="H45" s="10">
        <v>0</v>
      </c>
      <c r="I45" s="10">
        <v>0</v>
      </c>
      <c r="J45" s="10">
        <v>0</v>
      </c>
      <c r="K45" s="10">
        <v>0</v>
      </c>
      <c r="L45" s="10">
        <v>0</v>
      </c>
      <c r="M45" s="10">
        <v>0</v>
      </c>
      <c r="N45" s="10">
        <v>0</v>
      </c>
      <c r="O45" s="10">
        <v>0</v>
      </c>
      <c r="P45" s="10">
        <v>0</v>
      </c>
      <c r="Q45" s="10">
        <v>0</v>
      </c>
      <c r="R45" s="10">
        <v>0</v>
      </c>
      <c r="S45" s="10">
        <v>1</v>
      </c>
      <c r="T45" s="10">
        <v>-1</v>
      </c>
      <c r="U45" s="14"/>
    </row>
    <row r="46" spans="1:21" x14ac:dyDescent="0.3">
      <c r="A46" s="39" t="s">
        <v>67</v>
      </c>
      <c r="B46" s="11"/>
      <c r="C46" s="12">
        <v>0</v>
      </c>
      <c r="D46" s="12">
        <v>0</v>
      </c>
      <c r="E46" s="12">
        <v>2</v>
      </c>
      <c r="F46" s="12">
        <v>-2</v>
      </c>
      <c r="G46" s="12">
        <v>0</v>
      </c>
      <c r="H46" s="12">
        <v>0</v>
      </c>
      <c r="I46" s="12">
        <v>0</v>
      </c>
      <c r="J46" s="12">
        <v>0</v>
      </c>
      <c r="K46" s="12">
        <v>0</v>
      </c>
      <c r="L46" s="12">
        <v>0</v>
      </c>
      <c r="M46" s="12">
        <v>0</v>
      </c>
      <c r="N46" s="12">
        <v>2</v>
      </c>
      <c r="O46" s="12">
        <v>0</v>
      </c>
      <c r="P46" s="12">
        <v>-2</v>
      </c>
      <c r="Q46" s="12">
        <v>0</v>
      </c>
      <c r="R46" s="12">
        <v>0</v>
      </c>
      <c r="S46" s="12">
        <v>0</v>
      </c>
      <c r="T46" s="12">
        <v>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v>
      </c>
      <c r="C52" s="28">
        <v>6</v>
      </c>
      <c r="D52" s="28">
        <v>2</v>
      </c>
      <c r="E52" s="28">
        <v>6</v>
      </c>
      <c r="F52" s="28">
        <v>0</v>
      </c>
      <c r="G52" s="28">
        <v>5</v>
      </c>
      <c r="H52" s="28">
        <v>3</v>
      </c>
      <c r="I52" s="28">
        <v>1</v>
      </c>
      <c r="J52" s="28">
        <v>0</v>
      </c>
      <c r="K52" s="28">
        <v>3</v>
      </c>
      <c r="L52" s="28">
        <v>2</v>
      </c>
      <c r="M52" s="28">
        <v>1</v>
      </c>
      <c r="N52" s="28">
        <v>4</v>
      </c>
      <c r="O52" s="28">
        <v>3</v>
      </c>
      <c r="P52" s="28">
        <v>0</v>
      </c>
      <c r="Q52" s="28">
        <v>4</v>
      </c>
      <c r="R52" s="28">
        <v>3</v>
      </c>
      <c r="S52" s="28">
        <v>2</v>
      </c>
      <c r="T52" s="28">
        <v>0</v>
      </c>
      <c r="U52" s="34"/>
    </row>
    <row r="53" spans="1:21" s="2" customFormat="1" x14ac:dyDescent="0.3">
      <c r="A53" s="41" t="s">
        <v>79</v>
      </c>
      <c r="B53" s="30"/>
      <c r="C53" s="31">
        <v>1</v>
      </c>
      <c r="D53" s="31">
        <v>-4</v>
      </c>
      <c r="E53" s="31">
        <v>4</v>
      </c>
      <c r="F53" s="31">
        <v>-6</v>
      </c>
      <c r="G53" s="31">
        <v>5</v>
      </c>
      <c r="H53" s="31">
        <v>-2</v>
      </c>
      <c r="I53" s="31">
        <v>-2</v>
      </c>
      <c r="J53" s="31">
        <v>-1</v>
      </c>
      <c r="K53" s="31">
        <v>3</v>
      </c>
      <c r="L53" s="31">
        <v>-1</v>
      </c>
      <c r="M53" s="31">
        <v>-1</v>
      </c>
      <c r="N53" s="31">
        <v>3</v>
      </c>
      <c r="O53" s="31">
        <v>-1</v>
      </c>
      <c r="P53" s="31">
        <v>-3</v>
      </c>
      <c r="Q53" s="31">
        <v>4</v>
      </c>
      <c r="R53" s="31">
        <v>-1</v>
      </c>
      <c r="S53" s="31">
        <v>-1</v>
      </c>
      <c r="T53" s="31">
        <v>-2</v>
      </c>
      <c r="U53" s="34"/>
    </row>
    <row r="54" spans="1:21" s="2" customFormat="1" x14ac:dyDescent="0.3">
      <c r="A54" s="41" t="s">
        <v>80</v>
      </c>
      <c r="B54" s="30"/>
      <c r="C54" s="19">
        <v>0.19999999999999996</v>
      </c>
      <c r="D54" s="19">
        <v>-0.66666666666666674</v>
      </c>
      <c r="E54" s="19">
        <v>2</v>
      </c>
      <c r="F54" s="19">
        <v>-1</v>
      </c>
      <c r="G54" s="19" t="s">
        <v>82</v>
      </c>
      <c r="H54" s="19">
        <v>-0.4</v>
      </c>
      <c r="I54" s="19">
        <v>-0.66666666666666674</v>
      </c>
      <c r="J54" s="19">
        <v>-1</v>
      </c>
      <c r="K54" s="19" t="s">
        <v>82</v>
      </c>
      <c r="L54" s="19">
        <v>-0.33333333333333337</v>
      </c>
      <c r="M54" s="19">
        <v>-0.5</v>
      </c>
      <c r="N54" s="19">
        <v>3</v>
      </c>
      <c r="O54" s="19">
        <v>-0.25</v>
      </c>
      <c r="P54" s="19">
        <v>-1</v>
      </c>
      <c r="Q54" s="19" t="s">
        <v>82</v>
      </c>
      <c r="R54" s="19">
        <v>-0.25</v>
      </c>
      <c r="S54" s="19">
        <v>-0.33333333333333337</v>
      </c>
      <c r="T54" s="19">
        <v>-1</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v>
      </c>
      <c r="C56" s="28">
        <v>6</v>
      </c>
      <c r="D56" s="28">
        <v>2</v>
      </c>
      <c r="E56" s="28">
        <v>3</v>
      </c>
      <c r="F56" s="28">
        <v>0</v>
      </c>
      <c r="G56" s="28">
        <v>5</v>
      </c>
      <c r="H56" s="28">
        <v>3</v>
      </c>
      <c r="I56" s="28">
        <v>1</v>
      </c>
      <c r="J56" s="28">
        <v>0</v>
      </c>
      <c r="K56" s="28">
        <v>3</v>
      </c>
      <c r="L56" s="28">
        <v>2</v>
      </c>
      <c r="M56" s="28">
        <v>1</v>
      </c>
      <c r="N56" s="28">
        <v>2</v>
      </c>
      <c r="O56" s="28">
        <v>1</v>
      </c>
      <c r="P56" s="28">
        <v>0</v>
      </c>
      <c r="Q56" s="28">
        <v>4</v>
      </c>
      <c r="R56" s="28">
        <v>3</v>
      </c>
      <c r="S56" s="28">
        <v>1</v>
      </c>
      <c r="T56" s="28">
        <v>0</v>
      </c>
      <c r="U56" s="35">
        <v>0</v>
      </c>
    </row>
    <row r="57" spans="1:21" s="2" customFormat="1" x14ac:dyDescent="0.3">
      <c r="A57" s="41" t="s">
        <v>79</v>
      </c>
      <c r="B57" s="30"/>
      <c r="C57" s="31">
        <v>1</v>
      </c>
      <c r="D57" s="31">
        <v>-4</v>
      </c>
      <c r="E57" s="31">
        <v>1</v>
      </c>
      <c r="F57" s="31">
        <v>-3</v>
      </c>
      <c r="G57" s="31" t="s">
        <v>82</v>
      </c>
      <c r="H57" s="31">
        <v>-2</v>
      </c>
      <c r="I57" s="31">
        <v>-2</v>
      </c>
      <c r="J57" s="31">
        <v>-1</v>
      </c>
      <c r="K57" s="31" t="s">
        <v>82</v>
      </c>
      <c r="L57" s="31">
        <v>-1</v>
      </c>
      <c r="M57" s="31">
        <v>-1</v>
      </c>
      <c r="N57" s="31">
        <v>1</v>
      </c>
      <c r="O57" s="31">
        <v>-1</v>
      </c>
      <c r="P57" s="31">
        <v>-1</v>
      </c>
      <c r="Q57" s="31" t="s">
        <v>82</v>
      </c>
      <c r="R57" s="31">
        <v>-1</v>
      </c>
      <c r="S57" s="31">
        <v>-2</v>
      </c>
      <c r="T57" s="31">
        <v>-1</v>
      </c>
      <c r="U57" s="36" t="s">
        <v>82</v>
      </c>
    </row>
    <row r="58" spans="1:21" s="2" customFormat="1" x14ac:dyDescent="0.3">
      <c r="A58" s="43" t="s">
        <v>80</v>
      </c>
      <c r="B58" s="30"/>
      <c r="C58" s="19">
        <v>0.19999999999999996</v>
      </c>
      <c r="D58" s="19">
        <v>-0.66666666666666674</v>
      </c>
      <c r="E58" s="19">
        <v>0.5</v>
      </c>
      <c r="F58" s="19">
        <v>-1</v>
      </c>
      <c r="G58" s="19" t="s">
        <v>82</v>
      </c>
      <c r="H58" s="19">
        <v>-0.4</v>
      </c>
      <c r="I58" s="19">
        <v>-0.66666666666666674</v>
      </c>
      <c r="J58" s="19">
        <v>-1</v>
      </c>
      <c r="K58" s="19" t="s">
        <v>82</v>
      </c>
      <c r="L58" s="19">
        <v>-0.33333333333333337</v>
      </c>
      <c r="M58" s="19">
        <v>-0.5</v>
      </c>
      <c r="N58" s="19">
        <v>1</v>
      </c>
      <c r="O58" s="19">
        <v>-0.5</v>
      </c>
      <c r="P58" s="19">
        <v>-1</v>
      </c>
      <c r="Q58" s="19" t="s">
        <v>82</v>
      </c>
      <c r="R58" s="19">
        <v>-0.25</v>
      </c>
      <c r="S58" s="19">
        <v>-0.66666666666666674</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v>
      </c>
      <c r="C60" s="28">
        <v>1</v>
      </c>
      <c r="D60" s="28">
        <v>3</v>
      </c>
      <c r="E60" s="28">
        <v>4</v>
      </c>
      <c r="F60" s="28">
        <v>3</v>
      </c>
      <c r="G60" s="28">
        <v>3</v>
      </c>
      <c r="H60" s="28">
        <v>2</v>
      </c>
      <c r="I60" s="28">
        <v>1</v>
      </c>
      <c r="J60" s="28">
        <v>3</v>
      </c>
      <c r="K60" s="28">
        <v>2</v>
      </c>
      <c r="L60" s="28">
        <v>1</v>
      </c>
      <c r="M60" s="28">
        <v>2</v>
      </c>
      <c r="N60" s="28">
        <v>3</v>
      </c>
      <c r="O60" s="28">
        <v>2</v>
      </c>
      <c r="P60" s="28">
        <v>3</v>
      </c>
      <c r="Q60" s="28">
        <v>3</v>
      </c>
      <c r="R60" s="28">
        <v>1</v>
      </c>
      <c r="S60" s="28">
        <v>2</v>
      </c>
      <c r="T60" s="28">
        <v>0</v>
      </c>
      <c r="U60" s="34"/>
    </row>
    <row r="61" spans="1:21" s="2" customFormat="1" x14ac:dyDescent="0.3">
      <c r="A61" s="41" t="s">
        <v>79</v>
      </c>
      <c r="B61" s="30"/>
      <c r="C61" s="31">
        <v>-6</v>
      </c>
      <c r="D61" s="31">
        <v>2</v>
      </c>
      <c r="E61" s="31">
        <v>1</v>
      </c>
      <c r="F61" s="31">
        <v>-1</v>
      </c>
      <c r="G61" s="31">
        <v>0</v>
      </c>
      <c r="H61" s="31">
        <v>-1</v>
      </c>
      <c r="I61" s="31">
        <v>-1</v>
      </c>
      <c r="J61" s="31">
        <v>2</v>
      </c>
      <c r="K61" s="31">
        <v>-1</v>
      </c>
      <c r="L61" s="31">
        <v>-1</v>
      </c>
      <c r="M61" s="31">
        <v>1</v>
      </c>
      <c r="N61" s="31">
        <v>1</v>
      </c>
      <c r="O61" s="31">
        <v>-1</v>
      </c>
      <c r="P61" s="31">
        <v>1</v>
      </c>
      <c r="Q61" s="31">
        <v>0</v>
      </c>
      <c r="R61" s="31">
        <v>-2</v>
      </c>
      <c r="S61" s="31">
        <v>1</v>
      </c>
      <c r="T61" s="31">
        <v>-2</v>
      </c>
      <c r="U61" s="34"/>
    </row>
    <row r="62" spans="1:21" s="2" customFormat="1" x14ac:dyDescent="0.3">
      <c r="A62" s="41" t="s">
        <v>80</v>
      </c>
      <c r="B62" s="30"/>
      <c r="C62" s="19">
        <v>-0.85714285714285721</v>
      </c>
      <c r="D62" s="19">
        <v>2</v>
      </c>
      <c r="E62" s="19">
        <v>0.33333333333333326</v>
      </c>
      <c r="F62" s="19">
        <v>-0.25</v>
      </c>
      <c r="G62" s="19">
        <v>0</v>
      </c>
      <c r="H62" s="19">
        <v>-0.33333333333333337</v>
      </c>
      <c r="I62" s="19">
        <v>-0.5</v>
      </c>
      <c r="J62" s="19">
        <v>2</v>
      </c>
      <c r="K62" s="19">
        <v>-0.33333333333333337</v>
      </c>
      <c r="L62" s="19">
        <v>-0.5</v>
      </c>
      <c r="M62" s="19">
        <v>1</v>
      </c>
      <c r="N62" s="19">
        <v>0.5</v>
      </c>
      <c r="O62" s="19">
        <v>-0.33333333333333337</v>
      </c>
      <c r="P62" s="19">
        <v>0.5</v>
      </c>
      <c r="Q62" s="19">
        <v>0</v>
      </c>
      <c r="R62" s="19">
        <v>-0.66666666666666674</v>
      </c>
      <c r="S62" s="19">
        <v>1</v>
      </c>
      <c r="T62" s="19">
        <v>-1</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v>
      </c>
      <c r="C64" s="28">
        <v>0</v>
      </c>
      <c r="D64" s="28">
        <v>1</v>
      </c>
      <c r="E64" s="28">
        <v>1</v>
      </c>
      <c r="F64" s="28">
        <v>0</v>
      </c>
      <c r="G64" s="28">
        <v>2</v>
      </c>
      <c r="H64" s="28">
        <v>2</v>
      </c>
      <c r="I64" s="28">
        <v>1</v>
      </c>
      <c r="J64" s="28">
        <v>0</v>
      </c>
      <c r="K64" s="28">
        <v>0</v>
      </c>
      <c r="L64" s="28">
        <v>0</v>
      </c>
      <c r="M64" s="28">
        <v>0</v>
      </c>
      <c r="N64" s="28">
        <v>0</v>
      </c>
      <c r="O64" s="28">
        <v>0</v>
      </c>
      <c r="P64" s="28">
        <v>0</v>
      </c>
      <c r="Q64" s="28">
        <v>1</v>
      </c>
      <c r="R64" s="28">
        <v>1</v>
      </c>
      <c r="S64" s="28">
        <v>1</v>
      </c>
      <c r="T64" s="28">
        <v>0</v>
      </c>
      <c r="U64" s="35">
        <v>0</v>
      </c>
    </row>
    <row r="65" spans="1:21" s="2" customFormat="1" x14ac:dyDescent="0.3">
      <c r="A65" s="41" t="s">
        <v>79</v>
      </c>
      <c r="B65" s="30"/>
      <c r="C65" s="31">
        <v>-1</v>
      </c>
      <c r="D65" s="31">
        <v>1</v>
      </c>
      <c r="E65" s="31">
        <v>0</v>
      </c>
      <c r="F65" s="31">
        <v>-1</v>
      </c>
      <c r="G65" s="31">
        <v>2</v>
      </c>
      <c r="H65" s="31">
        <v>0</v>
      </c>
      <c r="I65" s="31">
        <v>-1</v>
      </c>
      <c r="J65" s="31">
        <v>-1</v>
      </c>
      <c r="K65" s="31">
        <v>0</v>
      </c>
      <c r="L65" s="31">
        <v>0</v>
      </c>
      <c r="M65" s="31">
        <v>0</v>
      </c>
      <c r="N65" s="31">
        <v>0</v>
      </c>
      <c r="O65" s="31">
        <v>0</v>
      </c>
      <c r="P65" s="31">
        <v>0</v>
      </c>
      <c r="Q65" s="31">
        <v>1</v>
      </c>
      <c r="R65" s="31">
        <v>0</v>
      </c>
      <c r="S65" s="31">
        <v>0</v>
      </c>
      <c r="T65" s="31">
        <v>-1</v>
      </c>
      <c r="U65" s="36">
        <v>0</v>
      </c>
    </row>
    <row r="66" spans="1:21" s="2" customFormat="1" x14ac:dyDescent="0.3">
      <c r="A66" s="43" t="s">
        <v>80</v>
      </c>
      <c r="B66" s="32"/>
      <c r="C66" s="21">
        <v>-1</v>
      </c>
      <c r="D66" s="21" t="s">
        <v>82</v>
      </c>
      <c r="E66" s="21">
        <v>0</v>
      </c>
      <c r="F66" s="21">
        <v>-1</v>
      </c>
      <c r="G66" s="21" t="s">
        <v>82</v>
      </c>
      <c r="H66" s="21">
        <v>0</v>
      </c>
      <c r="I66" s="21">
        <v>-0.5</v>
      </c>
      <c r="J66" s="21">
        <v>-1</v>
      </c>
      <c r="K66" s="21" t="s">
        <v>82</v>
      </c>
      <c r="L66" s="21" t="s">
        <v>82</v>
      </c>
      <c r="M66" s="21" t="s">
        <v>82</v>
      </c>
      <c r="N66" s="21" t="s">
        <v>82</v>
      </c>
      <c r="O66" s="21" t="s">
        <v>82</v>
      </c>
      <c r="P66" s="21" t="s">
        <v>82</v>
      </c>
      <c r="Q66" s="21" t="s">
        <v>82</v>
      </c>
      <c r="R66" s="21">
        <v>0</v>
      </c>
      <c r="S66" s="21">
        <v>0</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52</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240</v>
      </c>
      <c r="C3" s="8">
        <v>422</v>
      </c>
      <c r="D3" s="8">
        <v>177</v>
      </c>
      <c r="E3" s="8">
        <v>15</v>
      </c>
      <c r="F3" s="8">
        <v>38</v>
      </c>
      <c r="G3" s="8">
        <v>608</v>
      </c>
      <c r="H3" s="8">
        <v>34</v>
      </c>
      <c r="I3" s="8">
        <v>2049</v>
      </c>
      <c r="J3" s="8">
        <v>17</v>
      </c>
      <c r="K3" s="8">
        <v>50</v>
      </c>
      <c r="L3" s="8">
        <v>30</v>
      </c>
      <c r="M3" s="8">
        <v>73</v>
      </c>
      <c r="N3" s="8">
        <v>145</v>
      </c>
      <c r="O3" s="8">
        <v>447</v>
      </c>
      <c r="P3" s="8">
        <v>56</v>
      </c>
      <c r="Q3" s="8">
        <v>20</v>
      </c>
      <c r="R3" s="8">
        <v>7</v>
      </c>
      <c r="S3" s="8">
        <v>1</v>
      </c>
      <c r="T3" s="8">
        <v>3</v>
      </c>
      <c r="U3" s="13">
        <v>7</v>
      </c>
    </row>
    <row r="4" spans="1:21" x14ac:dyDescent="0.3">
      <c r="A4" s="37" t="s">
        <v>70</v>
      </c>
      <c r="B4" s="9">
        <v>283</v>
      </c>
      <c r="C4" s="10">
        <v>83</v>
      </c>
      <c r="D4" s="10">
        <v>65</v>
      </c>
      <c r="E4" s="10">
        <v>24</v>
      </c>
      <c r="F4" s="10">
        <v>40</v>
      </c>
      <c r="G4" s="10">
        <v>45</v>
      </c>
      <c r="H4" s="10">
        <v>96</v>
      </c>
      <c r="I4" s="10">
        <v>133</v>
      </c>
      <c r="J4" s="10">
        <v>144</v>
      </c>
      <c r="K4" s="10">
        <v>261</v>
      </c>
      <c r="L4" s="10">
        <v>36</v>
      </c>
      <c r="M4" s="10">
        <v>64</v>
      </c>
      <c r="N4" s="10">
        <v>0</v>
      </c>
      <c r="O4" s="10">
        <v>79</v>
      </c>
      <c r="P4" s="10">
        <v>458</v>
      </c>
      <c r="Q4" s="10">
        <v>318</v>
      </c>
      <c r="R4" s="10">
        <v>8</v>
      </c>
      <c r="S4" s="10">
        <v>407</v>
      </c>
      <c r="T4" s="10">
        <v>5</v>
      </c>
      <c r="U4" s="14">
        <v>0</v>
      </c>
    </row>
    <row r="5" spans="1:21" x14ac:dyDescent="0.3">
      <c r="A5" s="37" t="s">
        <v>64</v>
      </c>
      <c r="B5" s="9">
        <v>253</v>
      </c>
      <c r="C5" s="10">
        <v>247</v>
      </c>
      <c r="D5" s="10">
        <v>132</v>
      </c>
      <c r="E5" s="10">
        <v>277</v>
      </c>
      <c r="F5" s="10">
        <v>233</v>
      </c>
      <c r="G5" s="10">
        <v>121</v>
      </c>
      <c r="H5" s="10">
        <v>127</v>
      </c>
      <c r="I5" s="10">
        <v>53</v>
      </c>
      <c r="J5" s="10">
        <v>62</v>
      </c>
      <c r="K5" s="10">
        <v>495</v>
      </c>
      <c r="L5" s="10">
        <v>35</v>
      </c>
      <c r="M5" s="10">
        <v>33</v>
      </c>
      <c r="N5" s="10">
        <v>0</v>
      </c>
      <c r="O5" s="10">
        <v>466</v>
      </c>
      <c r="P5" s="10">
        <v>266</v>
      </c>
      <c r="Q5" s="10">
        <v>7</v>
      </c>
      <c r="R5" s="10">
        <v>213</v>
      </c>
      <c r="S5" s="10">
        <v>2</v>
      </c>
      <c r="T5" s="10">
        <v>4</v>
      </c>
      <c r="U5" s="14">
        <v>387</v>
      </c>
    </row>
    <row r="6" spans="1:21" x14ac:dyDescent="0.3">
      <c r="A6" s="37" t="s">
        <v>63</v>
      </c>
      <c r="B6" s="9">
        <v>78</v>
      </c>
      <c r="C6" s="10">
        <v>333</v>
      </c>
      <c r="D6" s="10">
        <v>48</v>
      </c>
      <c r="E6" s="10">
        <v>76</v>
      </c>
      <c r="F6" s="10">
        <v>367</v>
      </c>
      <c r="G6" s="10">
        <v>149</v>
      </c>
      <c r="H6" s="10">
        <v>260</v>
      </c>
      <c r="I6" s="10">
        <v>24</v>
      </c>
      <c r="J6" s="10">
        <v>0</v>
      </c>
      <c r="K6" s="10">
        <v>38</v>
      </c>
      <c r="L6" s="10">
        <v>14</v>
      </c>
      <c r="M6" s="10">
        <v>562</v>
      </c>
      <c r="N6" s="10">
        <v>2</v>
      </c>
      <c r="O6" s="10">
        <v>5</v>
      </c>
      <c r="P6" s="10">
        <v>204</v>
      </c>
      <c r="Q6" s="10">
        <v>362</v>
      </c>
      <c r="R6" s="10">
        <v>13</v>
      </c>
      <c r="S6" s="10">
        <v>21</v>
      </c>
      <c r="T6" s="10">
        <v>2</v>
      </c>
      <c r="U6" s="14">
        <v>5</v>
      </c>
    </row>
    <row r="7" spans="1:21" x14ac:dyDescent="0.3">
      <c r="A7" s="37" t="s">
        <v>66</v>
      </c>
      <c r="B7" s="9">
        <v>143</v>
      </c>
      <c r="C7" s="10">
        <v>105</v>
      </c>
      <c r="D7" s="10">
        <v>278</v>
      </c>
      <c r="E7" s="10">
        <v>19</v>
      </c>
      <c r="F7" s="10">
        <v>530</v>
      </c>
      <c r="G7" s="10">
        <v>45</v>
      </c>
      <c r="H7" s="10">
        <v>40</v>
      </c>
      <c r="I7" s="10">
        <v>628</v>
      </c>
      <c r="J7" s="10">
        <v>128</v>
      </c>
      <c r="K7" s="10">
        <v>12</v>
      </c>
      <c r="L7" s="10">
        <v>36</v>
      </c>
      <c r="M7" s="10">
        <v>190</v>
      </c>
      <c r="N7" s="10">
        <v>128</v>
      </c>
      <c r="O7" s="10">
        <v>813</v>
      </c>
      <c r="P7" s="10">
        <v>7</v>
      </c>
      <c r="Q7" s="10">
        <v>99</v>
      </c>
      <c r="R7" s="10">
        <v>10</v>
      </c>
      <c r="S7" s="10">
        <v>2</v>
      </c>
      <c r="T7" s="10">
        <v>6</v>
      </c>
      <c r="U7" s="14">
        <v>0</v>
      </c>
    </row>
    <row r="8" spans="1:21" x14ac:dyDescent="0.3">
      <c r="A8" s="37" t="s">
        <v>71</v>
      </c>
      <c r="B8" s="9">
        <v>377</v>
      </c>
      <c r="C8" s="10">
        <v>562</v>
      </c>
      <c r="D8" s="10">
        <v>283</v>
      </c>
      <c r="E8" s="10">
        <v>1441</v>
      </c>
      <c r="F8" s="10">
        <v>211</v>
      </c>
      <c r="G8" s="10">
        <v>153</v>
      </c>
      <c r="H8" s="10">
        <v>740</v>
      </c>
      <c r="I8" s="10">
        <v>129</v>
      </c>
      <c r="J8" s="10">
        <v>76</v>
      </c>
      <c r="K8" s="10">
        <v>160</v>
      </c>
      <c r="L8" s="10">
        <v>46</v>
      </c>
      <c r="M8" s="10">
        <v>699</v>
      </c>
      <c r="N8" s="10">
        <v>974</v>
      </c>
      <c r="O8" s="10">
        <v>34</v>
      </c>
      <c r="P8" s="10">
        <v>173</v>
      </c>
      <c r="Q8" s="10">
        <v>106</v>
      </c>
      <c r="R8" s="10">
        <v>23</v>
      </c>
      <c r="S8" s="10">
        <v>7</v>
      </c>
      <c r="T8" s="10">
        <v>8</v>
      </c>
      <c r="U8" s="14">
        <v>2</v>
      </c>
    </row>
    <row r="9" spans="1:21" x14ac:dyDescent="0.3">
      <c r="A9" s="37" t="s">
        <v>62</v>
      </c>
      <c r="B9" s="9">
        <v>124</v>
      </c>
      <c r="C9" s="10">
        <v>118</v>
      </c>
      <c r="D9" s="10">
        <v>205</v>
      </c>
      <c r="E9" s="10">
        <v>100</v>
      </c>
      <c r="F9" s="10">
        <v>64</v>
      </c>
      <c r="G9" s="10">
        <v>87</v>
      </c>
      <c r="H9" s="10">
        <v>22</v>
      </c>
      <c r="I9" s="10">
        <v>26</v>
      </c>
      <c r="J9" s="10">
        <v>114</v>
      </c>
      <c r="K9" s="10">
        <v>22</v>
      </c>
      <c r="L9" s="10">
        <v>9</v>
      </c>
      <c r="M9" s="10">
        <v>45</v>
      </c>
      <c r="N9" s="10">
        <v>18</v>
      </c>
      <c r="O9" s="10">
        <v>19</v>
      </c>
      <c r="P9" s="10">
        <v>128</v>
      </c>
      <c r="Q9" s="10">
        <v>27</v>
      </c>
      <c r="R9" s="10">
        <v>2</v>
      </c>
      <c r="S9" s="10">
        <v>2</v>
      </c>
      <c r="T9" s="10">
        <v>98</v>
      </c>
      <c r="U9" s="14">
        <v>0</v>
      </c>
    </row>
    <row r="10" spans="1:21" x14ac:dyDescent="0.3">
      <c r="A10" s="37" t="s">
        <v>65</v>
      </c>
      <c r="B10" s="9">
        <v>161</v>
      </c>
      <c r="C10" s="10">
        <v>23</v>
      </c>
      <c r="D10" s="10">
        <v>129</v>
      </c>
      <c r="E10" s="10">
        <v>164</v>
      </c>
      <c r="F10" s="10">
        <v>6</v>
      </c>
      <c r="G10" s="10">
        <v>40</v>
      </c>
      <c r="H10" s="10">
        <v>46</v>
      </c>
      <c r="I10" s="10">
        <v>55</v>
      </c>
      <c r="J10" s="10">
        <v>88</v>
      </c>
      <c r="K10" s="10">
        <v>44</v>
      </c>
      <c r="L10" s="10">
        <v>190</v>
      </c>
      <c r="M10" s="10">
        <v>50</v>
      </c>
      <c r="N10" s="10">
        <v>0</v>
      </c>
      <c r="O10" s="10">
        <v>83</v>
      </c>
      <c r="P10" s="10">
        <v>80</v>
      </c>
      <c r="Q10" s="10">
        <v>8</v>
      </c>
      <c r="R10" s="10">
        <v>6</v>
      </c>
      <c r="S10" s="10">
        <v>10</v>
      </c>
      <c r="T10" s="10">
        <v>11</v>
      </c>
      <c r="U10" s="14">
        <v>12</v>
      </c>
    </row>
    <row r="11" spans="1:21" x14ac:dyDescent="0.3">
      <c r="A11" s="37" t="s">
        <v>72</v>
      </c>
      <c r="B11" s="9">
        <v>128</v>
      </c>
      <c r="C11" s="10">
        <v>96</v>
      </c>
      <c r="D11" s="10">
        <v>127</v>
      </c>
      <c r="E11" s="10">
        <v>211</v>
      </c>
      <c r="F11" s="10">
        <v>83</v>
      </c>
      <c r="G11" s="10">
        <v>96</v>
      </c>
      <c r="H11" s="10">
        <v>543</v>
      </c>
      <c r="I11" s="10">
        <v>216</v>
      </c>
      <c r="J11" s="10">
        <v>34</v>
      </c>
      <c r="K11" s="10">
        <v>53</v>
      </c>
      <c r="L11" s="10">
        <v>2</v>
      </c>
      <c r="M11" s="10">
        <v>63</v>
      </c>
      <c r="N11" s="10">
        <v>2</v>
      </c>
      <c r="O11" s="10">
        <v>48</v>
      </c>
      <c r="P11" s="10">
        <v>14</v>
      </c>
      <c r="Q11" s="10">
        <v>240</v>
      </c>
      <c r="R11" s="10">
        <v>37</v>
      </c>
      <c r="S11" s="10">
        <v>361</v>
      </c>
      <c r="T11" s="10">
        <v>121</v>
      </c>
      <c r="U11" s="14">
        <v>5</v>
      </c>
    </row>
    <row r="12" spans="1:21" x14ac:dyDescent="0.3">
      <c r="A12" s="37" t="s">
        <v>73</v>
      </c>
      <c r="B12" s="9">
        <v>410</v>
      </c>
      <c r="C12" s="10">
        <v>120</v>
      </c>
      <c r="D12" s="10">
        <v>25</v>
      </c>
      <c r="E12" s="10">
        <v>10</v>
      </c>
      <c r="F12" s="10">
        <v>23</v>
      </c>
      <c r="G12" s="10">
        <v>471</v>
      </c>
      <c r="H12" s="10">
        <v>577</v>
      </c>
      <c r="I12" s="10">
        <v>467</v>
      </c>
      <c r="J12" s="10">
        <v>43</v>
      </c>
      <c r="K12" s="10">
        <v>36</v>
      </c>
      <c r="L12" s="10">
        <v>55</v>
      </c>
      <c r="M12" s="10">
        <v>7</v>
      </c>
      <c r="N12" s="10">
        <v>2</v>
      </c>
      <c r="O12" s="10">
        <v>368</v>
      </c>
      <c r="P12" s="10">
        <v>103</v>
      </c>
      <c r="Q12" s="10">
        <v>5</v>
      </c>
      <c r="R12" s="10">
        <v>109</v>
      </c>
      <c r="S12" s="10">
        <v>2</v>
      </c>
      <c r="T12" s="10">
        <v>1</v>
      </c>
      <c r="U12" s="14">
        <v>2</v>
      </c>
    </row>
    <row r="13" spans="1:21" x14ac:dyDescent="0.3">
      <c r="A13" s="37" t="s">
        <v>69</v>
      </c>
      <c r="B13" s="9">
        <v>103</v>
      </c>
      <c r="C13" s="10">
        <v>48</v>
      </c>
      <c r="D13" s="10">
        <v>111</v>
      </c>
      <c r="E13" s="10">
        <v>40</v>
      </c>
      <c r="F13" s="10">
        <v>144</v>
      </c>
      <c r="G13" s="10">
        <v>11</v>
      </c>
      <c r="H13" s="10">
        <v>1382</v>
      </c>
      <c r="I13" s="10">
        <v>6</v>
      </c>
      <c r="J13" s="10">
        <v>42</v>
      </c>
      <c r="K13" s="10">
        <v>20</v>
      </c>
      <c r="L13" s="10">
        <v>23</v>
      </c>
      <c r="M13" s="10">
        <v>9</v>
      </c>
      <c r="N13" s="10">
        <v>259</v>
      </c>
      <c r="O13" s="10">
        <v>103</v>
      </c>
      <c r="P13" s="10">
        <v>4</v>
      </c>
      <c r="Q13" s="10">
        <v>2</v>
      </c>
      <c r="R13" s="10">
        <v>9</v>
      </c>
      <c r="S13" s="10">
        <v>602</v>
      </c>
      <c r="T13" s="10">
        <v>247</v>
      </c>
      <c r="U13" s="14"/>
    </row>
    <row r="14" spans="1:21" x14ac:dyDescent="0.3">
      <c r="A14" s="39" t="s">
        <v>67</v>
      </c>
      <c r="B14" s="11">
        <v>215</v>
      </c>
      <c r="C14" s="12">
        <v>47</v>
      </c>
      <c r="D14" s="12">
        <v>16</v>
      </c>
      <c r="E14" s="12">
        <v>958</v>
      </c>
      <c r="F14" s="12">
        <v>656</v>
      </c>
      <c r="G14" s="12">
        <v>171</v>
      </c>
      <c r="H14" s="12">
        <v>56</v>
      </c>
      <c r="I14" s="12">
        <v>44</v>
      </c>
      <c r="J14" s="12">
        <v>118</v>
      </c>
      <c r="K14" s="12">
        <v>49</v>
      </c>
      <c r="L14" s="12">
        <v>93</v>
      </c>
      <c r="M14" s="12">
        <v>27</v>
      </c>
      <c r="N14" s="12">
        <v>184</v>
      </c>
      <c r="O14" s="12">
        <v>462</v>
      </c>
      <c r="P14" s="12">
        <v>93</v>
      </c>
      <c r="Q14" s="12">
        <v>7</v>
      </c>
      <c r="R14" s="12">
        <v>252</v>
      </c>
      <c r="S14" s="12">
        <v>25</v>
      </c>
      <c r="T14" s="12">
        <v>5</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0.7583333333333333</v>
      </c>
      <c r="D19" s="17">
        <v>-0.58056872037914697</v>
      </c>
      <c r="E19" s="17">
        <v>-0.9152542372881356</v>
      </c>
      <c r="F19" s="17">
        <v>1.5333333333333332</v>
      </c>
      <c r="G19" s="17">
        <v>15</v>
      </c>
      <c r="H19" s="17">
        <v>-0.94407894736842102</v>
      </c>
      <c r="I19" s="17">
        <v>59.264705882352942</v>
      </c>
      <c r="J19" s="17">
        <v>-0.99170326988775015</v>
      </c>
      <c r="K19" s="17">
        <v>1.9411764705882355</v>
      </c>
      <c r="L19" s="17">
        <v>-0.4</v>
      </c>
      <c r="M19" s="17">
        <v>1.4333333333333331</v>
      </c>
      <c r="N19" s="17">
        <v>0.98630136986301364</v>
      </c>
      <c r="O19" s="17">
        <v>2.0827586206896553</v>
      </c>
      <c r="P19" s="17">
        <v>-0.87472035794183445</v>
      </c>
      <c r="Q19" s="17">
        <v>-0.64285714285714279</v>
      </c>
      <c r="R19" s="17">
        <v>-0.65</v>
      </c>
      <c r="S19" s="17">
        <v>-0.85714285714285721</v>
      </c>
      <c r="T19" s="17">
        <v>2</v>
      </c>
      <c r="U19" s="22">
        <v>1.3333333333333335</v>
      </c>
    </row>
    <row r="20" spans="1:21" x14ac:dyDescent="0.3">
      <c r="A20" s="37" t="s">
        <v>70</v>
      </c>
      <c r="B20" s="18"/>
      <c r="C20" s="19">
        <v>-0.70671378091872794</v>
      </c>
      <c r="D20" s="19">
        <v>-0.2168674698795181</v>
      </c>
      <c r="E20" s="19">
        <v>-0.63076923076923075</v>
      </c>
      <c r="F20" s="19">
        <v>0.66666666666666674</v>
      </c>
      <c r="G20" s="19">
        <v>0.125</v>
      </c>
      <c r="H20" s="19">
        <v>1.1333333333333333</v>
      </c>
      <c r="I20" s="19">
        <v>0.38541666666666674</v>
      </c>
      <c r="J20" s="19">
        <v>8.2706766917293173E-2</v>
      </c>
      <c r="K20" s="19">
        <v>0.8125</v>
      </c>
      <c r="L20" s="19">
        <v>-0.86206896551724133</v>
      </c>
      <c r="M20" s="19">
        <v>0.77777777777777768</v>
      </c>
      <c r="N20" s="19">
        <v>-1</v>
      </c>
      <c r="O20" s="19" t="s">
        <v>82</v>
      </c>
      <c r="P20" s="19">
        <v>4.7974683544303796</v>
      </c>
      <c r="Q20" s="19">
        <v>-0.30567685589519655</v>
      </c>
      <c r="R20" s="19">
        <v>-0.97484276729559749</v>
      </c>
      <c r="S20" s="19">
        <v>49.875</v>
      </c>
      <c r="T20" s="19">
        <v>-0.98771498771498767</v>
      </c>
      <c r="U20" s="23">
        <v>-1</v>
      </c>
    </row>
    <row r="21" spans="1:21" x14ac:dyDescent="0.3">
      <c r="A21" s="37" t="s">
        <v>64</v>
      </c>
      <c r="B21" s="18"/>
      <c r="C21" s="19">
        <v>-2.371541501976282E-2</v>
      </c>
      <c r="D21" s="19">
        <v>-0.46558704453441291</v>
      </c>
      <c r="E21" s="19">
        <v>1.0984848484848486</v>
      </c>
      <c r="F21" s="19">
        <v>-0.15884476534296033</v>
      </c>
      <c r="G21" s="19">
        <v>-0.48068669527897001</v>
      </c>
      <c r="H21" s="19">
        <v>4.9586776859504189E-2</v>
      </c>
      <c r="I21" s="19">
        <v>-0.58267716535433078</v>
      </c>
      <c r="J21" s="19">
        <v>0.16981132075471694</v>
      </c>
      <c r="K21" s="19">
        <v>6.9838709677419351</v>
      </c>
      <c r="L21" s="19">
        <v>-0.92929292929292928</v>
      </c>
      <c r="M21" s="19">
        <v>-5.7142857142857162E-2</v>
      </c>
      <c r="N21" s="19">
        <v>-1</v>
      </c>
      <c r="O21" s="19" t="s">
        <v>82</v>
      </c>
      <c r="P21" s="19">
        <v>-0.42918454935622319</v>
      </c>
      <c r="Q21" s="19">
        <v>-0.97368421052631582</v>
      </c>
      <c r="R21" s="19">
        <v>29.428571428571427</v>
      </c>
      <c r="S21" s="19">
        <v>-0.99061032863849763</v>
      </c>
      <c r="T21" s="19">
        <v>1</v>
      </c>
      <c r="U21" s="23">
        <v>95.75</v>
      </c>
    </row>
    <row r="22" spans="1:21" x14ac:dyDescent="0.3">
      <c r="A22" s="37" t="s">
        <v>63</v>
      </c>
      <c r="B22" s="18"/>
      <c r="C22" s="19">
        <v>3.2692307692307692</v>
      </c>
      <c r="D22" s="19">
        <v>-0.85585585585585588</v>
      </c>
      <c r="E22" s="19">
        <v>0.58333333333333326</v>
      </c>
      <c r="F22" s="19">
        <v>3.8289473684210522</v>
      </c>
      <c r="G22" s="19">
        <v>-0.59400544959128065</v>
      </c>
      <c r="H22" s="19">
        <v>0.74496644295302006</v>
      </c>
      <c r="I22" s="19">
        <v>-0.90769230769230769</v>
      </c>
      <c r="J22" s="19">
        <v>-1</v>
      </c>
      <c r="K22" s="19" t="s">
        <v>82</v>
      </c>
      <c r="L22" s="19">
        <v>-0.63157894736842102</v>
      </c>
      <c r="M22" s="19">
        <v>39.142857142857146</v>
      </c>
      <c r="N22" s="19">
        <v>-0.99644128113879005</v>
      </c>
      <c r="O22" s="19">
        <v>1.5</v>
      </c>
      <c r="P22" s="19">
        <v>39.799999999999997</v>
      </c>
      <c r="Q22" s="19">
        <v>0.77450980392156854</v>
      </c>
      <c r="R22" s="19">
        <v>-0.96408839779005528</v>
      </c>
      <c r="S22" s="19">
        <v>0.61538461538461542</v>
      </c>
      <c r="T22" s="19">
        <v>-0.90476190476190477</v>
      </c>
      <c r="U22" s="23">
        <v>1.5</v>
      </c>
    </row>
    <row r="23" spans="1:21" x14ac:dyDescent="0.3">
      <c r="A23" s="37" t="s">
        <v>66</v>
      </c>
      <c r="B23" s="18"/>
      <c r="C23" s="19">
        <v>-0.26573426573426573</v>
      </c>
      <c r="D23" s="19">
        <v>1.6476190476190475</v>
      </c>
      <c r="E23" s="19">
        <v>-0.93165467625899279</v>
      </c>
      <c r="F23" s="19">
        <v>26.894736842105264</v>
      </c>
      <c r="G23" s="19">
        <v>-0.91509433962264153</v>
      </c>
      <c r="H23" s="19">
        <v>-0.11111111111111116</v>
      </c>
      <c r="I23" s="19">
        <v>14.7</v>
      </c>
      <c r="J23" s="19">
        <v>-0.79617834394904463</v>
      </c>
      <c r="K23" s="19">
        <v>-0.90625</v>
      </c>
      <c r="L23" s="19">
        <v>2</v>
      </c>
      <c r="M23" s="19">
        <v>4.2777777777777777</v>
      </c>
      <c r="N23" s="19">
        <v>-0.32631578947368423</v>
      </c>
      <c r="O23" s="19">
        <v>5.3515625</v>
      </c>
      <c r="P23" s="19">
        <v>-0.991389913899139</v>
      </c>
      <c r="Q23" s="19">
        <v>13.142857142857142</v>
      </c>
      <c r="R23" s="19">
        <v>-0.89898989898989901</v>
      </c>
      <c r="S23" s="19">
        <v>-0.8</v>
      </c>
      <c r="T23" s="19">
        <v>2</v>
      </c>
      <c r="U23" s="23">
        <v>-1</v>
      </c>
    </row>
    <row r="24" spans="1:21" x14ac:dyDescent="0.3">
      <c r="A24" s="37" t="s">
        <v>71</v>
      </c>
      <c r="B24" s="18"/>
      <c r="C24" s="19">
        <v>0.49071618037135289</v>
      </c>
      <c r="D24" s="19">
        <v>-0.49644128113879005</v>
      </c>
      <c r="E24" s="19">
        <v>4.0918727915194344</v>
      </c>
      <c r="F24" s="19">
        <v>-0.85357390700902158</v>
      </c>
      <c r="G24" s="19">
        <v>-0.27488151658767768</v>
      </c>
      <c r="H24" s="19">
        <v>3.8366013071895422</v>
      </c>
      <c r="I24" s="19">
        <v>-0.82567567567567568</v>
      </c>
      <c r="J24" s="19">
        <v>-0.41085271317829453</v>
      </c>
      <c r="K24" s="19">
        <v>1.1052631578947367</v>
      </c>
      <c r="L24" s="19">
        <v>-0.71250000000000002</v>
      </c>
      <c r="M24" s="19">
        <v>14.195652173913043</v>
      </c>
      <c r="N24" s="19">
        <v>0.39341917024320461</v>
      </c>
      <c r="O24" s="19">
        <v>-0.96509240246406569</v>
      </c>
      <c r="P24" s="19">
        <v>4.0882352941176467</v>
      </c>
      <c r="Q24" s="19">
        <v>-0.38728323699421963</v>
      </c>
      <c r="R24" s="19">
        <v>-0.78301886792452824</v>
      </c>
      <c r="S24" s="19">
        <v>-0.69565217391304346</v>
      </c>
      <c r="T24" s="19">
        <v>0.14285714285714279</v>
      </c>
      <c r="U24" s="23">
        <v>-0.75</v>
      </c>
    </row>
    <row r="25" spans="1:21" x14ac:dyDescent="0.3">
      <c r="A25" s="37" t="s">
        <v>62</v>
      </c>
      <c r="B25" s="18"/>
      <c r="C25" s="19">
        <v>-4.8387096774193505E-2</v>
      </c>
      <c r="D25" s="19">
        <v>0.73728813559322037</v>
      </c>
      <c r="E25" s="19">
        <v>-0.51219512195121952</v>
      </c>
      <c r="F25" s="19">
        <v>-0.36</v>
      </c>
      <c r="G25" s="19">
        <v>0.359375</v>
      </c>
      <c r="H25" s="19">
        <v>-0.74712643678160917</v>
      </c>
      <c r="I25" s="19">
        <v>0.18181818181818188</v>
      </c>
      <c r="J25" s="19">
        <v>3.384615384615385</v>
      </c>
      <c r="K25" s="19">
        <v>-0.80701754385964919</v>
      </c>
      <c r="L25" s="19">
        <v>-0.59090909090909083</v>
      </c>
      <c r="M25" s="19">
        <v>4</v>
      </c>
      <c r="N25" s="19">
        <v>-0.6</v>
      </c>
      <c r="O25" s="19">
        <v>5.555555555555558E-2</v>
      </c>
      <c r="P25" s="19">
        <v>5.7368421052631575</v>
      </c>
      <c r="Q25" s="19">
        <v>-0.7890625</v>
      </c>
      <c r="R25" s="19">
        <v>-0.92592592592592593</v>
      </c>
      <c r="S25" s="19">
        <v>0</v>
      </c>
      <c r="T25" s="19">
        <v>48</v>
      </c>
      <c r="U25" s="23">
        <v>-1</v>
      </c>
    </row>
    <row r="26" spans="1:21" x14ac:dyDescent="0.3">
      <c r="A26" s="37" t="s">
        <v>65</v>
      </c>
      <c r="B26" s="18"/>
      <c r="C26" s="19">
        <v>-0.85714285714285721</v>
      </c>
      <c r="D26" s="19">
        <v>4.6086956521739131</v>
      </c>
      <c r="E26" s="19">
        <v>0.27131782945736438</v>
      </c>
      <c r="F26" s="19">
        <v>-0.96341463414634143</v>
      </c>
      <c r="G26" s="19">
        <v>5.666666666666667</v>
      </c>
      <c r="H26" s="19">
        <v>0.14999999999999991</v>
      </c>
      <c r="I26" s="19">
        <v>0.19565217391304346</v>
      </c>
      <c r="J26" s="19">
        <v>0.60000000000000009</v>
      </c>
      <c r="K26" s="19">
        <v>-0.5</v>
      </c>
      <c r="L26" s="19">
        <v>3.3181818181818183</v>
      </c>
      <c r="M26" s="19">
        <v>-0.73684210526315796</v>
      </c>
      <c r="N26" s="19">
        <v>-1</v>
      </c>
      <c r="O26" s="19" t="s">
        <v>82</v>
      </c>
      <c r="P26" s="19">
        <v>-3.6144578313253017E-2</v>
      </c>
      <c r="Q26" s="19">
        <v>-0.9</v>
      </c>
      <c r="R26" s="19">
        <v>-0.25</v>
      </c>
      <c r="S26" s="19">
        <v>0.66666666666666674</v>
      </c>
      <c r="T26" s="19">
        <v>0.10000000000000009</v>
      </c>
      <c r="U26" s="23">
        <v>9.0909090909090828E-2</v>
      </c>
    </row>
    <row r="27" spans="1:21" x14ac:dyDescent="0.3">
      <c r="A27" s="37" t="s">
        <v>72</v>
      </c>
      <c r="B27" s="18"/>
      <c r="C27" s="19">
        <v>-0.25</v>
      </c>
      <c r="D27" s="19">
        <v>0.32291666666666674</v>
      </c>
      <c r="E27" s="19">
        <v>0.6614173228346456</v>
      </c>
      <c r="F27" s="19">
        <v>-0.60663507109004744</v>
      </c>
      <c r="G27" s="19">
        <v>0.15662650602409633</v>
      </c>
      <c r="H27" s="19">
        <v>4.65625</v>
      </c>
      <c r="I27" s="19">
        <v>-0.60220994475138123</v>
      </c>
      <c r="J27" s="19">
        <v>-0.84259259259259256</v>
      </c>
      <c r="K27" s="19">
        <v>0.55882352941176472</v>
      </c>
      <c r="L27" s="19">
        <v>-0.96226415094339623</v>
      </c>
      <c r="M27" s="19">
        <v>30.5</v>
      </c>
      <c r="N27" s="19">
        <v>-0.96825396825396826</v>
      </c>
      <c r="O27" s="19">
        <v>23</v>
      </c>
      <c r="P27" s="19">
        <v>-0.70833333333333326</v>
      </c>
      <c r="Q27" s="19">
        <v>16.142857142857142</v>
      </c>
      <c r="R27" s="19">
        <v>-0.84583333333333333</v>
      </c>
      <c r="S27" s="19">
        <v>8.7567567567567561</v>
      </c>
      <c r="T27" s="19">
        <v>-0.66481994459833793</v>
      </c>
      <c r="U27" s="23">
        <v>-0.95867768595041325</v>
      </c>
    </row>
    <row r="28" spans="1:21" x14ac:dyDescent="0.3">
      <c r="A28" s="37" t="s">
        <v>73</v>
      </c>
      <c r="B28" s="18"/>
      <c r="C28" s="19">
        <v>-0.70731707317073167</v>
      </c>
      <c r="D28" s="19">
        <v>-0.79166666666666663</v>
      </c>
      <c r="E28" s="19">
        <v>-0.6</v>
      </c>
      <c r="F28" s="19">
        <v>1.2999999999999998</v>
      </c>
      <c r="G28" s="19">
        <v>19.478260869565219</v>
      </c>
      <c r="H28" s="19">
        <v>0.22505307855626322</v>
      </c>
      <c r="I28" s="19">
        <v>-0.19064124783362213</v>
      </c>
      <c r="J28" s="19">
        <v>-0.90792291220556742</v>
      </c>
      <c r="K28" s="19">
        <v>-0.16279069767441856</v>
      </c>
      <c r="L28" s="19">
        <v>0.52777777777777768</v>
      </c>
      <c r="M28" s="19">
        <v>-0.8727272727272728</v>
      </c>
      <c r="N28" s="19">
        <v>-0.7142857142857143</v>
      </c>
      <c r="O28" s="19">
        <v>183</v>
      </c>
      <c r="P28" s="19">
        <v>-0.72010869565217384</v>
      </c>
      <c r="Q28" s="19">
        <v>-0.95145631067961167</v>
      </c>
      <c r="R28" s="19">
        <v>20.8</v>
      </c>
      <c r="S28" s="19">
        <v>-0.98165137614678899</v>
      </c>
      <c r="T28" s="19">
        <v>-0.5</v>
      </c>
      <c r="U28" s="23">
        <v>1</v>
      </c>
    </row>
    <row r="29" spans="1:21" x14ac:dyDescent="0.3">
      <c r="A29" s="37" t="s">
        <v>69</v>
      </c>
      <c r="B29" s="18"/>
      <c r="C29" s="19">
        <v>-0.53398058252427183</v>
      </c>
      <c r="D29" s="19">
        <v>1.3125</v>
      </c>
      <c r="E29" s="19">
        <v>-0.63963963963963966</v>
      </c>
      <c r="F29" s="19">
        <v>2.6</v>
      </c>
      <c r="G29" s="19">
        <v>-0.92361111111111116</v>
      </c>
      <c r="H29" s="19">
        <v>124.63636363636364</v>
      </c>
      <c r="I29" s="19">
        <v>-0.99565846599131691</v>
      </c>
      <c r="J29" s="19">
        <v>6</v>
      </c>
      <c r="K29" s="19">
        <v>-0.52380952380952384</v>
      </c>
      <c r="L29" s="19">
        <v>0.14999999999999991</v>
      </c>
      <c r="M29" s="19">
        <v>-0.60869565217391308</v>
      </c>
      <c r="N29" s="19">
        <v>27.777777777777779</v>
      </c>
      <c r="O29" s="19">
        <v>-0.60231660231660233</v>
      </c>
      <c r="P29" s="19">
        <v>-0.96116504854368934</v>
      </c>
      <c r="Q29" s="19">
        <v>-0.5</v>
      </c>
      <c r="R29" s="19">
        <v>3.5</v>
      </c>
      <c r="S29" s="19">
        <v>65.888888888888886</v>
      </c>
      <c r="T29" s="19">
        <v>-0.5897009966777409</v>
      </c>
      <c r="U29" s="23"/>
    </row>
    <row r="30" spans="1:21" x14ac:dyDescent="0.3">
      <c r="A30" s="39" t="s">
        <v>67</v>
      </c>
      <c r="B30" s="20"/>
      <c r="C30" s="21">
        <v>-0.78139534883720929</v>
      </c>
      <c r="D30" s="21">
        <v>-0.65957446808510634</v>
      </c>
      <c r="E30" s="21">
        <v>58.875</v>
      </c>
      <c r="F30" s="21">
        <v>-0.31524008350730692</v>
      </c>
      <c r="G30" s="21">
        <v>-0.73932926829268286</v>
      </c>
      <c r="H30" s="21">
        <v>-0.67251461988304095</v>
      </c>
      <c r="I30" s="21">
        <v>-0.2142857142857143</v>
      </c>
      <c r="J30" s="21">
        <v>1.6818181818181817</v>
      </c>
      <c r="K30" s="21">
        <v>-0.5847457627118644</v>
      </c>
      <c r="L30" s="21">
        <v>0.8979591836734695</v>
      </c>
      <c r="M30" s="21">
        <v>-0.70967741935483875</v>
      </c>
      <c r="N30" s="21">
        <v>5.8148148148148149</v>
      </c>
      <c r="O30" s="21">
        <v>1.5108695652173911</v>
      </c>
      <c r="P30" s="21">
        <v>-0.79870129870129869</v>
      </c>
      <c r="Q30" s="21">
        <v>-0.92473118279569888</v>
      </c>
      <c r="R30" s="21">
        <v>35</v>
      </c>
      <c r="S30" s="21">
        <v>-0.90079365079365081</v>
      </c>
      <c r="T30" s="21">
        <v>-0.8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182</v>
      </c>
      <c r="D35" s="8">
        <v>-245</v>
      </c>
      <c r="E35" s="8">
        <v>-162</v>
      </c>
      <c r="F35" s="8">
        <v>23</v>
      </c>
      <c r="G35" s="8">
        <v>570</v>
      </c>
      <c r="H35" s="8">
        <v>-574</v>
      </c>
      <c r="I35" s="8">
        <v>2015</v>
      </c>
      <c r="J35" s="8">
        <v>-2032</v>
      </c>
      <c r="K35" s="8">
        <v>33</v>
      </c>
      <c r="L35" s="8">
        <v>-20</v>
      </c>
      <c r="M35" s="8">
        <v>43</v>
      </c>
      <c r="N35" s="8">
        <v>72</v>
      </c>
      <c r="O35" s="8">
        <v>302</v>
      </c>
      <c r="P35" s="8">
        <v>-391</v>
      </c>
      <c r="Q35" s="8">
        <v>-36</v>
      </c>
      <c r="R35" s="8">
        <v>-13</v>
      </c>
      <c r="S35" s="8">
        <v>-6</v>
      </c>
      <c r="T35" s="8">
        <v>2</v>
      </c>
      <c r="U35" s="13">
        <v>4</v>
      </c>
    </row>
    <row r="36" spans="1:21" x14ac:dyDescent="0.3">
      <c r="A36" s="37" t="s">
        <v>70</v>
      </c>
      <c r="B36" s="9"/>
      <c r="C36" s="10">
        <v>-200</v>
      </c>
      <c r="D36" s="10">
        <v>-18</v>
      </c>
      <c r="E36" s="10">
        <v>-41</v>
      </c>
      <c r="F36" s="10">
        <v>16</v>
      </c>
      <c r="G36" s="10">
        <v>5</v>
      </c>
      <c r="H36" s="10">
        <v>51</v>
      </c>
      <c r="I36" s="10">
        <v>37</v>
      </c>
      <c r="J36" s="10">
        <v>11</v>
      </c>
      <c r="K36" s="10">
        <v>117</v>
      </c>
      <c r="L36" s="10">
        <v>-225</v>
      </c>
      <c r="M36" s="10">
        <v>28</v>
      </c>
      <c r="N36" s="10">
        <v>-64</v>
      </c>
      <c r="O36" s="10">
        <v>79</v>
      </c>
      <c r="P36" s="10">
        <v>379</v>
      </c>
      <c r="Q36" s="10">
        <v>-140</v>
      </c>
      <c r="R36" s="10">
        <v>-310</v>
      </c>
      <c r="S36" s="10">
        <v>399</v>
      </c>
      <c r="T36" s="10">
        <v>-402</v>
      </c>
      <c r="U36" s="14">
        <v>-5</v>
      </c>
    </row>
    <row r="37" spans="1:21" x14ac:dyDescent="0.3">
      <c r="A37" s="37" t="s">
        <v>64</v>
      </c>
      <c r="B37" s="9"/>
      <c r="C37" s="10">
        <v>-6</v>
      </c>
      <c r="D37" s="10">
        <v>-115</v>
      </c>
      <c r="E37" s="10">
        <v>145</v>
      </c>
      <c r="F37" s="10">
        <v>-44</v>
      </c>
      <c r="G37" s="10">
        <v>-112</v>
      </c>
      <c r="H37" s="10">
        <v>6</v>
      </c>
      <c r="I37" s="10">
        <v>-74</v>
      </c>
      <c r="J37" s="10">
        <v>9</v>
      </c>
      <c r="K37" s="10">
        <v>433</v>
      </c>
      <c r="L37" s="10">
        <v>-460</v>
      </c>
      <c r="M37" s="10">
        <v>-2</v>
      </c>
      <c r="N37" s="10">
        <v>-33</v>
      </c>
      <c r="O37" s="10">
        <v>466</v>
      </c>
      <c r="P37" s="10">
        <v>-200</v>
      </c>
      <c r="Q37" s="10">
        <v>-259</v>
      </c>
      <c r="R37" s="10">
        <v>206</v>
      </c>
      <c r="S37" s="10">
        <v>-211</v>
      </c>
      <c r="T37" s="10">
        <v>2</v>
      </c>
      <c r="U37" s="14">
        <v>383</v>
      </c>
    </row>
    <row r="38" spans="1:21" x14ac:dyDescent="0.3">
      <c r="A38" s="37" t="s">
        <v>63</v>
      </c>
      <c r="B38" s="9"/>
      <c r="C38" s="10">
        <v>255</v>
      </c>
      <c r="D38" s="10">
        <v>-285</v>
      </c>
      <c r="E38" s="10">
        <v>28</v>
      </c>
      <c r="F38" s="10">
        <v>291</v>
      </c>
      <c r="G38" s="10">
        <v>-218</v>
      </c>
      <c r="H38" s="10">
        <v>111</v>
      </c>
      <c r="I38" s="10">
        <v>-236</v>
      </c>
      <c r="J38" s="10">
        <v>-24</v>
      </c>
      <c r="K38" s="10">
        <v>38</v>
      </c>
      <c r="L38" s="10">
        <v>-24</v>
      </c>
      <c r="M38" s="10">
        <v>548</v>
      </c>
      <c r="N38" s="10">
        <v>-560</v>
      </c>
      <c r="O38" s="10">
        <v>3</v>
      </c>
      <c r="P38" s="10">
        <v>199</v>
      </c>
      <c r="Q38" s="10">
        <v>158</v>
      </c>
      <c r="R38" s="10">
        <v>-349</v>
      </c>
      <c r="S38" s="10">
        <v>8</v>
      </c>
      <c r="T38" s="10">
        <v>-19</v>
      </c>
      <c r="U38" s="14">
        <v>3</v>
      </c>
    </row>
    <row r="39" spans="1:21" x14ac:dyDescent="0.3">
      <c r="A39" s="37" t="s">
        <v>66</v>
      </c>
      <c r="B39" s="9"/>
      <c r="C39" s="10">
        <v>-38</v>
      </c>
      <c r="D39" s="10">
        <v>173</v>
      </c>
      <c r="E39" s="10">
        <v>-259</v>
      </c>
      <c r="F39" s="10">
        <v>511</v>
      </c>
      <c r="G39" s="10">
        <v>-485</v>
      </c>
      <c r="H39" s="10">
        <v>-5</v>
      </c>
      <c r="I39" s="10">
        <v>588</v>
      </c>
      <c r="J39" s="10">
        <v>-500</v>
      </c>
      <c r="K39" s="10">
        <v>-116</v>
      </c>
      <c r="L39" s="10">
        <v>24</v>
      </c>
      <c r="M39" s="10">
        <v>154</v>
      </c>
      <c r="N39" s="10">
        <v>-62</v>
      </c>
      <c r="O39" s="10">
        <v>685</v>
      </c>
      <c r="P39" s="10">
        <v>-806</v>
      </c>
      <c r="Q39" s="10">
        <v>92</v>
      </c>
      <c r="R39" s="10">
        <v>-89</v>
      </c>
      <c r="S39" s="10">
        <v>-8</v>
      </c>
      <c r="T39" s="10">
        <v>4</v>
      </c>
      <c r="U39" s="14">
        <v>-6</v>
      </c>
    </row>
    <row r="40" spans="1:21" x14ac:dyDescent="0.3">
      <c r="A40" s="37" t="s">
        <v>71</v>
      </c>
      <c r="B40" s="9"/>
      <c r="C40" s="10">
        <v>185</v>
      </c>
      <c r="D40" s="10">
        <v>-279</v>
      </c>
      <c r="E40" s="10">
        <v>1158</v>
      </c>
      <c r="F40" s="10">
        <v>-1230</v>
      </c>
      <c r="G40" s="10">
        <v>-58</v>
      </c>
      <c r="H40" s="10">
        <v>587</v>
      </c>
      <c r="I40" s="10">
        <v>-611</v>
      </c>
      <c r="J40" s="10">
        <v>-53</v>
      </c>
      <c r="K40" s="10">
        <v>84</v>
      </c>
      <c r="L40" s="10">
        <v>-114</v>
      </c>
      <c r="M40" s="10">
        <v>653</v>
      </c>
      <c r="N40" s="10">
        <v>275</v>
      </c>
      <c r="O40" s="10">
        <v>-940</v>
      </c>
      <c r="P40" s="10">
        <v>139</v>
      </c>
      <c r="Q40" s="10">
        <v>-67</v>
      </c>
      <c r="R40" s="10">
        <v>-83</v>
      </c>
      <c r="S40" s="10">
        <v>-16</v>
      </c>
      <c r="T40" s="10">
        <v>1</v>
      </c>
      <c r="U40" s="14">
        <v>-6</v>
      </c>
    </row>
    <row r="41" spans="1:21" x14ac:dyDescent="0.3">
      <c r="A41" s="37" t="s">
        <v>62</v>
      </c>
      <c r="B41" s="9"/>
      <c r="C41" s="10">
        <v>-6</v>
      </c>
      <c r="D41" s="10">
        <v>87</v>
      </c>
      <c r="E41" s="10">
        <v>-105</v>
      </c>
      <c r="F41" s="10">
        <v>-36</v>
      </c>
      <c r="G41" s="10">
        <v>23</v>
      </c>
      <c r="H41" s="10">
        <v>-65</v>
      </c>
      <c r="I41" s="10">
        <v>4</v>
      </c>
      <c r="J41" s="10">
        <v>88</v>
      </c>
      <c r="K41" s="10">
        <v>-92</v>
      </c>
      <c r="L41" s="10">
        <v>-13</v>
      </c>
      <c r="M41" s="10">
        <v>36</v>
      </c>
      <c r="N41" s="10">
        <v>-27</v>
      </c>
      <c r="O41" s="10">
        <v>1</v>
      </c>
      <c r="P41" s="10">
        <v>109</v>
      </c>
      <c r="Q41" s="10">
        <v>-101</v>
      </c>
      <c r="R41" s="10">
        <v>-25</v>
      </c>
      <c r="S41" s="10">
        <v>0</v>
      </c>
      <c r="T41" s="10">
        <v>96</v>
      </c>
      <c r="U41" s="14">
        <v>-98</v>
      </c>
    </row>
    <row r="42" spans="1:21" x14ac:dyDescent="0.3">
      <c r="A42" s="37" t="s">
        <v>65</v>
      </c>
      <c r="B42" s="9"/>
      <c r="C42" s="10">
        <v>-138</v>
      </c>
      <c r="D42" s="10">
        <v>106</v>
      </c>
      <c r="E42" s="10">
        <v>35</v>
      </c>
      <c r="F42" s="10">
        <v>-158</v>
      </c>
      <c r="G42" s="10">
        <v>34</v>
      </c>
      <c r="H42" s="10">
        <v>6</v>
      </c>
      <c r="I42" s="10">
        <v>9</v>
      </c>
      <c r="J42" s="10">
        <v>33</v>
      </c>
      <c r="K42" s="10">
        <v>-44</v>
      </c>
      <c r="L42" s="10">
        <v>146</v>
      </c>
      <c r="M42" s="10">
        <v>-140</v>
      </c>
      <c r="N42" s="10">
        <v>-50</v>
      </c>
      <c r="O42" s="10">
        <v>83</v>
      </c>
      <c r="P42" s="10">
        <v>-3</v>
      </c>
      <c r="Q42" s="10">
        <v>-72</v>
      </c>
      <c r="R42" s="10">
        <v>-2</v>
      </c>
      <c r="S42" s="10">
        <v>4</v>
      </c>
      <c r="T42" s="10">
        <v>1</v>
      </c>
      <c r="U42" s="14">
        <v>1</v>
      </c>
    </row>
    <row r="43" spans="1:21" x14ac:dyDescent="0.3">
      <c r="A43" s="37" t="s">
        <v>72</v>
      </c>
      <c r="B43" s="9"/>
      <c r="C43" s="10">
        <v>-32</v>
      </c>
      <c r="D43" s="10">
        <v>31</v>
      </c>
      <c r="E43" s="10">
        <v>84</v>
      </c>
      <c r="F43" s="10">
        <v>-128</v>
      </c>
      <c r="G43" s="10">
        <v>13</v>
      </c>
      <c r="H43" s="10">
        <v>447</v>
      </c>
      <c r="I43" s="10">
        <v>-327</v>
      </c>
      <c r="J43" s="10">
        <v>-182</v>
      </c>
      <c r="K43" s="10">
        <v>19</v>
      </c>
      <c r="L43" s="10">
        <v>-51</v>
      </c>
      <c r="M43" s="10">
        <v>61</v>
      </c>
      <c r="N43" s="10">
        <v>-61</v>
      </c>
      <c r="O43" s="10">
        <v>46</v>
      </c>
      <c r="P43" s="10">
        <v>-34</v>
      </c>
      <c r="Q43" s="10">
        <v>226</v>
      </c>
      <c r="R43" s="10">
        <v>-203</v>
      </c>
      <c r="S43" s="10">
        <v>324</v>
      </c>
      <c r="T43" s="10">
        <v>-240</v>
      </c>
      <c r="U43" s="14">
        <v>-116</v>
      </c>
    </row>
    <row r="44" spans="1:21" x14ac:dyDescent="0.3">
      <c r="A44" s="37" t="s">
        <v>73</v>
      </c>
      <c r="B44" s="9"/>
      <c r="C44" s="10">
        <v>-290</v>
      </c>
      <c r="D44" s="10">
        <v>-95</v>
      </c>
      <c r="E44" s="10">
        <v>-15</v>
      </c>
      <c r="F44" s="10">
        <v>13</v>
      </c>
      <c r="G44" s="10">
        <v>448</v>
      </c>
      <c r="H44" s="10">
        <v>106</v>
      </c>
      <c r="I44" s="10">
        <v>-110</v>
      </c>
      <c r="J44" s="10">
        <v>-424</v>
      </c>
      <c r="K44" s="10">
        <v>-7</v>
      </c>
      <c r="L44" s="10">
        <v>19</v>
      </c>
      <c r="M44" s="10">
        <v>-48</v>
      </c>
      <c r="N44" s="10">
        <v>-5</v>
      </c>
      <c r="O44" s="10">
        <v>366</v>
      </c>
      <c r="P44" s="10">
        <v>-265</v>
      </c>
      <c r="Q44" s="10">
        <v>-98</v>
      </c>
      <c r="R44" s="10">
        <v>104</v>
      </c>
      <c r="S44" s="10">
        <v>-107</v>
      </c>
      <c r="T44" s="10">
        <v>-1</v>
      </c>
      <c r="U44" s="14">
        <v>1</v>
      </c>
    </row>
    <row r="45" spans="1:21" x14ac:dyDescent="0.3">
      <c r="A45" s="37" t="s">
        <v>69</v>
      </c>
      <c r="B45" s="9"/>
      <c r="C45" s="10">
        <v>-55</v>
      </c>
      <c r="D45" s="10">
        <v>63</v>
      </c>
      <c r="E45" s="10">
        <v>-71</v>
      </c>
      <c r="F45" s="10">
        <v>104</v>
      </c>
      <c r="G45" s="10">
        <v>-133</v>
      </c>
      <c r="H45" s="10">
        <v>1371</v>
      </c>
      <c r="I45" s="10">
        <v>-1376</v>
      </c>
      <c r="J45" s="10">
        <v>36</v>
      </c>
      <c r="K45" s="10">
        <v>-22</v>
      </c>
      <c r="L45" s="10">
        <v>3</v>
      </c>
      <c r="M45" s="10">
        <v>-14</v>
      </c>
      <c r="N45" s="10">
        <v>250</v>
      </c>
      <c r="O45" s="10">
        <v>-156</v>
      </c>
      <c r="P45" s="10">
        <v>-99</v>
      </c>
      <c r="Q45" s="10">
        <v>-2</v>
      </c>
      <c r="R45" s="10">
        <v>7</v>
      </c>
      <c r="S45" s="10">
        <v>593</v>
      </c>
      <c r="T45" s="10">
        <v>-355</v>
      </c>
      <c r="U45" s="14"/>
    </row>
    <row r="46" spans="1:21" x14ac:dyDescent="0.3">
      <c r="A46" s="39" t="s">
        <v>67</v>
      </c>
      <c r="B46" s="11"/>
      <c r="C46" s="12">
        <v>-168</v>
      </c>
      <c r="D46" s="12">
        <v>-31</v>
      </c>
      <c r="E46" s="12">
        <v>942</v>
      </c>
      <c r="F46" s="12">
        <v>-302</v>
      </c>
      <c r="G46" s="12">
        <v>-485</v>
      </c>
      <c r="H46" s="12">
        <v>-115</v>
      </c>
      <c r="I46" s="12">
        <v>-12</v>
      </c>
      <c r="J46" s="12">
        <v>74</v>
      </c>
      <c r="K46" s="12">
        <v>-69</v>
      </c>
      <c r="L46" s="12">
        <v>44</v>
      </c>
      <c r="M46" s="12">
        <v>-66</v>
      </c>
      <c r="N46" s="12">
        <v>157</v>
      </c>
      <c r="O46" s="12">
        <v>278</v>
      </c>
      <c r="P46" s="12">
        <v>-369</v>
      </c>
      <c r="Q46" s="12">
        <v>-86</v>
      </c>
      <c r="R46" s="12">
        <v>245</v>
      </c>
      <c r="S46" s="12">
        <v>-227</v>
      </c>
      <c r="T46" s="12">
        <v>-20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2515</v>
      </c>
      <c r="C52" s="28">
        <v>2204</v>
      </c>
      <c r="D52" s="28">
        <v>1596</v>
      </c>
      <c r="E52" s="28">
        <v>3335</v>
      </c>
      <c r="F52" s="28">
        <v>2395</v>
      </c>
      <c r="G52" s="28">
        <v>1997</v>
      </c>
      <c r="H52" s="28">
        <v>3923</v>
      </c>
      <c r="I52" s="28">
        <v>3830</v>
      </c>
      <c r="J52" s="28">
        <v>866</v>
      </c>
      <c r="K52" s="28">
        <v>1240</v>
      </c>
      <c r="L52" s="28">
        <v>569</v>
      </c>
      <c r="M52" s="28">
        <v>1822</v>
      </c>
      <c r="N52" s="28">
        <v>1714</v>
      </c>
      <c r="O52" s="28">
        <v>2927</v>
      </c>
      <c r="P52" s="28">
        <v>1586</v>
      </c>
      <c r="Q52" s="28">
        <v>1201</v>
      </c>
      <c r="R52" s="28">
        <v>689</v>
      </c>
      <c r="S52" s="28">
        <v>1442</v>
      </c>
      <c r="T52" s="28">
        <v>511</v>
      </c>
      <c r="U52" s="34"/>
    </row>
    <row r="53" spans="1:21" s="2" customFormat="1" x14ac:dyDescent="0.3">
      <c r="A53" s="41" t="s">
        <v>79</v>
      </c>
      <c r="B53" s="30"/>
      <c r="C53" s="31">
        <v>-311</v>
      </c>
      <c r="D53" s="31">
        <v>-608</v>
      </c>
      <c r="E53" s="31">
        <v>1739</v>
      </c>
      <c r="F53" s="31">
        <v>-940</v>
      </c>
      <c r="G53" s="31">
        <v>-398</v>
      </c>
      <c r="H53" s="31">
        <v>1926</v>
      </c>
      <c r="I53" s="31">
        <v>-93</v>
      </c>
      <c r="J53" s="31">
        <v>-2964</v>
      </c>
      <c r="K53" s="31">
        <v>374</v>
      </c>
      <c r="L53" s="31">
        <v>-671</v>
      </c>
      <c r="M53" s="31">
        <v>1253</v>
      </c>
      <c r="N53" s="31">
        <v>-108</v>
      </c>
      <c r="O53" s="31">
        <v>1213</v>
      </c>
      <c r="P53" s="31">
        <v>-1341</v>
      </c>
      <c r="Q53" s="31">
        <v>-385</v>
      </c>
      <c r="R53" s="31">
        <v>-512</v>
      </c>
      <c r="S53" s="31">
        <v>753</v>
      </c>
      <c r="T53" s="31">
        <v>-931</v>
      </c>
      <c r="U53" s="34"/>
    </row>
    <row r="54" spans="1:21" s="2" customFormat="1" x14ac:dyDescent="0.3">
      <c r="A54" s="41" t="s">
        <v>80</v>
      </c>
      <c r="B54" s="30"/>
      <c r="C54" s="19">
        <v>-0.12365805168986088</v>
      </c>
      <c r="D54" s="19">
        <v>-0.27586206896551724</v>
      </c>
      <c r="E54" s="19">
        <v>1.0895989974937343</v>
      </c>
      <c r="F54" s="19">
        <v>-0.28185907046476766</v>
      </c>
      <c r="G54" s="19">
        <v>-0.16617954070981211</v>
      </c>
      <c r="H54" s="19">
        <v>0.96444667000500761</v>
      </c>
      <c r="I54" s="19">
        <v>-2.3706347183278131E-2</v>
      </c>
      <c r="J54" s="19">
        <v>-0.77389033942558749</v>
      </c>
      <c r="K54" s="19">
        <v>0.43187066974595845</v>
      </c>
      <c r="L54" s="19">
        <v>-0.54112903225806452</v>
      </c>
      <c r="M54" s="19">
        <v>2.2021089630931461</v>
      </c>
      <c r="N54" s="19">
        <v>-5.9275521405049436E-2</v>
      </c>
      <c r="O54" s="19">
        <v>0.70770128354725781</v>
      </c>
      <c r="P54" s="19">
        <v>-0.45814827468397679</v>
      </c>
      <c r="Q54" s="19">
        <v>-0.24274905422446402</v>
      </c>
      <c r="R54" s="19">
        <v>-0.42631140716069937</v>
      </c>
      <c r="S54" s="19">
        <v>1.0928882438316401</v>
      </c>
      <c r="T54" s="19">
        <v>-0.64563106796116498</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2197</v>
      </c>
      <c r="C56" s="28">
        <v>2109</v>
      </c>
      <c r="D56" s="28">
        <v>1469</v>
      </c>
      <c r="E56" s="28">
        <v>2337</v>
      </c>
      <c r="F56" s="28">
        <v>1595</v>
      </c>
      <c r="G56" s="28">
        <v>1815</v>
      </c>
      <c r="H56" s="28">
        <v>2485</v>
      </c>
      <c r="I56" s="28">
        <v>3780</v>
      </c>
      <c r="J56" s="28">
        <v>706</v>
      </c>
      <c r="K56" s="28">
        <v>1171</v>
      </c>
      <c r="L56" s="28">
        <v>453</v>
      </c>
      <c r="M56" s="28">
        <v>1786</v>
      </c>
      <c r="N56" s="28">
        <v>1271</v>
      </c>
      <c r="O56" s="28">
        <v>2362</v>
      </c>
      <c r="P56" s="28">
        <v>1489</v>
      </c>
      <c r="Q56" s="28">
        <v>1192</v>
      </c>
      <c r="R56" s="28">
        <v>428</v>
      </c>
      <c r="S56" s="28">
        <v>815</v>
      </c>
      <c r="T56" s="28">
        <v>259</v>
      </c>
      <c r="U56" s="35">
        <v>420</v>
      </c>
    </row>
    <row r="57" spans="1:21" s="2" customFormat="1" x14ac:dyDescent="0.3">
      <c r="A57" s="41" t="s">
        <v>79</v>
      </c>
      <c r="B57" s="30"/>
      <c r="C57" s="31">
        <v>-88</v>
      </c>
      <c r="D57" s="31">
        <v>-640</v>
      </c>
      <c r="E57" s="31">
        <v>868</v>
      </c>
      <c r="F57" s="31">
        <v>-742</v>
      </c>
      <c r="G57" s="31">
        <v>220</v>
      </c>
      <c r="H57" s="31">
        <v>670</v>
      </c>
      <c r="I57" s="31">
        <v>1295</v>
      </c>
      <c r="J57" s="31">
        <v>-3074</v>
      </c>
      <c r="K57" s="31">
        <v>465</v>
      </c>
      <c r="L57" s="31">
        <v>-718</v>
      </c>
      <c r="M57" s="31">
        <v>1333</v>
      </c>
      <c r="N57" s="31">
        <v>-515</v>
      </c>
      <c r="O57" s="31">
        <v>1091</v>
      </c>
      <c r="P57" s="31">
        <v>-873</v>
      </c>
      <c r="Q57" s="31">
        <v>-297</v>
      </c>
      <c r="R57" s="31">
        <v>-764</v>
      </c>
      <c r="S57" s="31">
        <v>387</v>
      </c>
      <c r="T57" s="31">
        <v>-556</v>
      </c>
      <c r="U57" s="36">
        <v>161</v>
      </c>
    </row>
    <row r="58" spans="1:21" s="2" customFormat="1" x14ac:dyDescent="0.3">
      <c r="A58" s="43" t="s">
        <v>80</v>
      </c>
      <c r="B58" s="30"/>
      <c r="C58" s="19">
        <v>-4.0054619936276792E-2</v>
      </c>
      <c r="D58" s="19">
        <v>-0.30346135609293501</v>
      </c>
      <c r="E58" s="19">
        <v>0.59087814840027231</v>
      </c>
      <c r="F58" s="19">
        <v>-0.31750106974753955</v>
      </c>
      <c r="G58" s="19">
        <v>0.13793103448275867</v>
      </c>
      <c r="H58" s="19">
        <v>0.36914600550964183</v>
      </c>
      <c r="I58" s="19">
        <v>0.52112676056338025</v>
      </c>
      <c r="J58" s="19">
        <v>-0.81322751322751319</v>
      </c>
      <c r="K58" s="19">
        <v>0.6586402266288951</v>
      </c>
      <c r="L58" s="19">
        <v>-0.61315115286080268</v>
      </c>
      <c r="M58" s="19">
        <v>2.9426048565121414</v>
      </c>
      <c r="N58" s="19">
        <v>-0.28835386338185887</v>
      </c>
      <c r="O58" s="19">
        <v>0.85837922895357988</v>
      </c>
      <c r="P58" s="19">
        <v>-0.36960203217612198</v>
      </c>
      <c r="Q58" s="19">
        <v>-0.19946272666218934</v>
      </c>
      <c r="R58" s="19">
        <v>-0.64093959731543626</v>
      </c>
      <c r="S58" s="19">
        <v>0.90420560747663559</v>
      </c>
      <c r="T58" s="19">
        <v>-0.68220858895705527</v>
      </c>
      <c r="U58" s="23">
        <v>0.62162162162162171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2893</v>
      </c>
      <c r="C60" s="28">
        <v>1435</v>
      </c>
      <c r="D60" s="28">
        <v>2465</v>
      </c>
      <c r="E60" s="28">
        <v>2902</v>
      </c>
      <c r="F60" s="28">
        <v>2097</v>
      </c>
      <c r="G60" s="28">
        <v>2173</v>
      </c>
      <c r="H60" s="28">
        <v>5642</v>
      </c>
      <c r="I60" s="28">
        <v>1241</v>
      </c>
      <c r="J60" s="28">
        <v>1455</v>
      </c>
      <c r="K60" s="28">
        <v>421</v>
      </c>
      <c r="L60" s="28">
        <v>1993</v>
      </c>
      <c r="M60" s="28">
        <v>1450</v>
      </c>
      <c r="N60" s="28">
        <v>2309</v>
      </c>
      <c r="O60" s="28">
        <v>2247</v>
      </c>
      <c r="P60" s="28">
        <v>1334</v>
      </c>
      <c r="Q60" s="28">
        <v>563</v>
      </c>
      <c r="R60" s="28">
        <v>855</v>
      </c>
      <c r="S60" s="28">
        <v>1030</v>
      </c>
      <c r="T60" s="28">
        <v>884</v>
      </c>
      <c r="U60" s="34"/>
    </row>
    <row r="61" spans="1:21" s="2" customFormat="1" x14ac:dyDescent="0.3">
      <c r="A61" s="41" t="s">
        <v>79</v>
      </c>
      <c r="B61" s="30"/>
      <c r="C61" s="31">
        <v>-1458</v>
      </c>
      <c r="D61" s="31">
        <v>1030</v>
      </c>
      <c r="E61" s="31">
        <v>437</v>
      </c>
      <c r="F61" s="31">
        <v>-805</v>
      </c>
      <c r="G61" s="31">
        <v>76</v>
      </c>
      <c r="H61" s="31">
        <v>3469</v>
      </c>
      <c r="I61" s="31">
        <v>-4401</v>
      </c>
      <c r="J61" s="31">
        <v>214</v>
      </c>
      <c r="K61" s="31">
        <v>-1034</v>
      </c>
      <c r="L61" s="31">
        <v>1572</v>
      </c>
      <c r="M61" s="31">
        <v>-543</v>
      </c>
      <c r="N61" s="31">
        <v>859</v>
      </c>
      <c r="O61" s="31">
        <v>-62</v>
      </c>
      <c r="P61" s="31">
        <v>-913</v>
      </c>
      <c r="Q61" s="31">
        <v>-771</v>
      </c>
      <c r="R61" s="31">
        <v>292</v>
      </c>
      <c r="S61" s="31">
        <v>175</v>
      </c>
      <c r="T61" s="31">
        <v>-146</v>
      </c>
      <c r="U61" s="34"/>
    </row>
    <row r="62" spans="1:21" s="2" customFormat="1" x14ac:dyDescent="0.3">
      <c r="A62" s="41" t="s">
        <v>80</v>
      </c>
      <c r="B62" s="30"/>
      <c r="C62" s="19">
        <v>-0.50397511234013137</v>
      </c>
      <c r="D62" s="19">
        <v>0.71777003484320567</v>
      </c>
      <c r="E62" s="19">
        <v>0.17728194726166335</v>
      </c>
      <c r="F62" s="19">
        <v>-0.27739490006891798</v>
      </c>
      <c r="G62" s="19">
        <v>3.624225083452548E-2</v>
      </c>
      <c r="H62" s="19">
        <v>1.596410492406811</v>
      </c>
      <c r="I62" s="19">
        <v>-0.78004253810705426</v>
      </c>
      <c r="J62" s="19">
        <v>0.17244157937147464</v>
      </c>
      <c r="K62" s="19">
        <v>-0.71065292096219923</v>
      </c>
      <c r="L62" s="19">
        <v>3.7339667458432304</v>
      </c>
      <c r="M62" s="19">
        <v>-0.27245358755644755</v>
      </c>
      <c r="N62" s="19">
        <v>0.59241379310344833</v>
      </c>
      <c r="O62" s="19">
        <v>-2.6851450844521452E-2</v>
      </c>
      <c r="P62" s="19">
        <v>-0.40631953716065861</v>
      </c>
      <c r="Q62" s="19">
        <v>-0.57796101949025491</v>
      </c>
      <c r="R62" s="19">
        <v>0.51865008880994679</v>
      </c>
      <c r="S62" s="19">
        <v>0.20467836257309946</v>
      </c>
      <c r="T62" s="19">
        <v>-0.14174757281553396</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823</v>
      </c>
      <c r="C64" s="28">
        <v>357</v>
      </c>
      <c r="D64" s="28">
        <v>486</v>
      </c>
      <c r="E64" s="28">
        <v>485</v>
      </c>
      <c r="F64" s="28">
        <v>176</v>
      </c>
      <c r="G64" s="28">
        <v>694</v>
      </c>
      <c r="H64" s="28">
        <v>1188</v>
      </c>
      <c r="I64" s="28">
        <v>764</v>
      </c>
      <c r="J64" s="28">
        <v>279</v>
      </c>
      <c r="K64" s="28">
        <v>155</v>
      </c>
      <c r="L64" s="28">
        <v>256</v>
      </c>
      <c r="M64" s="28">
        <v>165</v>
      </c>
      <c r="N64" s="28">
        <v>22</v>
      </c>
      <c r="O64" s="28">
        <v>518</v>
      </c>
      <c r="P64" s="28">
        <v>325</v>
      </c>
      <c r="Q64" s="28">
        <v>280</v>
      </c>
      <c r="R64" s="28">
        <v>154</v>
      </c>
      <c r="S64" s="28">
        <v>375</v>
      </c>
      <c r="T64" s="28">
        <v>231</v>
      </c>
      <c r="U64" s="35">
        <v>19</v>
      </c>
    </row>
    <row r="65" spans="1:21" s="2" customFormat="1" x14ac:dyDescent="0.3">
      <c r="A65" s="41" t="s">
        <v>79</v>
      </c>
      <c r="B65" s="30"/>
      <c r="C65" s="31">
        <v>-466</v>
      </c>
      <c r="D65" s="31">
        <v>129</v>
      </c>
      <c r="E65" s="31">
        <v>-1</v>
      </c>
      <c r="F65" s="31">
        <v>-309</v>
      </c>
      <c r="G65" s="31">
        <v>518</v>
      </c>
      <c r="H65" s="31">
        <v>494</v>
      </c>
      <c r="I65" s="31">
        <v>-424</v>
      </c>
      <c r="J65" s="31">
        <v>-485</v>
      </c>
      <c r="K65" s="31">
        <v>-124</v>
      </c>
      <c r="L65" s="31">
        <v>101</v>
      </c>
      <c r="M65" s="31">
        <v>-91</v>
      </c>
      <c r="N65" s="31">
        <v>-143</v>
      </c>
      <c r="O65" s="31">
        <v>496</v>
      </c>
      <c r="P65" s="31">
        <v>-193</v>
      </c>
      <c r="Q65" s="31">
        <v>-45</v>
      </c>
      <c r="R65" s="31">
        <v>-126</v>
      </c>
      <c r="S65" s="31">
        <v>221</v>
      </c>
      <c r="T65" s="31">
        <v>-144</v>
      </c>
      <c r="U65" s="36">
        <v>-212</v>
      </c>
    </row>
    <row r="66" spans="1:21" s="2" customFormat="1" x14ac:dyDescent="0.3">
      <c r="A66" s="43" t="s">
        <v>80</v>
      </c>
      <c r="B66" s="32"/>
      <c r="C66" s="21">
        <v>-0.56622114216281894</v>
      </c>
      <c r="D66" s="21">
        <v>0.3613445378151261</v>
      </c>
      <c r="E66" s="21">
        <v>-2.057613168724326E-3</v>
      </c>
      <c r="F66" s="21">
        <v>-0.63711340206185563</v>
      </c>
      <c r="G66" s="21">
        <v>2.9431818181818183</v>
      </c>
      <c r="H66" s="21">
        <v>0.71181556195965423</v>
      </c>
      <c r="I66" s="21">
        <v>-0.35690235690235694</v>
      </c>
      <c r="J66" s="21">
        <v>-0.63481675392670156</v>
      </c>
      <c r="K66" s="21">
        <v>-0.44444444444444442</v>
      </c>
      <c r="L66" s="21">
        <v>0.65161290322580645</v>
      </c>
      <c r="M66" s="21">
        <v>-0.35546875</v>
      </c>
      <c r="N66" s="21">
        <v>-0.8666666666666667</v>
      </c>
      <c r="O66" s="21">
        <v>22.545454545454547</v>
      </c>
      <c r="P66" s="21">
        <v>-0.37258687258687262</v>
      </c>
      <c r="Q66" s="21">
        <v>-0.13846153846153841</v>
      </c>
      <c r="R66" s="21">
        <v>-0.44999999999999996</v>
      </c>
      <c r="S66" s="21">
        <v>1.4350649350649349</v>
      </c>
      <c r="T66" s="21">
        <v>-0.38400000000000001</v>
      </c>
      <c r="U66" s="24">
        <v>-0.91774891774891776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53</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25</v>
      </c>
      <c r="C3" s="8">
        <v>74</v>
      </c>
      <c r="D3" s="8">
        <v>30</v>
      </c>
      <c r="E3" s="8">
        <v>15</v>
      </c>
      <c r="F3" s="8">
        <v>3</v>
      </c>
      <c r="G3" s="8">
        <v>200</v>
      </c>
      <c r="H3" s="8">
        <v>33</v>
      </c>
      <c r="I3" s="8">
        <v>331</v>
      </c>
      <c r="J3" s="8">
        <v>12</v>
      </c>
      <c r="K3" s="8">
        <v>12</v>
      </c>
      <c r="L3" s="8">
        <v>30</v>
      </c>
      <c r="M3" s="8">
        <v>67</v>
      </c>
      <c r="N3" s="8">
        <v>27</v>
      </c>
      <c r="O3" s="8">
        <v>48</v>
      </c>
      <c r="P3" s="8">
        <v>26</v>
      </c>
      <c r="Q3" s="8">
        <v>19</v>
      </c>
      <c r="R3" s="8">
        <v>7</v>
      </c>
      <c r="S3" s="8">
        <v>1</v>
      </c>
      <c r="T3" s="8">
        <v>3</v>
      </c>
      <c r="U3" s="13">
        <v>7</v>
      </c>
    </row>
    <row r="4" spans="1:21" x14ac:dyDescent="0.3">
      <c r="A4" s="37" t="s">
        <v>70</v>
      </c>
      <c r="B4" s="9">
        <v>15</v>
      </c>
      <c r="C4" s="10">
        <v>38</v>
      </c>
      <c r="D4" s="10">
        <v>65</v>
      </c>
      <c r="E4" s="10">
        <v>24</v>
      </c>
      <c r="F4" s="10">
        <v>36</v>
      </c>
      <c r="G4" s="10">
        <v>25</v>
      </c>
      <c r="H4" s="10">
        <v>67</v>
      </c>
      <c r="I4" s="10">
        <v>97</v>
      </c>
      <c r="J4" s="10">
        <v>107</v>
      </c>
      <c r="K4" s="10">
        <v>35</v>
      </c>
      <c r="L4" s="10">
        <v>36</v>
      </c>
      <c r="M4" s="10">
        <v>62</v>
      </c>
      <c r="N4" s="10">
        <v>0</v>
      </c>
      <c r="O4" s="10">
        <v>29</v>
      </c>
      <c r="P4" s="10">
        <v>33</v>
      </c>
      <c r="Q4" s="10">
        <v>7</v>
      </c>
      <c r="R4" s="10">
        <v>8</v>
      </c>
      <c r="S4" s="10">
        <v>1</v>
      </c>
      <c r="T4" s="10">
        <v>3</v>
      </c>
      <c r="U4" s="14">
        <v>0</v>
      </c>
    </row>
    <row r="5" spans="1:21" x14ac:dyDescent="0.3">
      <c r="A5" s="37" t="s">
        <v>64</v>
      </c>
      <c r="B5" s="9">
        <v>96</v>
      </c>
      <c r="C5" s="10">
        <v>34</v>
      </c>
      <c r="D5" s="10">
        <v>106</v>
      </c>
      <c r="E5" s="10">
        <v>187</v>
      </c>
      <c r="F5" s="10">
        <v>99</v>
      </c>
      <c r="G5" s="10">
        <v>2</v>
      </c>
      <c r="H5" s="10">
        <v>127</v>
      </c>
      <c r="I5" s="10">
        <v>53</v>
      </c>
      <c r="J5" s="10">
        <v>31</v>
      </c>
      <c r="K5" s="10">
        <v>487</v>
      </c>
      <c r="L5" s="10">
        <v>21</v>
      </c>
      <c r="M5" s="10">
        <v>17</v>
      </c>
      <c r="N5" s="10">
        <v>0</v>
      </c>
      <c r="O5" s="10">
        <v>216</v>
      </c>
      <c r="P5" s="10">
        <v>19</v>
      </c>
      <c r="Q5" s="10">
        <v>2</v>
      </c>
      <c r="R5" s="10">
        <v>119</v>
      </c>
      <c r="S5" s="10">
        <v>2</v>
      </c>
      <c r="T5" s="10">
        <v>3</v>
      </c>
      <c r="U5" s="14">
        <v>0</v>
      </c>
    </row>
    <row r="6" spans="1:21" x14ac:dyDescent="0.3">
      <c r="A6" s="37" t="s">
        <v>63</v>
      </c>
      <c r="B6" s="9">
        <v>22</v>
      </c>
      <c r="C6" s="10">
        <v>50</v>
      </c>
      <c r="D6" s="10">
        <v>42</v>
      </c>
      <c r="E6" s="10">
        <v>54</v>
      </c>
      <c r="F6" s="10">
        <v>7</v>
      </c>
      <c r="G6" s="10">
        <v>12</v>
      </c>
      <c r="H6" s="10">
        <v>260</v>
      </c>
      <c r="I6" s="10">
        <v>9</v>
      </c>
      <c r="J6" s="10">
        <v>0</v>
      </c>
      <c r="K6" s="10">
        <v>37</v>
      </c>
      <c r="L6" s="10">
        <v>8</v>
      </c>
      <c r="M6" s="10">
        <v>191</v>
      </c>
      <c r="N6" s="10">
        <v>2</v>
      </c>
      <c r="O6" s="10">
        <v>5</v>
      </c>
      <c r="P6" s="10">
        <v>123</v>
      </c>
      <c r="Q6" s="10">
        <v>20</v>
      </c>
      <c r="R6" s="10">
        <v>13</v>
      </c>
      <c r="S6" s="10">
        <v>17</v>
      </c>
      <c r="T6" s="10">
        <v>1</v>
      </c>
      <c r="U6" s="14">
        <v>3</v>
      </c>
    </row>
    <row r="7" spans="1:21" x14ac:dyDescent="0.3">
      <c r="A7" s="37" t="s">
        <v>66</v>
      </c>
      <c r="B7" s="9">
        <v>50</v>
      </c>
      <c r="C7" s="10">
        <v>90</v>
      </c>
      <c r="D7" s="10">
        <v>0</v>
      </c>
      <c r="E7" s="10">
        <v>14</v>
      </c>
      <c r="F7" s="10">
        <v>15</v>
      </c>
      <c r="G7" s="10">
        <v>25</v>
      </c>
      <c r="H7" s="10">
        <v>40</v>
      </c>
      <c r="I7" s="10">
        <v>583</v>
      </c>
      <c r="J7" s="10">
        <v>21</v>
      </c>
      <c r="K7" s="10">
        <v>12</v>
      </c>
      <c r="L7" s="10">
        <v>0</v>
      </c>
      <c r="M7" s="10">
        <v>173</v>
      </c>
      <c r="N7" s="10">
        <v>30</v>
      </c>
      <c r="O7" s="10">
        <v>2</v>
      </c>
      <c r="P7" s="10">
        <v>7</v>
      </c>
      <c r="Q7" s="10">
        <v>16</v>
      </c>
      <c r="R7" s="10">
        <v>10</v>
      </c>
      <c r="S7" s="10">
        <v>1</v>
      </c>
      <c r="T7" s="10">
        <v>4</v>
      </c>
      <c r="U7" s="14">
        <v>0</v>
      </c>
    </row>
    <row r="8" spans="1:21" x14ac:dyDescent="0.3">
      <c r="A8" s="37" t="s">
        <v>71</v>
      </c>
      <c r="B8" s="9">
        <v>124</v>
      </c>
      <c r="C8" s="10">
        <v>300</v>
      </c>
      <c r="D8" s="10">
        <v>135</v>
      </c>
      <c r="E8" s="10">
        <v>60</v>
      </c>
      <c r="F8" s="10">
        <v>96</v>
      </c>
      <c r="G8" s="10">
        <v>86</v>
      </c>
      <c r="H8" s="10">
        <v>39</v>
      </c>
      <c r="I8" s="10">
        <v>129</v>
      </c>
      <c r="J8" s="10">
        <v>40</v>
      </c>
      <c r="K8" s="10">
        <v>15</v>
      </c>
      <c r="L8" s="10">
        <v>25</v>
      </c>
      <c r="M8" s="10">
        <v>36</v>
      </c>
      <c r="N8" s="10">
        <v>8</v>
      </c>
      <c r="O8" s="10">
        <v>28</v>
      </c>
      <c r="P8" s="10">
        <v>35</v>
      </c>
      <c r="Q8" s="10">
        <v>2</v>
      </c>
      <c r="R8" s="10">
        <v>10</v>
      </c>
      <c r="S8" s="10">
        <v>7</v>
      </c>
      <c r="T8" s="10">
        <v>8</v>
      </c>
      <c r="U8" s="14">
        <v>2</v>
      </c>
    </row>
    <row r="9" spans="1:21" x14ac:dyDescent="0.3">
      <c r="A9" s="37" t="s">
        <v>62</v>
      </c>
      <c r="B9" s="9">
        <v>93</v>
      </c>
      <c r="C9" s="10">
        <v>109</v>
      </c>
      <c r="D9" s="10">
        <v>43</v>
      </c>
      <c r="E9" s="10">
        <v>8</v>
      </c>
      <c r="F9" s="10">
        <v>60</v>
      </c>
      <c r="G9" s="10">
        <v>42</v>
      </c>
      <c r="H9" s="10">
        <v>22</v>
      </c>
      <c r="I9" s="10">
        <v>26</v>
      </c>
      <c r="J9" s="10">
        <v>3</v>
      </c>
      <c r="K9" s="10">
        <v>20</v>
      </c>
      <c r="L9" s="10">
        <v>9</v>
      </c>
      <c r="M9" s="10">
        <v>31</v>
      </c>
      <c r="N9" s="10">
        <v>7</v>
      </c>
      <c r="O9" s="10">
        <v>19</v>
      </c>
      <c r="P9" s="10">
        <v>8</v>
      </c>
      <c r="Q9" s="10">
        <v>26</v>
      </c>
      <c r="R9" s="10">
        <v>2</v>
      </c>
      <c r="S9" s="10">
        <v>2</v>
      </c>
      <c r="T9" s="10">
        <v>1</v>
      </c>
      <c r="U9" s="14">
        <v>0</v>
      </c>
    </row>
    <row r="10" spans="1:21" x14ac:dyDescent="0.3">
      <c r="A10" s="37" t="s">
        <v>65</v>
      </c>
      <c r="B10" s="9">
        <v>154</v>
      </c>
      <c r="C10" s="10">
        <v>6</v>
      </c>
      <c r="D10" s="10">
        <v>21</v>
      </c>
      <c r="E10" s="10">
        <v>17</v>
      </c>
      <c r="F10" s="10">
        <v>3</v>
      </c>
      <c r="G10" s="10">
        <v>18</v>
      </c>
      <c r="H10" s="10">
        <v>30</v>
      </c>
      <c r="I10" s="10">
        <v>55</v>
      </c>
      <c r="J10" s="10">
        <v>5</v>
      </c>
      <c r="K10" s="10">
        <v>40</v>
      </c>
      <c r="L10" s="10">
        <v>35</v>
      </c>
      <c r="M10" s="10">
        <v>50</v>
      </c>
      <c r="N10" s="10">
        <v>0</v>
      </c>
      <c r="O10" s="10">
        <v>45</v>
      </c>
      <c r="P10" s="10">
        <v>70</v>
      </c>
      <c r="Q10" s="10">
        <v>8</v>
      </c>
      <c r="R10" s="10">
        <v>5</v>
      </c>
      <c r="S10" s="10">
        <v>10</v>
      </c>
      <c r="T10" s="10">
        <v>11</v>
      </c>
      <c r="U10" s="14">
        <v>12</v>
      </c>
    </row>
    <row r="11" spans="1:21" x14ac:dyDescent="0.3">
      <c r="A11" s="37" t="s">
        <v>72</v>
      </c>
      <c r="B11" s="9">
        <v>114</v>
      </c>
      <c r="C11" s="10">
        <v>11</v>
      </c>
      <c r="D11" s="10">
        <v>75</v>
      </c>
      <c r="E11" s="10">
        <v>22</v>
      </c>
      <c r="F11" s="10">
        <v>1</v>
      </c>
      <c r="G11" s="10">
        <v>47</v>
      </c>
      <c r="H11" s="10">
        <v>123</v>
      </c>
      <c r="I11" s="10">
        <v>17</v>
      </c>
      <c r="J11" s="10">
        <v>33</v>
      </c>
      <c r="K11" s="10">
        <v>8</v>
      </c>
      <c r="L11" s="10">
        <v>2</v>
      </c>
      <c r="M11" s="10">
        <v>20</v>
      </c>
      <c r="N11" s="10">
        <v>2</v>
      </c>
      <c r="O11" s="10">
        <v>48</v>
      </c>
      <c r="P11" s="10">
        <v>14</v>
      </c>
      <c r="Q11" s="10">
        <v>7</v>
      </c>
      <c r="R11" s="10">
        <v>37</v>
      </c>
      <c r="S11" s="10">
        <v>26</v>
      </c>
      <c r="T11" s="10">
        <v>2</v>
      </c>
      <c r="U11" s="14">
        <v>5</v>
      </c>
    </row>
    <row r="12" spans="1:21" x14ac:dyDescent="0.3">
      <c r="A12" s="37" t="s">
        <v>73</v>
      </c>
      <c r="B12" s="9">
        <v>156</v>
      </c>
      <c r="C12" s="10">
        <v>55</v>
      </c>
      <c r="D12" s="10">
        <v>24</v>
      </c>
      <c r="E12" s="10">
        <v>10</v>
      </c>
      <c r="F12" s="10">
        <v>20</v>
      </c>
      <c r="G12" s="10">
        <v>106</v>
      </c>
      <c r="H12" s="10">
        <v>57</v>
      </c>
      <c r="I12" s="10">
        <v>10</v>
      </c>
      <c r="J12" s="10">
        <v>16</v>
      </c>
      <c r="K12" s="10">
        <v>35</v>
      </c>
      <c r="L12" s="10">
        <v>52</v>
      </c>
      <c r="M12" s="10">
        <v>7</v>
      </c>
      <c r="N12" s="10">
        <v>2</v>
      </c>
      <c r="O12" s="10">
        <v>355</v>
      </c>
      <c r="P12" s="10">
        <v>39</v>
      </c>
      <c r="Q12" s="10">
        <v>5</v>
      </c>
      <c r="R12" s="10">
        <v>4</v>
      </c>
      <c r="S12" s="10">
        <v>2</v>
      </c>
      <c r="T12" s="10">
        <v>0</v>
      </c>
      <c r="U12" s="14">
        <v>2</v>
      </c>
    </row>
    <row r="13" spans="1:21" x14ac:dyDescent="0.3">
      <c r="A13" s="37" t="s">
        <v>69</v>
      </c>
      <c r="B13" s="9">
        <v>103</v>
      </c>
      <c r="C13" s="10">
        <v>22</v>
      </c>
      <c r="D13" s="10">
        <v>29</v>
      </c>
      <c r="E13" s="10">
        <v>14</v>
      </c>
      <c r="F13" s="10">
        <v>144</v>
      </c>
      <c r="G13" s="10">
        <v>6</v>
      </c>
      <c r="H13" s="10">
        <v>3</v>
      </c>
      <c r="I13" s="10">
        <v>6</v>
      </c>
      <c r="J13" s="10">
        <v>4</v>
      </c>
      <c r="K13" s="10">
        <v>20</v>
      </c>
      <c r="L13" s="10">
        <v>19</v>
      </c>
      <c r="M13" s="10">
        <v>9</v>
      </c>
      <c r="N13" s="10">
        <v>252</v>
      </c>
      <c r="O13" s="10">
        <v>29</v>
      </c>
      <c r="P13" s="10">
        <v>4</v>
      </c>
      <c r="Q13" s="10">
        <v>1</v>
      </c>
      <c r="R13" s="10">
        <v>9</v>
      </c>
      <c r="S13" s="10">
        <v>513</v>
      </c>
      <c r="T13" s="10">
        <v>247</v>
      </c>
      <c r="U13" s="14"/>
    </row>
    <row r="14" spans="1:21" x14ac:dyDescent="0.3">
      <c r="A14" s="39" t="s">
        <v>67</v>
      </c>
      <c r="B14" s="11">
        <v>7</v>
      </c>
      <c r="C14" s="12">
        <v>26</v>
      </c>
      <c r="D14" s="12">
        <v>16</v>
      </c>
      <c r="E14" s="12">
        <v>11</v>
      </c>
      <c r="F14" s="12">
        <v>25</v>
      </c>
      <c r="G14" s="12">
        <v>69</v>
      </c>
      <c r="H14" s="12">
        <v>56</v>
      </c>
      <c r="I14" s="12">
        <v>30</v>
      </c>
      <c r="J14" s="12">
        <v>51</v>
      </c>
      <c r="K14" s="12">
        <v>33</v>
      </c>
      <c r="L14" s="12">
        <v>45</v>
      </c>
      <c r="M14" s="12">
        <v>20</v>
      </c>
      <c r="N14" s="12">
        <v>132</v>
      </c>
      <c r="O14" s="12">
        <v>9</v>
      </c>
      <c r="P14" s="12">
        <v>63</v>
      </c>
      <c r="Q14" s="12">
        <v>7</v>
      </c>
      <c r="R14" s="12">
        <v>251</v>
      </c>
      <c r="S14" s="12">
        <v>24</v>
      </c>
      <c r="T14" s="12">
        <v>5</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1.96</v>
      </c>
      <c r="D19" s="17">
        <v>-0.59459459459459452</v>
      </c>
      <c r="E19" s="17">
        <v>-0.5</v>
      </c>
      <c r="F19" s="17">
        <v>-0.8</v>
      </c>
      <c r="G19" s="17">
        <v>65.666666666666671</v>
      </c>
      <c r="H19" s="17">
        <v>-0.83499999999999996</v>
      </c>
      <c r="I19" s="17">
        <v>9.0303030303030312</v>
      </c>
      <c r="J19" s="17">
        <v>-0.96374622356495465</v>
      </c>
      <c r="K19" s="17">
        <v>0</v>
      </c>
      <c r="L19" s="17">
        <v>1.5</v>
      </c>
      <c r="M19" s="17">
        <v>1.2333333333333334</v>
      </c>
      <c r="N19" s="17">
        <v>-0.59701492537313428</v>
      </c>
      <c r="O19" s="17">
        <v>0.77777777777777768</v>
      </c>
      <c r="P19" s="17">
        <v>-0.45833333333333337</v>
      </c>
      <c r="Q19" s="17">
        <v>-0.26923076923076927</v>
      </c>
      <c r="R19" s="17">
        <v>-0.63157894736842102</v>
      </c>
      <c r="S19" s="17">
        <v>-0.85714285714285721</v>
      </c>
      <c r="T19" s="17">
        <v>2</v>
      </c>
      <c r="U19" s="22">
        <v>1.3333333333333335</v>
      </c>
    </row>
    <row r="20" spans="1:21" x14ac:dyDescent="0.3">
      <c r="A20" s="37" t="s">
        <v>70</v>
      </c>
      <c r="B20" s="18"/>
      <c r="C20" s="19">
        <v>1.5333333333333332</v>
      </c>
      <c r="D20" s="19">
        <v>0.71052631578947367</v>
      </c>
      <c r="E20" s="19">
        <v>-0.63076923076923075</v>
      </c>
      <c r="F20" s="19">
        <v>0.5</v>
      </c>
      <c r="G20" s="19">
        <v>-0.30555555555555558</v>
      </c>
      <c r="H20" s="19">
        <v>1.6800000000000002</v>
      </c>
      <c r="I20" s="19">
        <v>0.44776119402985071</v>
      </c>
      <c r="J20" s="19">
        <v>0.10309278350515472</v>
      </c>
      <c r="K20" s="19">
        <v>-0.67289719626168232</v>
      </c>
      <c r="L20" s="19">
        <v>2.857142857142847E-2</v>
      </c>
      <c r="M20" s="19">
        <v>0.72222222222222232</v>
      </c>
      <c r="N20" s="19">
        <v>-1</v>
      </c>
      <c r="O20" s="19" t="s">
        <v>82</v>
      </c>
      <c r="P20" s="19">
        <v>0.13793103448275867</v>
      </c>
      <c r="Q20" s="19">
        <v>-0.78787878787878785</v>
      </c>
      <c r="R20" s="19">
        <v>0.14285714285714279</v>
      </c>
      <c r="S20" s="19">
        <v>-0.875</v>
      </c>
      <c r="T20" s="19">
        <v>2</v>
      </c>
      <c r="U20" s="23">
        <v>-1</v>
      </c>
    </row>
    <row r="21" spans="1:21" x14ac:dyDescent="0.3">
      <c r="A21" s="37" t="s">
        <v>64</v>
      </c>
      <c r="B21" s="18"/>
      <c r="C21" s="19">
        <v>-0.64583333333333326</v>
      </c>
      <c r="D21" s="19">
        <v>2.1176470588235294</v>
      </c>
      <c r="E21" s="19">
        <v>0.76415094339622636</v>
      </c>
      <c r="F21" s="19">
        <v>-0.47058823529411764</v>
      </c>
      <c r="G21" s="19">
        <v>-0.97979797979797978</v>
      </c>
      <c r="H21" s="19">
        <v>62.5</v>
      </c>
      <c r="I21" s="19">
        <v>-0.58267716535433078</v>
      </c>
      <c r="J21" s="19">
        <v>-0.41509433962264153</v>
      </c>
      <c r="K21" s="19">
        <v>14.709677419354838</v>
      </c>
      <c r="L21" s="19">
        <v>-0.95687885010266938</v>
      </c>
      <c r="M21" s="19">
        <v>-0.19047619047619047</v>
      </c>
      <c r="N21" s="19">
        <v>-1</v>
      </c>
      <c r="O21" s="19" t="s">
        <v>82</v>
      </c>
      <c r="P21" s="19">
        <v>-0.91203703703703698</v>
      </c>
      <c r="Q21" s="19">
        <v>-0.89473684210526316</v>
      </c>
      <c r="R21" s="19">
        <v>58.5</v>
      </c>
      <c r="S21" s="19">
        <v>-0.98319327731092432</v>
      </c>
      <c r="T21" s="19">
        <v>0.5</v>
      </c>
      <c r="U21" s="23">
        <v>-1</v>
      </c>
    </row>
    <row r="22" spans="1:21" x14ac:dyDescent="0.3">
      <c r="A22" s="37" t="s">
        <v>63</v>
      </c>
      <c r="B22" s="18"/>
      <c r="C22" s="19">
        <v>1.2727272727272729</v>
      </c>
      <c r="D22" s="19">
        <v>-0.16000000000000003</v>
      </c>
      <c r="E22" s="19">
        <v>0.28571428571428581</v>
      </c>
      <c r="F22" s="19">
        <v>-0.87037037037037035</v>
      </c>
      <c r="G22" s="19">
        <v>0.71428571428571419</v>
      </c>
      <c r="H22" s="19">
        <v>20.666666666666668</v>
      </c>
      <c r="I22" s="19">
        <v>-0.9653846153846154</v>
      </c>
      <c r="J22" s="19">
        <v>-1</v>
      </c>
      <c r="K22" s="19" t="s">
        <v>82</v>
      </c>
      <c r="L22" s="19">
        <v>-0.78378378378378377</v>
      </c>
      <c r="M22" s="19">
        <v>22.875</v>
      </c>
      <c r="N22" s="19">
        <v>-0.98952879581151831</v>
      </c>
      <c r="O22" s="19">
        <v>1.5</v>
      </c>
      <c r="P22" s="19">
        <v>23.6</v>
      </c>
      <c r="Q22" s="19">
        <v>-0.83739837398373984</v>
      </c>
      <c r="R22" s="19">
        <v>-0.35</v>
      </c>
      <c r="S22" s="19">
        <v>0.30769230769230771</v>
      </c>
      <c r="T22" s="19">
        <v>-0.94117647058823528</v>
      </c>
      <c r="U22" s="23">
        <v>2</v>
      </c>
    </row>
    <row r="23" spans="1:21" x14ac:dyDescent="0.3">
      <c r="A23" s="37" t="s">
        <v>66</v>
      </c>
      <c r="B23" s="18"/>
      <c r="C23" s="19">
        <v>0.8</v>
      </c>
      <c r="D23" s="19">
        <v>-1</v>
      </c>
      <c r="E23" s="19" t="s">
        <v>82</v>
      </c>
      <c r="F23" s="19">
        <v>7.1428571428571397E-2</v>
      </c>
      <c r="G23" s="19">
        <v>0.66666666666666674</v>
      </c>
      <c r="H23" s="19">
        <v>0.60000000000000009</v>
      </c>
      <c r="I23" s="19">
        <v>13.574999999999999</v>
      </c>
      <c r="J23" s="19">
        <v>-0.96397941680960553</v>
      </c>
      <c r="K23" s="19">
        <v>-0.4285714285714286</v>
      </c>
      <c r="L23" s="19">
        <v>-1</v>
      </c>
      <c r="M23" s="19" t="s">
        <v>82</v>
      </c>
      <c r="N23" s="19">
        <v>-0.82658959537572252</v>
      </c>
      <c r="O23" s="19">
        <v>-0.93333333333333335</v>
      </c>
      <c r="P23" s="19">
        <v>2.5</v>
      </c>
      <c r="Q23" s="19">
        <v>1.2857142857142856</v>
      </c>
      <c r="R23" s="19">
        <v>-0.375</v>
      </c>
      <c r="S23" s="19">
        <v>-0.9</v>
      </c>
      <c r="T23" s="19">
        <v>3</v>
      </c>
      <c r="U23" s="23">
        <v>-1</v>
      </c>
    </row>
    <row r="24" spans="1:21" x14ac:dyDescent="0.3">
      <c r="A24" s="37" t="s">
        <v>71</v>
      </c>
      <c r="B24" s="18"/>
      <c r="C24" s="19">
        <v>1.4193548387096775</v>
      </c>
      <c r="D24" s="19">
        <v>-0.55000000000000004</v>
      </c>
      <c r="E24" s="19">
        <v>-0.55555555555555558</v>
      </c>
      <c r="F24" s="19">
        <v>0.60000000000000009</v>
      </c>
      <c r="G24" s="19">
        <v>-0.10416666666666663</v>
      </c>
      <c r="H24" s="19">
        <v>-0.54651162790697683</v>
      </c>
      <c r="I24" s="19">
        <v>2.3076923076923075</v>
      </c>
      <c r="J24" s="19">
        <v>-0.68992248062015504</v>
      </c>
      <c r="K24" s="19">
        <v>-0.625</v>
      </c>
      <c r="L24" s="19">
        <v>0.66666666666666674</v>
      </c>
      <c r="M24" s="19">
        <v>0.43999999999999995</v>
      </c>
      <c r="N24" s="19">
        <v>-0.77777777777777779</v>
      </c>
      <c r="O24" s="19">
        <v>2.5</v>
      </c>
      <c r="P24" s="19">
        <v>0.25</v>
      </c>
      <c r="Q24" s="19">
        <v>-0.94285714285714284</v>
      </c>
      <c r="R24" s="19">
        <v>4</v>
      </c>
      <c r="S24" s="19">
        <v>-0.30000000000000004</v>
      </c>
      <c r="T24" s="19">
        <v>0.14285714285714279</v>
      </c>
      <c r="U24" s="23">
        <v>-0.75</v>
      </c>
    </row>
    <row r="25" spans="1:21" x14ac:dyDescent="0.3">
      <c r="A25" s="37" t="s">
        <v>62</v>
      </c>
      <c r="B25" s="18"/>
      <c r="C25" s="19">
        <v>0.17204301075268824</v>
      </c>
      <c r="D25" s="19">
        <v>-0.60550458715596323</v>
      </c>
      <c r="E25" s="19">
        <v>-0.81395348837209303</v>
      </c>
      <c r="F25" s="19">
        <v>6.5</v>
      </c>
      <c r="G25" s="19">
        <v>-0.30000000000000004</v>
      </c>
      <c r="H25" s="19">
        <v>-0.47619047619047616</v>
      </c>
      <c r="I25" s="19">
        <v>0.18181818181818188</v>
      </c>
      <c r="J25" s="19">
        <v>-0.88461538461538458</v>
      </c>
      <c r="K25" s="19">
        <v>5.666666666666667</v>
      </c>
      <c r="L25" s="19">
        <v>-0.55000000000000004</v>
      </c>
      <c r="M25" s="19">
        <v>2.4444444444444446</v>
      </c>
      <c r="N25" s="19">
        <v>-0.77419354838709675</v>
      </c>
      <c r="O25" s="19">
        <v>1.7142857142857144</v>
      </c>
      <c r="P25" s="19">
        <v>-0.57894736842105265</v>
      </c>
      <c r="Q25" s="19">
        <v>2.25</v>
      </c>
      <c r="R25" s="19">
        <v>-0.92307692307692313</v>
      </c>
      <c r="S25" s="19">
        <v>0</v>
      </c>
      <c r="T25" s="19">
        <v>-0.5</v>
      </c>
      <c r="U25" s="23">
        <v>-1</v>
      </c>
    </row>
    <row r="26" spans="1:21" x14ac:dyDescent="0.3">
      <c r="A26" s="37" t="s">
        <v>65</v>
      </c>
      <c r="B26" s="18"/>
      <c r="C26" s="19">
        <v>-0.96103896103896103</v>
      </c>
      <c r="D26" s="19">
        <v>2.5</v>
      </c>
      <c r="E26" s="19">
        <v>-0.19047619047619047</v>
      </c>
      <c r="F26" s="19">
        <v>-0.82352941176470584</v>
      </c>
      <c r="G26" s="19">
        <v>5</v>
      </c>
      <c r="H26" s="19">
        <v>0.66666666666666674</v>
      </c>
      <c r="I26" s="19">
        <v>0.83333333333333326</v>
      </c>
      <c r="J26" s="19">
        <v>-0.90909090909090906</v>
      </c>
      <c r="K26" s="19">
        <v>7</v>
      </c>
      <c r="L26" s="19">
        <v>-0.125</v>
      </c>
      <c r="M26" s="19">
        <v>0.4285714285714286</v>
      </c>
      <c r="N26" s="19">
        <v>-1</v>
      </c>
      <c r="O26" s="19" t="s">
        <v>82</v>
      </c>
      <c r="P26" s="19">
        <v>0.55555555555555558</v>
      </c>
      <c r="Q26" s="19">
        <v>-0.88571428571428568</v>
      </c>
      <c r="R26" s="19">
        <v>-0.375</v>
      </c>
      <c r="S26" s="19">
        <v>1</v>
      </c>
      <c r="T26" s="19">
        <v>0.10000000000000009</v>
      </c>
      <c r="U26" s="23">
        <v>9.0909090909090828E-2</v>
      </c>
    </row>
    <row r="27" spans="1:21" x14ac:dyDescent="0.3">
      <c r="A27" s="37" t="s">
        <v>72</v>
      </c>
      <c r="B27" s="18"/>
      <c r="C27" s="19">
        <v>-0.90350877192982459</v>
      </c>
      <c r="D27" s="19">
        <v>5.8181818181818183</v>
      </c>
      <c r="E27" s="19">
        <v>-0.70666666666666667</v>
      </c>
      <c r="F27" s="19">
        <v>-0.95454545454545459</v>
      </c>
      <c r="G27" s="19">
        <v>46</v>
      </c>
      <c r="H27" s="19">
        <v>1.6170212765957448</v>
      </c>
      <c r="I27" s="19">
        <v>-0.86178861788617889</v>
      </c>
      <c r="J27" s="19">
        <v>0.94117647058823528</v>
      </c>
      <c r="K27" s="19">
        <v>-0.75757575757575757</v>
      </c>
      <c r="L27" s="19">
        <v>-0.75</v>
      </c>
      <c r="M27" s="19">
        <v>9</v>
      </c>
      <c r="N27" s="19">
        <v>-0.9</v>
      </c>
      <c r="O27" s="19">
        <v>23</v>
      </c>
      <c r="P27" s="19">
        <v>-0.70833333333333326</v>
      </c>
      <c r="Q27" s="19">
        <v>-0.5</v>
      </c>
      <c r="R27" s="19">
        <v>4.2857142857142856</v>
      </c>
      <c r="S27" s="19">
        <v>-0.29729729729729726</v>
      </c>
      <c r="T27" s="19">
        <v>-0.92307692307692313</v>
      </c>
      <c r="U27" s="23">
        <v>1.5</v>
      </c>
    </row>
    <row r="28" spans="1:21" x14ac:dyDescent="0.3">
      <c r="A28" s="37" t="s">
        <v>73</v>
      </c>
      <c r="B28" s="18"/>
      <c r="C28" s="19">
        <v>-0.64743589743589736</v>
      </c>
      <c r="D28" s="19">
        <v>-0.56363636363636371</v>
      </c>
      <c r="E28" s="19">
        <v>-0.58333333333333326</v>
      </c>
      <c r="F28" s="19">
        <v>1</v>
      </c>
      <c r="G28" s="19">
        <v>4.3</v>
      </c>
      <c r="H28" s="19">
        <v>-0.46226415094339623</v>
      </c>
      <c r="I28" s="19">
        <v>-0.82456140350877194</v>
      </c>
      <c r="J28" s="19">
        <v>0.60000000000000009</v>
      </c>
      <c r="K28" s="19">
        <v>1.1875</v>
      </c>
      <c r="L28" s="19">
        <v>0.48571428571428577</v>
      </c>
      <c r="M28" s="19">
        <v>-0.86538461538461542</v>
      </c>
      <c r="N28" s="19">
        <v>-0.7142857142857143</v>
      </c>
      <c r="O28" s="19">
        <v>176.5</v>
      </c>
      <c r="P28" s="19">
        <v>-0.89014084507042257</v>
      </c>
      <c r="Q28" s="19">
        <v>-0.87179487179487181</v>
      </c>
      <c r="R28" s="19">
        <v>-0.19999999999999996</v>
      </c>
      <c r="S28" s="19">
        <v>-0.5</v>
      </c>
      <c r="T28" s="19">
        <v>-1</v>
      </c>
      <c r="U28" s="23" t="s">
        <v>82</v>
      </c>
    </row>
    <row r="29" spans="1:21" x14ac:dyDescent="0.3">
      <c r="A29" s="37" t="s">
        <v>69</v>
      </c>
      <c r="B29" s="18"/>
      <c r="C29" s="19">
        <v>-0.78640776699029125</v>
      </c>
      <c r="D29" s="19">
        <v>0.31818181818181812</v>
      </c>
      <c r="E29" s="19">
        <v>-0.51724137931034475</v>
      </c>
      <c r="F29" s="19">
        <v>9.2857142857142865</v>
      </c>
      <c r="G29" s="19">
        <v>-0.95833333333333337</v>
      </c>
      <c r="H29" s="19">
        <v>-0.5</v>
      </c>
      <c r="I29" s="19">
        <v>1</v>
      </c>
      <c r="J29" s="19">
        <v>-0.33333333333333337</v>
      </c>
      <c r="K29" s="19">
        <v>4</v>
      </c>
      <c r="L29" s="19">
        <v>-5.0000000000000044E-2</v>
      </c>
      <c r="M29" s="19">
        <v>-0.52631578947368429</v>
      </c>
      <c r="N29" s="19">
        <v>27</v>
      </c>
      <c r="O29" s="19">
        <v>-0.88492063492063489</v>
      </c>
      <c r="P29" s="19">
        <v>-0.86206896551724133</v>
      </c>
      <c r="Q29" s="19">
        <v>-0.75</v>
      </c>
      <c r="R29" s="19">
        <v>8</v>
      </c>
      <c r="S29" s="19">
        <v>56</v>
      </c>
      <c r="T29" s="19">
        <v>-0.5185185185185186</v>
      </c>
      <c r="U29" s="23"/>
    </row>
    <row r="30" spans="1:21" x14ac:dyDescent="0.3">
      <c r="A30" s="39" t="s">
        <v>67</v>
      </c>
      <c r="B30" s="20"/>
      <c r="C30" s="21">
        <v>2.7142857142857144</v>
      </c>
      <c r="D30" s="21">
        <v>-0.38461538461538458</v>
      </c>
      <c r="E30" s="21">
        <v>-0.3125</v>
      </c>
      <c r="F30" s="21">
        <v>1.2727272727272729</v>
      </c>
      <c r="G30" s="21">
        <v>1.7599999999999998</v>
      </c>
      <c r="H30" s="21">
        <v>-0.18840579710144922</v>
      </c>
      <c r="I30" s="21">
        <v>-0.4642857142857143</v>
      </c>
      <c r="J30" s="21">
        <v>0.7</v>
      </c>
      <c r="K30" s="21">
        <v>-0.3529411764705882</v>
      </c>
      <c r="L30" s="21">
        <v>0.36363636363636354</v>
      </c>
      <c r="M30" s="21">
        <v>-0.55555555555555558</v>
      </c>
      <c r="N30" s="21">
        <v>5.6</v>
      </c>
      <c r="O30" s="21">
        <v>-0.93181818181818188</v>
      </c>
      <c r="P30" s="21">
        <v>6</v>
      </c>
      <c r="Q30" s="21">
        <v>-0.88888888888888884</v>
      </c>
      <c r="R30" s="21">
        <v>34.857142857142854</v>
      </c>
      <c r="S30" s="21">
        <v>-0.90438247011952189</v>
      </c>
      <c r="T30" s="21">
        <v>-0.79166666666666663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49</v>
      </c>
      <c r="D35" s="8">
        <v>-44</v>
      </c>
      <c r="E35" s="8">
        <v>-15</v>
      </c>
      <c r="F35" s="8">
        <v>-12</v>
      </c>
      <c r="G35" s="8">
        <v>197</v>
      </c>
      <c r="H35" s="8">
        <v>-167</v>
      </c>
      <c r="I35" s="8">
        <v>298</v>
      </c>
      <c r="J35" s="8">
        <v>-319</v>
      </c>
      <c r="K35" s="8">
        <v>0</v>
      </c>
      <c r="L35" s="8">
        <v>18</v>
      </c>
      <c r="M35" s="8">
        <v>37</v>
      </c>
      <c r="N35" s="8">
        <v>-40</v>
      </c>
      <c r="O35" s="8">
        <v>21</v>
      </c>
      <c r="P35" s="8">
        <v>-22</v>
      </c>
      <c r="Q35" s="8">
        <v>-7</v>
      </c>
      <c r="R35" s="8">
        <v>-12</v>
      </c>
      <c r="S35" s="8">
        <v>-6</v>
      </c>
      <c r="T35" s="8">
        <v>2</v>
      </c>
      <c r="U35" s="13">
        <v>4</v>
      </c>
    </row>
    <row r="36" spans="1:21" x14ac:dyDescent="0.3">
      <c r="A36" s="37" t="s">
        <v>70</v>
      </c>
      <c r="B36" s="9"/>
      <c r="C36" s="10">
        <v>23</v>
      </c>
      <c r="D36" s="10">
        <v>27</v>
      </c>
      <c r="E36" s="10">
        <v>-41</v>
      </c>
      <c r="F36" s="10">
        <v>12</v>
      </c>
      <c r="G36" s="10">
        <v>-11</v>
      </c>
      <c r="H36" s="10">
        <v>42</v>
      </c>
      <c r="I36" s="10">
        <v>30</v>
      </c>
      <c r="J36" s="10">
        <v>10</v>
      </c>
      <c r="K36" s="10">
        <v>-72</v>
      </c>
      <c r="L36" s="10">
        <v>1</v>
      </c>
      <c r="M36" s="10">
        <v>26</v>
      </c>
      <c r="N36" s="10">
        <v>-62</v>
      </c>
      <c r="O36" s="10">
        <v>29</v>
      </c>
      <c r="P36" s="10">
        <v>4</v>
      </c>
      <c r="Q36" s="10">
        <v>-26</v>
      </c>
      <c r="R36" s="10">
        <v>1</v>
      </c>
      <c r="S36" s="10">
        <v>-7</v>
      </c>
      <c r="T36" s="10">
        <v>2</v>
      </c>
      <c r="U36" s="14">
        <v>-3</v>
      </c>
    </row>
    <row r="37" spans="1:21" x14ac:dyDescent="0.3">
      <c r="A37" s="37" t="s">
        <v>64</v>
      </c>
      <c r="B37" s="9"/>
      <c r="C37" s="10">
        <v>-62</v>
      </c>
      <c r="D37" s="10">
        <v>72</v>
      </c>
      <c r="E37" s="10">
        <v>81</v>
      </c>
      <c r="F37" s="10">
        <v>-88</v>
      </c>
      <c r="G37" s="10">
        <v>-97</v>
      </c>
      <c r="H37" s="10">
        <v>125</v>
      </c>
      <c r="I37" s="10">
        <v>-74</v>
      </c>
      <c r="J37" s="10">
        <v>-22</v>
      </c>
      <c r="K37" s="10">
        <v>456</v>
      </c>
      <c r="L37" s="10">
        <v>-466</v>
      </c>
      <c r="M37" s="10">
        <v>-4</v>
      </c>
      <c r="N37" s="10">
        <v>-17</v>
      </c>
      <c r="O37" s="10">
        <v>216</v>
      </c>
      <c r="P37" s="10">
        <v>-197</v>
      </c>
      <c r="Q37" s="10">
        <v>-17</v>
      </c>
      <c r="R37" s="10">
        <v>117</v>
      </c>
      <c r="S37" s="10">
        <v>-117</v>
      </c>
      <c r="T37" s="10">
        <v>1</v>
      </c>
      <c r="U37" s="14">
        <v>-3</v>
      </c>
    </row>
    <row r="38" spans="1:21" x14ac:dyDescent="0.3">
      <c r="A38" s="37" t="s">
        <v>63</v>
      </c>
      <c r="B38" s="9"/>
      <c r="C38" s="10">
        <v>28</v>
      </c>
      <c r="D38" s="10">
        <v>-8</v>
      </c>
      <c r="E38" s="10">
        <v>12</v>
      </c>
      <c r="F38" s="10">
        <v>-47</v>
      </c>
      <c r="G38" s="10">
        <v>5</v>
      </c>
      <c r="H38" s="10">
        <v>248</v>
      </c>
      <c r="I38" s="10">
        <v>-251</v>
      </c>
      <c r="J38" s="10">
        <v>-9</v>
      </c>
      <c r="K38" s="10">
        <v>37</v>
      </c>
      <c r="L38" s="10">
        <v>-29</v>
      </c>
      <c r="M38" s="10">
        <v>183</v>
      </c>
      <c r="N38" s="10">
        <v>-189</v>
      </c>
      <c r="O38" s="10">
        <v>3</v>
      </c>
      <c r="P38" s="10">
        <v>118</v>
      </c>
      <c r="Q38" s="10">
        <v>-103</v>
      </c>
      <c r="R38" s="10">
        <v>-7</v>
      </c>
      <c r="S38" s="10">
        <v>4</v>
      </c>
      <c r="T38" s="10">
        <v>-16</v>
      </c>
      <c r="U38" s="14">
        <v>2</v>
      </c>
    </row>
    <row r="39" spans="1:21" x14ac:dyDescent="0.3">
      <c r="A39" s="37" t="s">
        <v>66</v>
      </c>
      <c r="B39" s="9"/>
      <c r="C39" s="10">
        <v>40</v>
      </c>
      <c r="D39" s="10">
        <v>-90</v>
      </c>
      <c r="E39" s="10">
        <v>14</v>
      </c>
      <c r="F39" s="10">
        <v>1</v>
      </c>
      <c r="G39" s="10">
        <v>10</v>
      </c>
      <c r="H39" s="10">
        <v>15</v>
      </c>
      <c r="I39" s="10">
        <v>543</v>
      </c>
      <c r="J39" s="10">
        <v>-562</v>
      </c>
      <c r="K39" s="10">
        <v>-9</v>
      </c>
      <c r="L39" s="10">
        <v>-12</v>
      </c>
      <c r="M39" s="10">
        <v>173</v>
      </c>
      <c r="N39" s="10">
        <v>-143</v>
      </c>
      <c r="O39" s="10">
        <v>-28</v>
      </c>
      <c r="P39" s="10">
        <v>5</v>
      </c>
      <c r="Q39" s="10">
        <v>9</v>
      </c>
      <c r="R39" s="10">
        <v>-6</v>
      </c>
      <c r="S39" s="10">
        <v>-9</v>
      </c>
      <c r="T39" s="10">
        <v>3</v>
      </c>
      <c r="U39" s="14">
        <v>-4</v>
      </c>
    </row>
    <row r="40" spans="1:21" x14ac:dyDescent="0.3">
      <c r="A40" s="37" t="s">
        <v>71</v>
      </c>
      <c r="B40" s="9"/>
      <c r="C40" s="10">
        <v>176</v>
      </c>
      <c r="D40" s="10">
        <v>-165</v>
      </c>
      <c r="E40" s="10">
        <v>-75</v>
      </c>
      <c r="F40" s="10">
        <v>36</v>
      </c>
      <c r="G40" s="10">
        <v>-10</v>
      </c>
      <c r="H40" s="10">
        <v>-47</v>
      </c>
      <c r="I40" s="10">
        <v>90</v>
      </c>
      <c r="J40" s="10">
        <v>-89</v>
      </c>
      <c r="K40" s="10">
        <v>-25</v>
      </c>
      <c r="L40" s="10">
        <v>10</v>
      </c>
      <c r="M40" s="10">
        <v>11</v>
      </c>
      <c r="N40" s="10">
        <v>-28</v>
      </c>
      <c r="O40" s="10">
        <v>20</v>
      </c>
      <c r="P40" s="10">
        <v>7</v>
      </c>
      <c r="Q40" s="10">
        <v>-33</v>
      </c>
      <c r="R40" s="10">
        <v>8</v>
      </c>
      <c r="S40" s="10">
        <v>-3</v>
      </c>
      <c r="T40" s="10">
        <v>1</v>
      </c>
      <c r="U40" s="14">
        <v>-6</v>
      </c>
    </row>
    <row r="41" spans="1:21" x14ac:dyDescent="0.3">
      <c r="A41" s="37" t="s">
        <v>62</v>
      </c>
      <c r="B41" s="9"/>
      <c r="C41" s="10">
        <v>16</v>
      </c>
      <c r="D41" s="10">
        <v>-66</v>
      </c>
      <c r="E41" s="10">
        <v>-35</v>
      </c>
      <c r="F41" s="10">
        <v>52</v>
      </c>
      <c r="G41" s="10">
        <v>-18</v>
      </c>
      <c r="H41" s="10">
        <v>-20</v>
      </c>
      <c r="I41" s="10">
        <v>4</v>
      </c>
      <c r="J41" s="10">
        <v>-23</v>
      </c>
      <c r="K41" s="10">
        <v>17</v>
      </c>
      <c r="L41" s="10">
        <v>-11</v>
      </c>
      <c r="M41" s="10">
        <v>22</v>
      </c>
      <c r="N41" s="10">
        <v>-24</v>
      </c>
      <c r="O41" s="10">
        <v>12</v>
      </c>
      <c r="P41" s="10">
        <v>-11</v>
      </c>
      <c r="Q41" s="10">
        <v>18</v>
      </c>
      <c r="R41" s="10">
        <v>-24</v>
      </c>
      <c r="S41" s="10">
        <v>0</v>
      </c>
      <c r="T41" s="10">
        <v>-1</v>
      </c>
      <c r="U41" s="14">
        <v>-1</v>
      </c>
    </row>
    <row r="42" spans="1:21" x14ac:dyDescent="0.3">
      <c r="A42" s="37" t="s">
        <v>65</v>
      </c>
      <c r="B42" s="9"/>
      <c r="C42" s="10">
        <v>-148</v>
      </c>
      <c r="D42" s="10">
        <v>15</v>
      </c>
      <c r="E42" s="10">
        <v>-4</v>
      </c>
      <c r="F42" s="10">
        <v>-14</v>
      </c>
      <c r="G42" s="10">
        <v>15</v>
      </c>
      <c r="H42" s="10">
        <v>12</v>
      </c>
      <c r="I42" s="10">
        <v>25</v>
      </c>
      <c r="J42" s="10">
        <v>-50</v>
      </c>
      <c r="K42" s="10">
        <v>35</v>
      </c>
      <c r="L42" s="10">
        <v>-5</v>
      </c>
      <c r="M42" s="10">
        <v>15</v>
      </c>
      <c r="N42" s="10">
        <v>-50</v>
      </c>
      <c r="O42" s="10">
        <v>45</v>
      </c>
      <c r="P42" s="10">
        <v>25</v>
      </c>
      <c r="Q42" s="10">
        <v>-62</v>
      </c>
      <c r="R42" s="10">
        <v>-3</v>
      </c>
      <c r="S42" s="10">
        <v>5</v>
      </c>
      <c r="T42" s="10">
        <v>1</v>
      </c>
      <c r="U42" s="14">
        <v>1</v>
      </c>
    </row>
    <row r="43" spans="1:21" x14ac:dyDescent="0.3">
      <c r="A43" s="37" t="s">
        <v>72</v>
      </c>
      <c r="B43" s="9"/>
      <c r="C43" s="10">
        <v>-103</v>
      </c>
      <c r="D43" s="10">
        <v>64</v>
      </c>
      <c r="E43" s="10">
        <v>-53</v>
      </c>
      <c r="F43" s="10">
        <v>-21</v>
      </c>
      <c r="G43" s="10">
        <v>46</v>
      </c>
      <c r="H43" s="10">
        <v>76</v>
      </c>
      <c r="I43" s="10">
        <v>-106</v>
      </c>
      <c r="J43" s="10">
        <v>16</v>
      </c>
      <c r="K43" s="10">
        <v>-25</v>
      </c>
      <c r="L43" s="10">
        <v>-6</v>
      </c>
      <c r="M43" s="10">
        <v>18</v>
      </c>
      <c r="N43" s="10">
        <v>-18</v>
      </c>
      <c r="O43" s="10">
        <v>46</v>
      </c>
      <c r="P43" s="10">
        <v>-34</v>
      </c>
      <c r="Q43" s="10">
        <v>-7</v>
      </c>
      <c r="R43" s="10">
        <v>30</v>
      </c>
      <c r="S43" s="10">
        <v>-11</v>
      </c>
      <c r="T43" s="10">
        <v>-24</v>
      </c>
      <c r="U43" s="14">
        <v>3</v>
      </c>
    </row>
    <row r="44" spans="1:21" x14ac:dyDescent="0.3">
      <c r="A44" s="37" t="s">
        <v>73</v>
      </c>
      <c r="B44" s="9"/>
      <c r="C44" s="10">
        <v>-101</v>
      </c>
      <c r="D44" s="10">
        <v>-31</v>
      </c>
      <c r="E44" s="10">
        <v>-14</v>
      </c>
      <c r="F44" s="10">
        <v>10</v>
      </c>
      <c r="G44" s="10">
        <v>86</v>
      </c>
      <c r="H44" s="10">
        <v>-49</v>
      </c>
      <c r="I44" s="10">
        <v>-47</v>
      </c>
      <c r="J44" s="10">
        <v>6</v>
      </c>
      <c r="K44" s="10">
        <v>19</v>
      </c>
      <c r="L44" s="10">
        <v>17</v>
      </c>
      <c r="M44" s="10">
        <v>-45</v>
      </c>
      <c r="N44" s="10">
        <v>-5</v>
      </c>
      <c r="O44" s="10">
        <v>353</v>
      </c>
      <c r="P44" s="10">
        <v>-316</v>
      </c>
      <c r="Q44" s="10">
        <v>-34</v>
      </c>
      <c r="R44" s="10">
        <v>-1</v>
      </c>
      <c r="S44" s="10">
        <v>-2</v>
      </c>
      <c r="T44" s="10">
        <v>-2</v>
      </c>
      <c r="U44" s="14">
        <v>2</v>
      </c>
    </row>
    <row r="45" spans="1:21" x14ac:dyDescent="0.3">
      <c r="A45" s="37" t="s">
        <v>69</v>
      </c>
      <c r="B45" s="9"/>
      <c r="C45" s="10">
        <v>-81</v>
      </c>
      <c r="D45" s="10">
        <v>7</v>
      </c>
      <c r="E45" s="10">
        <v>-15</v>
      </c>
      <c r="F45" s="10">
        <v>130</v>
      </c>
      <c r="G45" s="10">
        <v>-138</v>
      </c>
      <c r="H45" s="10">
        <v>-3</v>
      </c>
      <c r="I45" s="10">
        <v>3</v>
      </c>
      <c r="J45" s="10">
        <v>-2</v>
      </c>
      <c r="K45" s="10">
        <v>16</v>
      </c>
      <c r="L45" s="10">
        <v>-1</v>
      </c>
      <c r="M45" s="10">
        <v>-10</v>
      </c>
      <c r="N45" s="10">
        <v>243</v>
      </c>
      <c r="O45" s="10">
        <v>-223</v>
      </c>
      <c r="P45" s="10">
        <v>-25</v>
      </c>
      <c r="Q45" s="10">
        <v>-3</v>
      </c>
      <c r="R45" s="10">
        <v>8</v>
      </c>
      <c r="S45" s="10">
        <v>504</v>
      </c>
      <c r="T45" s="10">
        <v>-266</v>
      </c>
      <c r="U45" s="14"/>
    </row>
    <row r="46" spans="1:21" x14ac:dyDescent="0.3">
      <c r="A46" s="39" t="s">
        <v>67</v>
      </c>
      <c r="B46" s="11"/>
      <c r="C46" s="12">
        <v>19</v>
      </c>
      <c r="D46" s="12">
        <v>-10</v>
      </c>
      <c r="E46" s="12">
        <v>-5</v>
      </c>
      <c r="F46" s="12">
        <v>14</v>
      </c>
      <c r="G46" s="12">
        <v>44</v>
      </c>
      <c r="H46" s="12">
        <v>-13</v>
      </c>
      <c r="I46" s="12">
        <v>-26</v>
      </c>
      <c r="J46" s="12">
        <v>21</v>
      </c>
      <c r="K46" s="12">
        <v>-18</v>
      </c>
      <c r="L46" s="12">
        <v>12</v>
      </c>
      <c r="M46" s="12">
        <v>-25</v>
      </c>
      <c r="N46" s="12">
        <v>112</v>
      </c>
      <c r="O46" s="12">
        <v>-123</v>
      </c>
      <c r="P46" s="12">
        <v>54</v>
      </c>
      <c r="Q46" s="12">
        <v>-56</v>
      </c>
      <c r="R46" s="12">
        <v>244</v>
      </c>
      <c r="S46" s="12">
        <v>-227</v>
      </c>
      <c r="T46" s="12">
        <v>-19</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959</v>
      </c>
      <c r="C52" s="28">
        <v>815</v>
      </c>
      <c r="D52" s="28">
        <v>586</v>
      </c>
      <c r="E52" s="28">
        <v>436</v>
      </c>
      <c r="F52" s="28">
        <v>509</v>
      </c>
      <c r="G52" s="28">
        <v>638</v>
      </c>
      <c r="H52" s="28">
        <v>857</v>
      </c>
      <c r="I52" s="28">
        <v>1346</v>
      </c>
      <c r="J52" s="28">
        <v>323</v>
      </c>
      <c r="K52" s="28">
        <v>754</v>
      </c>
      <c r="L52" s="28">
        <v>282</v>
      </c>
      <c r="M52" s="28">
        <v>683</v>
      </c>
      <c r="N52" s="28">
        <v>462</v>
      </c>
      <c r="O52" s="28">
        <v>833</v>
      </c>
      <c r="P52" s="28">
        <v>441</v>
      </c>
      <c r="Q52" s="28">
        <v>120</v>
      </c>
      <c r="R52" s="28">
        <v>475</v>
      </c>
      <c r="S52" s="28">
        <v>606</v>
      </c>
      <c r="T52" s="28">
        <v>288</v>
      </c>
      <c r="U52" s="34"/>
    </row>
    <row r="53" spans="1:21" s="2" customFormat="1" x14ac:dyDescent="0.3">
      <c r="A53" s="41" t="s">
        <v>79</v>
      </c>
      <c r="B53" s="30"/>
      <c r="C53" s="31">
        <v>-144</v>
      </c>
      <c r="D53" s="31">
        <v>-229</v>
      </c>
      <c r="E53" s="31">
        <v>-150</v>
      </c>
      <c r="F53" s="31">
        <v>73</v>
      </c>
      <c r="G53" s="31">
        <v>129</v>
      </c>
      <c r="H53" s="31">
        <v>219</v>
      </c>
      <c r="I53" s="31">
        <v>489</v>
      </c>
      <c r="J53" s="31">
        <v>-1023</v>
      </c>
      <c r="K53" s="31">
        <v>431</v>
      </c>
      <c r="L53" s="31">
        <v>-472</v>
      </c>
      <c r="M53" s="31">
        <v>401</v>
      </c>
      <c r="N53" s="31">
        <v>-221</v>
      </c>
      <c r="O53" s="31">
        <v>371</v>
      </c>
      <c r="P53" s="31">
        <v>-392</v>
      </c>
      <c r="Q53" s="31">
        <v>-321</v>
      </c>
      <c r="R53" s="31">
        <v>355</v>
      </c>
      <c r="S53" s="31">
        <v>131</v>
      </c>
      <c r="T53" s="31">
        <v>-318</v>
      </c>
      <c r="U53" s="34"/>
    </row>
    <row r="54" spans="1:21" s="2" customFormat="1" x14ac:dyDescent="0.3">
      <c r="A54" s="41" t="s">
        <v>80</v>
      </c>
      <c r="B54" s="30"/>
      <c r="C54" s="19">
        <v>-0.1501564129301356</v>
      </c>
      <c r="D54" s="19">
        <v>-0.28098159509202458</v>
      </c>
      <c r="E54" s="19">
        <v>-0.25597269624573382</v>
      </c>
      <c r="F54" s="19">
        <v>0.16743119266055051</v>
      </c>
      <c r="G54" s="19">
        <v>0.25343811394891946</v>
      </c>
      <c r="H54" s="19">
        <v>0.34326018808777436</v>
      </c>
      <c r="I54" s="19">
        <v>0.57059509918319717</v>
      </c>
      <c r="J54" s="19">
        <v>-0.76002971768202077</v>
      </c>
      <c r="K54" s="19">
        <v>1.3343653250773992</v>
      </c>
      <c r="L54" s="19">
        <v>-0.62599469496021221</v>
      </c>
      <c r="M54" s="19">
        <v>1.4219858156028371</v>
      </c>
      <c r="N54" s="19">
        <v>-0.32357247437774528</v>
      </c>
      <c r="O54" s="19">
        <v>0.80303030303030298</v>
      </c>
      <c r="P54" s="19">
        <v>-0.47058823529411764</v>
      </c>
      <c r="Q54" s="19">
        <v>-0.72789115646258495</v>
      </c>
      <c r="R54" s="19">
        <v>2.9583333333333335</v>
      </c>
      <c r="S54" s="19">
        <v>0.27578947368421058</v>
      </c>
      <c r="T54" s="19">
        <v>-0.52475247524752477</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849</v>
      </c>
      <c r="C56" s="28">
        <v>767</v>
      </c>
      <c r="D56" s="28">
        <v>541</v>
      </c>
      <c r="E56" s="28">
        <v>411</v>
      </c>
      <c r="F56" s="28">
        <v>340</v>
      </c>
      <c r="G56" s="28">
        <v>563</v>
      </c>
      <c r="H56" s="28">
        <v>798</v>
      </c>
      <c r="I56" s="28">
        <v>1310</v>
      </c>
      <c r="J56" s="28">
        <v>268</v>
      </c>
      <c r="K56" s="28">
        <v>701</v>
      </c>
      <c r="L56" s="28">
        <v>218</v>
      </c>
      <c r="M56" s="28">
        <v>654</v>
      </c>
      <c r="N56" s="28">
        <v>78</v>
      </c>
      <c r="O56" s="28">
        <v>795</v>
      </c>
      <c r="P56" s="28">
        <v>374</v>
      </c>
      <c r="Q56" s="28">
        <v>112</v>
      </c>
      <c r="R56" s="28">
        <v>215</v>
      </c>
      <c r="S56" s="28">
        <v>69</v>
      </c>
      <c r="T56" s="28">
        <v>36</v>
      </c>
      <c r="U56" s="35">
        <v>31</v>
      </c>
    </row>
    <row r="57" spans="1:21" s="2" customFormat="1" x14ac:dyDescent="0.3">
      <c r="A57" s="41" t="s">
        <v>79</v>
      </c>
      <c r="B57" s="30"/>
      <c r="C57" s="31">
        <v>-82</v>
      </c>
      <c r="D57" s="31">
        <v>-226</v>
      </c>
      <c r="E57" s="31">
        <v>-130</v>
      </c>
      <c r="F57" s="31">
        <v>-71</v>
      </c>
      <c r="G57" s="31">
        <v>223</v>
      </c>
      <c r="H57" s="31">
        <v>235</v>
      </c>
      <c r="I57" s="31">
        <v>512</v>
      </c>
      <c r="J57" s="31">
        <v>-1042</v>
      </c>
      <c r="K57" s="31">
        <v>433</v>
      </c>
      <c r="L57" s="31">
        <v>-483</v>
      </c>
      <c r="M57" s="31">
        <v>436</v>
      </c>
      <c r="N57" s="31">
        <v>-576</v>
      </c>
      <c r="O57" s="31">
        <v>717</v>
      </c>
      <c r="P57" s="31">
        <v>-421</v>
      </c>
      <c r="Q57" s="31">
        <v>-262</v>
      </c>
      <c r="R57" s="31">
        <v>103</v>
      </c>
      <c r="S57" s="31">
        <v>-146</v>
      </c>
      <c r="T57" s="31">
        <v>-33</v>
      </c>
      <c r="U57" s="36">
        <v>-5</v>
      </c>
    </row>
    <row r="58" spans="1:21" s="2" customFormat="1" x14ac:dyDescent="0.3">
      <c r="A58" s="43" t="s">
        <v>80</v>
      </c>
      <c r="B58" s="30"/>
      <c r="C58" s="19">
        <v>-9.6584216725559502E-2</v>
      </c>
      <c r="D58" s="19">
        <v>-0.29465449804432853</v>
      </c>
      <c r="E58" s="19">
        <v>-0.24029574861367842</v>
      </c>
      <c r="F58" s="19">
        <v>-0.17274939172749393</v>
      </c>
      <c r="G58" s="19">
        <v>0.65588235294117636</v>
      </c>
      <c r="H58" s="19">
        <v>0.41740674955595036</v>
      </c>
      <c r="I58" s="19">
        <v>0.64160401002506262</v>
      </c>
      <c r="J58" s="19">
        <v>-0.79541984732824433</v>
      </c>
      <c r="K58" s="19">
        <v>1.6156716417910446</v>
      </c>
      <c r="L58" s="19">
        <v>-0.68901569186875888</v>
      </c>
      <c r="M58" s="19">
        <v>2</v>
      </c>
      <c r="N58" s="19">
        <v>-0.88073394495412849</v>
      </c>
      <c r="O58" s="19">
        <v>9.1923076923076916</v>
      </c>
      <c r="P58" s="19">
        <v>-0.52955974842767295</v>
      </c>
      <c r="Q58" s="19">
        <v>-0.70053475935828879</v>
      </c>
      <c r="R58" s="19">
        <v>0.91964285714285721</v>
      </c>
      <c r="S58" s="19">
        <v>-0.67906976744186043</v>
      </c>
      <c r="T58" s="19">
        <v>-0.47826086956521741</v>
      </c>
      <c r="U58" s="23">
        <v>-0.13888888888888884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1213</v>
      </c>
      <c r="C60" s="28">
        <v>607</v>
      </c>
      <c r="D60" s="28">
        <v>562</v>
      </c>
      <c r="E60" s="28">
        <v>338</v>
      </c>
      <c r="F60" s="28">
        <v>603</v>
      </c>
      <c r="G60" s="28">
        <v>854</v>
      </c>
      <c r="H60" s="28">
        <v>1493</v>
      </c>
      <c r="I60" s="28">
        <v>355</v>
      </c>
      <c r="J60" s="28">
        <v>710</v>
      </c>
      <c r="K60" s="28">
        <v>276</v>
      </c>
      <c r="L60" s="28">
        <v>708</v>
      </c>
      <c r="M60" s="28">
        <v>204</v>
      </c>
      <c r="N60" s="28">
        <v>723</v>
      </c>
      <c r="O60" s="28">
        <v>748</v>
      </c>
      <c r="P60" s="28">
        <v>264</v>
      </c>
      <c r="Q60" s="28">
        <v>221</v>
      </c>
      <c r="R60" s="28">
        <v>337</v>
      </c>
      <c r="S60" s="28">
        <v>599</v>
      </c>
      <c r="T60" s="28">
        <v>278</v>
      </c>
      <c r="U60" s="34"/>
    </row>
    <row r="61" spans="1:21" s="2" customFormat="1" x14ac:dyDescent="0.3">
      <c r="A61" s="41" t="s">
        <v>79</v>
      </c>
      <c r="B61" s="30"/>
      <c r="C61" s="31">
        <v>-606</v>
      </c>
      <c r="D61" s="31">
        <v>-45</v>
      </c>
      <c r="E61" s="31">
        <v>-224</v>
      </c>
      <c r="F61" s="31">
        <v>265</v>
      </c>
      <c r="G61" s="31">
        <v>251</v>
      </c>
      <c r="H61" s="31">
        <v>639</v>
      </c>
      <c r="I61" s="31">
        <v>-1138</v>
      </c>
      <c r="J61" s="31">
        <v>355</v>
      </c>
      <c r="K61" s="31">
        <v>-434</v>
      </c>
      <c r="L61" s="31">
        <v>432</v>
      </c>
      <c r="M61" s="31">
        <v>-504</v>
      </c>
      <c r="N61" s="31">
        <v>519</v>
      </c>
      <c r="O61" s="31">
        <v>25</v>
      </c>
      <c r="P61" s="31">
        <v>-484</v>
      </c>
      <c r="Q61" s="31">
        <v>-43</v>
      </c>
      <c r="R61" s="31">
        <v>116</v>
      </c>
      <c r="S61" s="31">
        <v>262</v>
      </c>
      <c r="T61" s="31">
        <v>-321</v>
      </c>
      <c r="U61" s="34"/>
    </row>
    <row r="62" spans="1:21" s="2" customFormat="1" x14ac:dyDescent="0.3">
      <c r="A62" s="41" t="s">
        <v>80</v>
      </c>
      <c r="B62" s="30"/>
      <c r="C62" s="19">
        <v>-0.49958779884583682</v>
      </c>
      <c r="D62" s="19">
        <v>-7.4135090609555143E-2</v>
      </c>
      <c r="E62" s="19">
        <v>-0.39857651245551606</v>
      </c>
      <c r="F62" s="19">
        <v>0.78402366863905315</v>
      </c>
      <c r="G62" s="19">
        <v>0.41625207296849087</v>
      </c>
      <c r="H62" s="19">
        <v>0.74824355971896961</v>
      </c>
      <c r="I62" s="19">
        <v>-0.76222371064969863</v>
      </c>
      <c r="J62" s="19">
        <v>1</v>
      </c>
      <c r="K62" s="19">
        <v>-0.61126760563380289</v>
      </c>
      <c r="L62" s="19">
        <v>1.5652173913043477</v>
      </c>
      <c r="M62" s="19">
        <v>-0.71186440677966101</v>
      </c>
      <c r="N62" s="19">
        <v>2.5441176470588234</v>
      </c>
      <c r="O62" s="19">
        <v>3.4578146611341731E-2</v>
      </c>
      <c r="P62" s="19">
        <v>-0.64705882352941169</v>
      </c>
      <c r="Q62" s="19">
        <v>-0.16287878787878785</v>
      </c>
      <c r="R62" s="19">
        <v>0.52488687782805421</v>
      </c>
      <c r="S62" s="19">
        <v>0.77744807121661719</v>
      </c>
      <c r="T62" s="19">
        <v>-0.53589315525876469</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517</v>
      </c>
      <c r="C64" s="28">
        <v>181</v>
      </c>
      <c r="D64" s="28">
        <v>163</v>
      </c>
      <c r="E64" s="28">
        <v>57</v>
      </c>
      <c r="F64" s="28">
        <v>84</v>
      </c>
      <c r="G64" s="28">
        <v>213</v>
      </c>
      <c r="H64" s="28">
        <v>232</v>
      </c>
      <c r="I64" s="28">
        <v>108</v>
      </c>
      <c r="J64" s="28">
        <v>57</v>
      </c>
      <c r="K64" s="28">
        <v>103</v>
      </c>
      <c r="L64" s="28">
        <v>98</v>
      </c>
      <c r="M64" s="28">
        <v>108</v>
      </c>
      <c r="N64" s="28">
        <v>11</v>
      </c>
      <c r="O64" s="28">
        <v>467</v>
      </c>
      <c r="P64" s="28">
        <v>131</v>
      </c>
      <c r="Q64" s="28">
        <v>46</v>
      </c>
      <c r="R64" s="28">
        <v>48</v>
      </c>
      <c r="S64" s="28">
        <v>40</v>
      </c>
      <c r="T64" s="28">
        <v>14</v>
      </c>
      <c r="U64" s="35">
        <v>19</v>
      </c>
    </row>
    <row r="65" spans="1:21" s="2" customFormat="1" x14ac:dyDescent="0.3">
      <c r="A65" s="41" t="s">
        <v>79</v>
      </c>
      <c r="B65" s="30"/>
      <c r="C65" s="31">
        <v>-336</v>
      </c>
      <c r="D65" s="31">
        <v>-18</v>
      </c>
      <c r="E65" s="31">
        <v>-106</v>
      </c>
      <c r="F65" s="31">
        <v>27</v>
      </c>
      <c r="G65" s="31">
        <v>129</v>
      </c>
      <c r="H65" s="31">
        <v>19</v>
      </c>
      <c r="I65" s="31">
        <v>-124</v>
      </c>
      <c r="J65" s="31">
        <v>-51</v>
      </c>
      <c r="K65" s="31">
        <v>46</v>
      </c>
      <c r="L65" s="31">
        <v>-5</v>
      </c>
      <c r="M65" s="31">
        <v>10</v>
      </c>
      <c r="N65" s="31">
        <v>-97</v>
      </c>
      <c r="O65" s="31">
        <v>456</v>
      </c>
      <c r="P65" s="31">
        <v>-336</v>
      </c>
      <c r="Q65" s="31">
        <v>-85</v>
      </c>
      <c r="R65" s="31">
        <v>2</v>
      </c>
      <c r="S65" s="31">
        <v>-8</v>
      </c>
      <c r="T65" s="31">
        <v>-26</v>
      </c>
      <c r="U65" s="36">
        <v>5</v>
      </c>
    </row>
    <row r="66" spans="1:21" s="2" customFormat="1" x14ac:dyDescent="0.3">
      <c r="A66" s="43" t="s">
        <v>80</v>
      </c>
      <c r="B66" s="32"/>
      <c r="C66" s="21">
        <v>-0.64990328820116061</v>
      </c>
      <c r="D66" s="21">
        <v>-9.9447513812154664E-2</v>
      </c>
      <c r="E66" s="21">
        <v>-0.65030674846625769</v>
      </c>
      <c r="F66" s="21">
        <v>0.47368421052631571</v>
      </c>
      <c r="G66" s="21">
        <v>1.5357142857142856</v>
      </c>
      <c r="H66" s="21">
        <v>8.9201877934272256E-2</v>
      </c>
      <c r="I66" s="21">
        <v>-0.53448275862068972</v>
      </c>
      <c r="J66" s="21">
        <v>-0.47222222222222221</v>
      </c>
      <c r="K66" s="21">
        <v>0.80701754385964919</v>
      </c>
      <c r="L66" s="21">
        <v>-4.8543689320388328E-2</v>
      </c>
      <c r="M66" s="21">
        <v>0.1020408163265305</v>
      </c>
      <c r="N66" s="21">
        <v>-0.89814814814814814</v>
      </c>
      <c r="O66" s="21">
        <v>41.454545454545453</v>
      </c>
      <c r="P66" s="21">
        <v>-0.71948608137044967</v>
      </c>
      <c r="Q66" s="21">
        <v>-0.64885496183206115</v>
      </c>
      <c r="R66" s="21">
        <v>4.3478260869565188E-2</v>
      </c>
      <c r="S66" s="21">
        <v>-0.16666666666666663</v>
      </c>
      <c r="T66" s="21">
        <v>-0.65</v>
      </c>
      <c r="U66" s="24">
        <v>0.35714285714285721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3" max="5" width="9" bestFit="1" customWidth="1"/>
    <col min="6" max="8" width="9.33203125" bestFit="1" customWidth="1"/>
    <col min="9" max="9" width="10.33203125" bestFit="1" customWidth="1"/>
    <col min="10" max="20" width="9" bestFit="1" customWidth="1"/>
    <col min="21" max="21" width="9.33203125" bestFit="1" customWidth="1"/>
  </cols>
  <sheetData>
    <row r="1" spans="1:21" x14ac:dyDescent="0.3">
      <c r="A1" s="154" t="s">
        <v>83</v>
      </c>
      <c r="B1" s="148" t="s">
        <v>54</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215</v>
      </c>
      <c r="C3" s="8">
        <v>348</v>
      </c>
      <c r="D3" s="8">
        <v>147</v>
      </c>
      <c r="E3" s="8">
        <v>0</v>
      </c>
      <c r="F3" s="8">
        <v>35</v>
      </c>
      <c r="G3" s="8">
        <v>408</v>
      </c>
      <c r="H3" s="8">
        <v>1</v>
      </c>
      <c r="I3" s="8">
        <v>1718</v>
      </c>
      <c r="J3" s="8">
        <v>5</v>
      </c>
      <c r="K3" s="8">
        <v>38</v>
      </c>
      <c r="L3" s="8">
        <v>0</v>
      </c>
      <c r="M3" s="8">
        <v>6</v>
      </c>
      <c r="N3" s="8">
        <v>118</v>
      </c>
      <c r="O3" s="8">
        <v>399</v>
      </c>
      <c r="P3" s="8">
        <v>30</v>
      </c>
      <c r="Q3" s="8">
        <v>1</v>
      </c>
      <c r="R3" s="8">
        <v>0</v>
      </c>
      <c r="S3" s="8">
        <v>0</v>
      </c>
      <c r="T3" s="8">
        <v>0</v>
      </c>
      <c r="U3" s="13">
        <v>0</v>
      </c>
    </row>
    <row r="4" spans="1:21" x14ac:dyDescent="0.3">
      <c r="A4" s="37" t="s">
        <v>70</v>
      </c>
      <c r="B4" s="9">
        <v>268</v>
      </c>
      <c r="C4" s="10">
        <v>45</v>
      </c>
      <c r="D4" s="10">
        <v>0</v>
      </c>
      <c r="E4" s="10">
        <v>0</v>
      </c>
      <c r="F4" s="10">
        <v>4</v>
      </c>
      <c r="G4" s="10">
        <v>20</v>
      </c>
      <c r="H4" s="10">
        <v>29</v>
      </c>
      <c r="I4" s="10">
        <v>36</v>
      </c>
      <c r="J4" s="10">
        <v>37</v>
      </c>
      <c r="K4" s="10">
        <v>226</v>
      </c>
      <c r="L4" s="10">
        <v>0</v>
      </c>
      <c r="M4" s="10">
        <v>2</v>
      </c>
      <c r="N4" s="10">
        <v>0</v>
      </c>
      <c r="O4" s="10">
        <v>50</v>
      </c>
      <c r="P4" s="10">
        <v>425</v>
      </c>
      <c r="Q4" s="10">
        <v>311</v>
      </c>
      <c r="R4" s="10">
        <v>0</v>
      </c>
      <c r="S4" s="10">
        <v>406</v>
      </c>
      <c r="T4" s="10">
        <v>2</v>
      </c>
      <c r="U4" s="14">
        <v>0</v>
      </c>
    </row>
    <row r="5" spans="1:21" x14ac:dyDescent="0.3">
      <c r="A5" s="37" t="s">
        <v>64</v>
      </c>
      <c r="B5" s="9">
        <v>157</v>
      </c>
      <c r="C5" s="10">
        <v>213</v>
      </c>
      <c r="D5" s="10">
        <v>26</v>
      </c>
      <c r="E5" s="10">
        <v>90</v>
      </c>
      <c r="F5" s="10">
        <v>134</v>
      </c>
      <c r="G5" s="10">
        <v>119</v>
      </c>
      <c r="H5" s="10">
        <v>0</v>
      </c>
      <c r="I5" s="10">
        <v>0</v>
      </c>
      <c r="J5" s="10">
        <v>31</v>
      </c>
      <c r="K5" s="10">
        <v>8</v>
      </c>
      <c r="L5" s="10">
        <v>14</v>
      </c>
      <c r="M5" s="10">
        <v>16</v>
      </c>
      <c r="N5" s="10">
        <v>0</v>
      </c>
      <c r="O5" s="10">
        <v>250</v>
      </c>
      <c r="P5" s="10">
        <v>247</v>
      </c>
      <c r="Q5" s="10">
        <v>5</v>
      </c>
      <c r="R5" s="10">
        <v>94</v>
      </c>
      <c r="S5" s="10">
        <v>0</v>
      </c>
      <c r="T5" s="10">
        <v>1</v>
      </c>
      <c r="U5" s="14">
        <v>387</v>
      </c>
    </row>
    <row r="6" spans="1:21" x14ac:dyDescent="0.3">
      <c r="A6" s="37" t="s">
        <v>63</v>
      </c>
      <c r="B6" s="9">
        <v>56</v>
      </c>
      <c r="C6" s="10">
        <v>283</v>
      </c>
      <c r="D6" s="10">
        <v>6</v>
      </c>
      <c r="E6" s="10">
        <v>22</v>
      </c>
      <c r="F6" s="10">
        <v>360</v>
      </c>
      <c r="G6" s="10">
        <v>137</v>
      </c>
      <c r="H6" s="10">
        <v>0</v>
      </c>
      <c r="I6" s="10">
        <v>15</v>
      </c>
      <c r="J6" s="10">
        <v>0</v>
      </c>
      <c r="K6" s="10">
        <v>1</v>
      </c>
      <c r="L6" s="10">
        <v>6</v>
      </c>
      <c r="M6" s="10">
        <v>371</v>
      </c>
      <c r="N6" s="10">
        <v>0</v>
      </c>
      <c r="O6" s="10">
        <v>0</v>
      </c>
      <c r="P6" s="10">
        <v>81</v>
      </c>
      <c r="Q6" s="10">
        <v>342</v>
      </c>
      <c r="R6" s="10">
        <v>0</v>
      </c>
      <c r="S6" s="10">
        <v>4</v>
      </c>
      <c r="T6" s="10">
        <v>1</v>
      </c>
      <c r="U6" s="14">
        <v>2</v>
      </c>
    </row>
    <row r="7" spans="1:21" x14ac:dyDescent="0.3">
      <c r="A7" s="37" t="s">
        <v>66</v>
      </c>
      <c r="B7" s="9">
        <v>93</v>
      </c>
      <c r="C7" s="10">
        <v>15</v>
      </c>
      <c r="D7" s="10">
        <v>278</v>
      </c>
      <c r="E7" s="10">
        <v>5</v>
      </c>
      <c r="F7" s="10">
        <v>515</v>
      </c>
      <c r="G7" s="10">
        <v>20</v>
      </c>
      <c r="H7" s="10">
        <v>0</v>
      </c>
      <c r="I7" s="10">
        <v>45</v>
      </c>
      <c r="J7" s="10">
        <v>107</v>
      </c>
      <c r="K7" s="10">
        <v>0</v>
      </c>
      <c r="L7" s="10">
        <v>36</v>
      </c>
      <c r="M7" s="10">
        <v>17</v>
      </c>
      <c r="N7" s="10">
        <v>98</v>
      </c>
      <c r="O7" s="10">
        <v>811</v>
      </c>
      <c r="P7" s="10">
        <v>0</v>
      </c>
      <c r="Q7" s="10">
        <v>83</v>
      </c>
      <c r="R7" s="10">
        <v>0</v>
      </c>
      <c r="S7" s="10">
        <v>1</v>
      </c>
      <c r="T7" s="10">
        <v>2</v>
      </c>
      <c r="U7" s="14">
        <v>0</v>
      </c>
    </row>
    <row r="8" spans="1:21" x14ac:dyDescent="0.3">
      <c r="A8" s="37" t="s">
        <v>71</v>
      </c>
      <c r="B8" s="9">
        <v>253</v>
      </c>
      <c r="C8" s="10">
        <v>262</v>
      </c>
      <c r="D8" s="10">
        <v>148</v>
      </c>
      <c r="E8" s="10">
        <v>1381</v>
      </c>
      <c r="F8" s="10">
        <v>115</v>
      </c>
      <c r="G8" s="10">
        <v>67</v>
      </c>
      <c r="H8" s="10">
        <v>701</v>
      </c>
      <c r="I8" s="10">
        <v>0</v>
      </c>
      <c r="J8" s="10">
        <v>36</v>
      </c>
      <c r="K8" s="10">
        <v>145</v>
      </c>
      <c r="L8" s="10">
        <v>21</v>
      </c>
      <c r="M8" s="10">
        <v>663</v>
      </c>
      <c r="N8" s="10">
        <v>966</v>
      </c>
      <c r="O8" s="10">
        <v>6</v>
      </c>
      <c r="P8" s="10">
        <v>138</v>
      </c>
      <c r="Q8" s="10">
        <v>104</v>
      </c>
      <c r="R8" s="10">
        <v>13</v>
      </c>
      <c r="S8" s="10">
        <v>0</v>
      </c>
      <c r="T8" s="10">
        <v>0</v>
      </c>
      <c r="U8" s="14">
        <v>0</v>
      </c>
    </row>
    <row r="9" spans="1:21" x14ac:dyDescent="0.3">
      <c r="A9" s="37" t="s">
        <v>62</v>
      </c>
      <c r="B9" s="9">
        <v>31</v>
      </c>
      <c r="C9" s="10">
        <v>9</v>
      </c>
      <c r="D9" s="10">
        <v>162</v>
      </c>
      <c r="E9" s="10">
        <v>92</v>
      </c>
      <c r="F9" s="10">
        <v>4</v>
      </c>
      <c r="G9" s="10">
        <v>45</v>
      </c>
      <c r="H9" s="10">
        <v>0</v>
      </c>
      <c r="I9" s="10">
        <v>0</v>
      </c>
      <c r="J9" s="10">
        <v>111</v>
      </c>
      <c r="K9" s="10">
        <v>2</v>
      </c>
      <c r="L9" s="10">
        <v>0</v>
      </c>
      <c r="M9" s="10">
        <v>14</v>
      </c>
      <c r="N9" s="10">
        <v>11</v>
      </c>
      <c r="O9" s="10">
        <v>0</v>
      </c>
      <c r="P9" s="10">
        <v>120</v>
      </c>
      <c r="Q9" s="10">
        <v>1</v>
      </c>
      <c r="R9" s="10">
        <v>0</v>
      </c>
      <c r="S9" s="10">
        <v>0</v>
      </c>
      <c r="T9" s="10">
        <v>97</v>
      </c>
      <c r="U9" s="14">
        <v>0</v>
      </c>
    </row>
    <row r="10" spans="1:21" x14ac:dyDescent="0.3">
      <c r="A10" s="37" t="s">
        <v>65</v>
      </c>
      <c r="B10" s="9">
        <v>7</v>
      </c>
      <c r="C10" s="10">
        <v>17</v>
      </c>
      <c r="D10" s="10">
        <v>108</v>
      </c>
      <c r="E10" s="10">
        <v>147</v>
      </c>
      <c r="F10" s="10">
        <v>3</v>
      </c>
      <c r="G10" s="10">
        <v>22</v>
      </c>
      <c r="H10" s="10">
        <v>16</v>
      </c>
      <c r="I10" s="10">
        <v>0</v>
      </c>
      <c r="J10" s="10">
        <v>83</v>
      </c>
      <c r="K10" s="10">
        <v>4</v>
      </c>
      <c r="L10" s="10">
        <v>155</v>
      </c>
      <c r="M10" s="10">
        <v>0</v>
      </c>
      <c r="N10" s="10">
        <v>0</v>
      </c>
      <c r="O10" s="10">
        <v>38</v>
      </c>
      <c r="P10" s="10">
        <v>10</v>
      </c>
      <c r="Q10" s="10">
        <v>0</v>
      </c>
      <c r="R10" s="10">
        <v>1</v>
      </c>
      <c r="S10" s="10">
        <v>0</v>
      </c>
      <c r="T10" s="10">
        <v>0</v>
      </c>
      <c r="U10" s="14">
        <v>0</v>
      </c>
    </row>
    <row r="11" spans="1:21" x14ac:dyDescent="0.3">
      <c r="A11" s="37" t="s">
        <v>72</v>
      </c>
      <c r="B11" s="9">
        <v>14</v>
      </c>
      <c r="C11" s="10">
        <v>85</v>
      </c>
      <c r="D11" s="10">
        <v>52</v>
      </c>
      <c r="E11" s="10">
        <v>189</v>
      </c>
      <c r="F11" s="10">
        <v>82</v>
      </c>
      <c r="G11" s="10">
        <v>49</v>
      </c>
      <c r="H11" s="10">
        <v>420</v>
      </c>
      <c r="I11" s="10">
        <v>199</v>
      </c>
      <c r="J11" s="10">
        <v>1</v>
      </c>
      <c r="K11" s="10">
        <v>45</v>
      </c>
      <c r="L11" s="10">
        <v>0</v>
      </c>
      <c r="M11" s="10">
        <v>43</v>
      </c>
      <c r="N11" s="10">
        <v>0</v>
      </c>
      <c r="O11" s="10">
        <v>0</v>
      </c>
      <c r="P11" s="10">
        <v>0</v>
      </c>
      <c r="Q11" s="10">
        <v>233</v>
      </c>
      <c r="R11" s="10">
        <v>0</v>
      </c>
      <c r="S11" s="10">
        <v>335</v>
      </c>
      <c r="T11" s="10">
        <v>119</v>
      </c>
      <c r="U11" s="14">
        <v>0</v>
      </c>
    </row>
    <row r="12" spans="1:21" x14ac:dyDescent="0.3">
      <c r="A12" s="37" t="s">
        <v>73</v>
      </c>
      <c r="B12" s="9">
        <v>254</v>
      </c>
      <c r="C12" s="10">
        <v>65</v>
      </c>
      <c r="D12" s="10">
        <v>1</v>
      </c>
      <c r="E12" s="10">
        <v>0</v>
      </c>
      <c r="F12" s="10">
        <v>3</v>
      </c>
      <c r="G12" s="10">
        <v>365</v>
      </c>
      <c r="H12" s="10">
        <v>520</v>
      </c>
      <c r="I12" s="10">
        <v>457</v>
      </c>
      <c r="J12" s="10">
        <v>27</v>
      </c>
      <c r="K12" s="10">
        <v>1</v>
      </c>
      <c r="L12" s="10">
        <v>3</v>
      </c>
      <c r="M12" s="10">
        <v>0</v>
      </c>
      <c r="N12" s="10">
        <v>0</v>
      </c>
      <c r="O12" s="10">
        <v>13</v>
      </c>
      <c r="P12" s="10">
        <v>64</v>
      </c>
      <c r="Q12" s="10">
        <v>0</v>
      </c>
      <c r="R12" s="10">
        <v>105</v>
      </c>
      <c r="S12" s="10">
        <v>0</v>
      </c>
      <c r="T12" s="10">
        <v>1</v>
      </c>
      <c r="U12" s="14">
        <v>0</v>
      </c>
    </row>
    <row r="13" spans="1:21" x14ac:dyDescent="0.3">
      <c r="A13" s="37" t="s">
        <v>69</v>
      </c>
      <c r="B13" s="9">
        <v>0</v>
      </c>
      <c r="C13" s="10">
        <v>26</v>
      </c>
      <c r="D13" s="10">
        <v>82</v>
      </c>
      <c r="E13" s="10">
        <v>26</v>
      </c>
      <c r="F13" s="10">
        <v>0</v>
      </c>
      <c r="G13" s="10">
        <v>5</v>
      </c>
      <c r="H13" s="10">
        <v>1379</v>
      </c>
      <c r="I13" s="10">
        <v>0</v>
      </c>
      <c r="J13" s="10">
        <v>38</v>
      </c>
      <c r="K13" s="10">
        <v>0</v>
      </c>
      <c r="L13" s="10">
        <v>4</v>
      </c>
      <c r="M13" s="10">
        <v>0</v>
      </c>
      <c r="N13" s="10">
        <v>7</v>
      </c>
      <c r="O13" s="10">
        <v>74</v>
      </c>
      <c r="P13" s="10">
        <v>0</v>
      </c>
      <c r="Q13" s="10">
        <v>1</v>
      </c>
      <c r="R13" s="10">
        <v>0</v>
      </c>
      <c r="S13" s="10">
        <v>89</v>
      </c>
      <c r="T13" s="10">
        <v>0</v>
      </c>
      <c r="U13" s="14"/>
    </row>
    <row r="14" spans="1:21" x14ac:dyDescent="0.3">
      <c r="A14" s="39" t="s">
        <v>67</v>
      </c>
      <c r="B14" s="11">
        <v>208</v>
      </c>
      <c r="C14" s="12">
        <v>21</v>
      </c>
      <c r="D14" s="12">
        <v>0</v>
      </c>
      <c r="E14" s="12">
        <v>947</v>
      </c>
      <c r="F14" s="12">
        <v>631</v>
      </c>
      <c r="G14" s="12">
        <v>102</v>
      </c>
      <c r="H14" s="12">
        <v>0</v>
      </c>
      <c r="I14" s="12">
        <v>14</v>
      </c>
      <c r="J14" s="12">
        <v>67</v>
      </c>
      <c r="K14" s="12">
        <v>16</v>
      </c>
      <c r="L14" s="12">
        <v>48</v>
      </c>
      <c r="M14" s="12">
        <v>7</v>
      </c>
      <c r="N14" s="12">
        <v>52</v>
      </c>
      <c r="O14" s="12">
        <v>453</v>
      </c>
      <c r="P14" s="12">
        <v>30</v>
      </c>
      <c r="Q14" s="12">
        <v>0</v>
      </c>
      <c r="R14" s="12">
        <v>1</v>
      </c>
      <c r="S14" s="12">
        <v>1</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0.61860465116279073</v>
      </c>
      <c r="D19" s="17">
        <v>-0.57758620689655171</v>
      </c>
      <c r="E19" s="17">
        <v>-1</v>
      </c>
      <c r="F19" s="17" t="s">
        <v>82</v>
      </c>
      <c r="G19" s="17">
        <v>10.657142857142857</v>
      </c>
      <c r="H19" s="17">
        <v>-0.99754901960784315</v>
      </c>
      <c r="I19" s="17">
        <v>1717</v>
      </c>
      <c r="J19" s="17">
        <v>-0.99708963911525028</v>
      </c>
      <c r="K19" s="17">
        <v>6.6</v>
      </c>
      <c r="L19" s="17">
        <v>-1</v>
      </c>
      <c r="M19" s="17" t="s">
        <v>82</v>
      </c>
      <c r="N19" s="17">
        <v>18.666666666666668</v>
      </c>
      <c r="O19" s="17">
        <v>2.3813559322033897</v>
      </c>
      <c r="P19" s="17">
        <v>-0.92481203007518797</v>
      </c>
      <c r="Q19" s="17">
        <v>-0.96666666666666667</v>
      </c>
      <c r="R19" s="17">
        <v>-1</v>
      </c>
      <c r="S19" s="17" t="s">
        <v>82</v>
      </c>
      <c r="T19" s="17" t="s">
        <v>82</v>
      </c>
      <c r="U19" s="22" t="s">
        <v>82</v>
      </c>
    </row>
    <row r="20" spans="1:21" x14ac:dyDescent="0.3">
      <c r="A20" s="37" t="s">
        <v>70</v>
      </c>
      <c r="B20" s="18"/>
      <c r="C20" s="19">
        <v>-0.83208955223880599</v>
      </c>
      <c r="D20" s="19">
        <v>-1</v>
      </c>
      <c r="E20" s="19" t="s">
        <v>82</v>
      </c>
      <c r="F20" s="19" t="s">
        <v>82</v>
      </c>
      <c r="G20" s="19">
        <v>4</v>
      </c>
      <c r="H20" s="19">
        <v>0.44999999999999996</v>
      </c>
      <c r="I20" s="19">
        <v>0.24137931034482762</v>
      </c>
      <c r="J20" s="19">
        <v>2.7777777777777679E-2</v>
      </c>
      <c r="K20" s="19">
        <v>5.1081081081081079</v>
      </c>
      <c r="L20" s="19">
        <v>-1</v>
      </c>
      <c r="M20" s="19" t="s">
        <v>82</v>
      </c>
      <c r="N20" s="19">
        <v>-1</v>
      </c>
      <c r="O20" s="19" t="s">
        <v>82</v>
      </c>
      <c r="P20" s="19">
        <v>7.5</v>
      </c>
      <c r="Q20" s="19">
        <v>-0.26823529411764702</v>
      </c>
      <c r="R20" s="19">
        <v>-1</v>
      </c>
      <c r="S20" s="19" t="s">
        <v>82</v>
      </c>
      <c r="T20" s="19">
        <v>-0.99507389162561577</v>
      </c>
      <c r="U20" s="23">
        <v>-1</v>
      </c>
    </row>
    <row r="21" spans="1:21" x14ac:dyDescent="0.3">
      <c r="A21" s="37" t="s">
        <v>64</v>
      </c>
      <c r="B21" s="18"/>
      <c r="C21" s="19">
        <v>0.3566878980891719</v>
      </c>
      <c r="D21" s="19">
        <v>-0.8779342723004695</v>
      </c>
      <c r="E21" s="19">
        <v>2.4615384615384617</v>
      </c>
      <c r="F21" s="19">
        <v>0.48888888888888893</v>
      </c>
      <c r="G21" s="19">
        <v>-0.11194029850746268</v>
      </c>
      <c r="H21" s="19">
        <v>-1</v>
      </c>
      <c r="I21" s="19" t="s">
        <v>82</v>
      </c>
      <c r="J21" s="19" t="s">
        <v>82</v>
      </c>
      <c r="K21" s="19">
        <v>-0.74193548387096775</v>
      </c>
      <c r="L21" s="19">
        <v>0.75</v>
      </c>
      <c r="M21" s="19">
        <v>0.14285714285714279</v>
      </c>
      <c r="N21" s="19">
        <v>-1</v>
      </c>
      <c r="O21" s="19" t="s">
        <v>82</v>
      </c>
      <c r="P21" s="19">
        <v>-1.2000000000000011E-2</v>
      </c>
      <c r="Q21" s="19">
        <v>-0.97975708502024295</v>
      </c>
      <c r="R21" s="19">
        <v>17.8</v>
      </c>
      <c r="S21" s="19">
        <v>-1</v>
      </c>
      <c r="T21" s="19" t="s">
        <v>82</v>
      </c>
      <c r="U21" s="23">
        <v>386</v>
      </c>
    </row>
    <row r="22" spans="1:21" x14ac:dyDescent="0.3">
      <c r="A22" s="37" t="s">
        <v>63</v>
      </c>
      <c r="B22" s="18"/>
      <c r="C22" s="19">
        <v>4.0535714285714288</v>
      </c>
      <c r="D22" s="19">
        <v>-0.97879858657243812</v>
      </c>
      <c r="E22" s="19">
        <v>2.6666666666666665</v>
      </c>
      <c r="F22" s="19">
        <v>15.363636363636363</v>
      </c>
      <c r="G22" s="19">
        <v>-0.61944444444444446</v>
      </c>
      <c r="H22" s="19">
        <v>-1</v>
      </c>
      <c r="I22" s="19" t="s">
        <v>82</v>
      </c>
      <c r="J22" s="19">
        <v>-1</v>
      </c>
      <c r="K22" s="19" t="s">
        <v>82</v>
      </c>
      <c r="L22" s="19">
        <v>5</v>
      </c>
      <c r="M22" s="19">
        <v>60.833333333333336</v>
      </c>
      <c r="N22" s="19">
        <v>-1</v>
      </c>
      <c r="O22" s="19" t="s">
        <v>82</v>
      </c>
      <c r="P22" s="19" t="s">
        <v>82</v>
      </c>
      <c r="Q22" s="19">
        <v>3.2222222222222223</v>
      </c>
      <c r="R22" s="19">
        <v>-1</v>
      </c>
      <c r="S22" s="19" t="s">
        <v>82</v>
      </c>
      <c r="T22" s="19">
        <v>-0.75</v>
      </c>
      <c r="U22" s="23">
        <v>1</v>
      </c>
    </row>
    <row r="23" spans="1:21" x14ac:dyDescent="0.3">
      <c r="A23" s="37" t="s">
        <v>66</v>
      </c>
      <c r="B23" s="18"/>
      <c r="C23" s="19">
        <v>-0.83870967741935487</v>
      </c>
      <c r="D23" s="19">
        <v>17.533333333333335</v>
      </c>
      <c r="E23" s="19">
        <v>-0.98201438848920863</v>
      </c>
      <c r="F23" s="19">
        <v>102</v>
      </c>
      <c r="G23" s="19">
        <v>-0.96116504854368934</v>
      </c>
      <c r="H23" s="19">
        <v>-1</v>
      </c>
      <c r="I23" s="19" t="s">
        <v>82</v>
      </c>
      <c r="J23" s="19">
        <v>1.3777777777777778</v>
      </c>
      <c r="K23" s="19">
        <v>-1</v>
      </c>
      <c r="L23" s="19" t="s">
        <v>82</v>
      </c>
      <c r="M23" s="19">
        <v>-0.52777777777777779</v>
      </c>
      <c r="N23" s="19">
        <v>4.7647058823529411</v>
      </c>
      <c r="O23" s="19">
        <v>7.2755102040816322</v>
      </c>
      <c r="P23" s="19">
        <v>-1</v>
      </c>
      <c r="Q23" s="19" t="s">
        <v>82</v>
      </c>
      <c r="R23" s="19">
        <v>-1</v>
      </c>
      <c r="S23" s="19" t="s">
        <v>82</v>
      </c>
      <c r="T23" s="19">
        <v>1</v>
      </c>
      <c r="U23" s="23">
        <v>-1</v>
      </c>
    </row>
    <row r="24" spans="1:21" x14ac:dyDescent="0.3">
      <c r="A24" s="37" t="s">
        <v>71</v>
      </c>
      <c r="B24" s="18"/>
      <c r="C24" s="19">
        <v>3.5573122529644285E-2</v>
      </c>
      <c r="D24" s="19">
        <v>-0.43511450381679384</v>
      </c>
      <c r="E24" s="19">
        <v>8.3310810810810807</v>
      </c>
      <c r="F24" s="19">
        <v>-0.91672700941346852</v>
      </c>
      <c r="G24" s="19">
        <v>-0.41739130434782612</v>
      </c>
      <c r="H24" s="19">
        <v>9.4626865671641784</v>
      </c>
      <c r="I24" s="19">
        <v>-1</v>
      </c>
      <c r="J24" s="19" t="s">
        <v>82</v>
      </c>
      <c r="K24" s="19">
        <v>3.0277777777777777</v>
      </c>
      <c r="L24" s="19">
        <v>-0.85517241379310338</v>
      </c>
      <c r="M24" s="19">
        <v>30.571428571428573</v>
      </c>
      <c r="N24" s="19">
        <v>0.45701357466063341</v>
      </c>
      <c r="O24" s="19">
        <v>-0.99378881987577639</v>
      </c>
      <c r="P24" s="19">
        <v>22</v>
      </c>
      <c r="Q24" s="19">
        <v>-0.24637681159420288</v>
      </c>
      <c r="R24" s="19">
        <v>-0.875</v>
      </c>
      <c r="S24" s="19">
        <v>-1</v>
      </c>
      <c r="T24" s="19" t="s">
        <v>82</v>
      </c>
      <c r="U24" s="23" t="s">
        <v>82</v>
      </c>
    </row>
    <row r="25" spans="1:21" x14ac:dyDescent="0.3">
      <c r="A25" s="37" t="s">
        <v>62</v>
      </c>
      <c r="B25" s="18"/>
      <c r="C25" s="19">
        <v>-0.70967741935483875</v>
      </c>
      <c r="D25" s="19">
        <v>17</v>
      </c>
      <c r="E25" s="19">
        <v>-0.4320987654320988</v>
      </c>
      <c r="F25" s="19">
        <v>-0.95652173913043481</v>
      </c>
      <c r="G25" s="19">
        <v>10.25</v>
      </c>
      <c r="H25" s="19">
        <v>-1</v>
      </c>
      <c r="I25" s="19" t="s">
        <v>82</v>
      </c>
      <c r="J25" s="19" t="s">
        <v>82</v>
      </c>
      <c r="K25" s="19">
        <v>-0.98198198198198194</v>
      </c>
      <c r="L25" s="19">
        <v>-1</v>
      </c>
      <c r="M25" s="19" t="s">
        <v>82</v>
      </c>
      <c r="N25" s="19">
        <v>-0.2142857142857143</v>
      </c>
      <c r="O25" s="19">
        <v>-1</v>
      </c>
      <c r="P25" s="19" t="s">
        <v>82</v>
      </c>
      <c r="Q25" s="19">
        <v>-0.9916666666666667</v>
      </c>
      <c r="R25" s="19">
        <v>-1</v>
      </c>
      <c r="S25" s="19" t="s">
        <v>82</v>
      </c>
      <c r="T25" s="19" t="s">
        <v>82</v>
      </c>
      <c r="U25" s="23">
        <v>-1</v>
      </c>
    </row>
    <row r="26" spans="1:21" x14ac:dyDescent="0.3">
      <c r="A26" s="37" t="s">
        <v>65</v>
      </c>
      <c r="B26" s="18"/>
      <c r="C26" s="19">
        <v>1.4285714285714284</v>
      </c>
      <c r="D26" s="19">
        <v>5.3529411764705879</v>
      </c>
      <c r="E26" s="19">
        <v>0.36111111111111116</v>
      </c>
      <c r="F26" s="19">
        <v>-0.97959183673469385</v>
      </c>
      <c r="G26" s="19">
        <v>6.333333333333333</v>
      </c>
      <c r="H26" s="19">
        <v>-0.27272727272727271</v>
      </c>
      <c r="I26" s="19">
        <v>-1</v>
      </c>
      <c r="J26" s="19" t="s">
        <v>82</v>
      </c>
      <c r="K26" s="19">
        <v>-0.95180722891566261</v>
      </c>
      <c r="L26" s="19">
        <v>37.75</v>
      </c>
      <c r="M26" s="19">
        <v>-1</v>
      </c>
      <c r="N26" s="19" t="s">
        <v>82</v>
      </c>
      <c r="O26" s="19" t="s">
        <v>82</v>
      </c>
      <c r="P26" s="19">
        <v>-0.73684210526315796</v>
      </c>
      <c r="Q26" s="19">
        <v>-1</v>
      </c>
      <c r="R26" s="19" t="s">
        <v>82</v>
      </c>
      <c r="S26" s="19">
        <v>-1</v>
      </c>
      <c r="T26" s="19" t="s">
        <v>82</v>
      </c>
      <c r="U26" s="23" t="s">
        <v>82</v>
      </c>
    </row>
    <row r="27" spans="1:21" x14ac:dyDescent="0.3">
      <c r="A27" s="37" t="s">
        <v>72</v>
      </c>
      <c r="B27" s="18"/>
      <c r="C27" s="19">
        <v>5.0714285714285712</v>
      </c>
      <c r="D27" s="19">
        <v>-0.38823529411764701</v>
      </c>
      <c r="E27" s="19">
        <v>2.6346153846153846</v>
      </c>
      <c r="F27" s="19">
        <v>-0.56613756613756616</v>
      </c>
      <c r="G27" s="19">
        <v>-0.40243902439024393</v>
      </c>
      <c r="H27" s="19">
        <v>7.5714285714285712</v>
      </c>
      <c r="I27" s="19">
        <v>-0.52619047619047621</v>
      </c>
      <c r="J27" s="19">
        <v>-0.99497487437185927</v>
      </c>
      <c r="K27" s="19">
        <v>44</v>
      </c>
      <c r="L27" s="19">
        <v>-1</v>
      </c>
      <c r="M27" s="19" t="s">
        <v>82</v>
      </c>
      <c r="N27" s="19">
        <v>-1</v>
      </c>
      <c r="O27" s="19" t="s">
        <v>82</v>
      </c>
      <c r="P27" s="19" t="s">
        <v>82</v>
      </c>
      <c r="Q27" s="19" t="s">
        <v>82</v>
      </c>
      <c r="R27" s="19">
        <v>-1</v>
      </c>
      <c r="S27" s="19" t="s">
        <v>82</v>
      </c>
      <c r="T27" s="19">
        <v>-0.64477611940298507</v>
      </c>
      <c r="U27" s="23">
        <v>-1</v>
      </c>
    </row>
    <row r="28" spans="1:21" x14ac:dyDescent="0.3">
      <c r="A28" s="37" t="s">
        <v>73</v>
      </c>
      <c r="B28" s="18"/>
      <c r="C28" s="19">
        <v>-0.74409448818897639</v>
      </c>
      <c r="D28" s="19">
        <v>-0.98461538461538467</v>
      </c>
      <c r="E28" s="19">
        <v>-1</v>
      </c>
      <c r="F28" s="19" t="s">
        <v>82</v>
      </c>
      <c r="G28" s="19">
        <v>120.66666666666667</v>
      </c>
      <c r="H28" s="19">
        <v>0.42465753424657526</v>
      </c>
      <c r="I28" s="19">
        <v>-0.12115384615384617</v>
      </c>
      <c r="J28" s="19">
        <v>-0.94091903719912473</v>
      </c>
      <c r="K28" s="19">
        <v>-0.96296296296296302</v>
      </c>
      <c r="L28" s="19">
        <v>2</v>
      </c>
      <c r="M28" s="19">
        <v>-1</v>
      </c>
      <c r="N28" s="19" t="s">
        <v>82</v>
      </c>
      <c r="O28" s="19" t="s">
        <v>82</v>
      </c>
      <c r="P28" s="19">
        <v>3.9230769230769234</v>
      </c>
      <c r="Q28" s="19">
        <v>-1</v>
      </c>
      <c r="R28" s="19" t="s">
        <v>82</v>
      </c>
      <c r="S28" s="19">
        <v>-1</v>
      </c>
      <c r="T28" s="19" t="s">
        <v>82</v>
      </c>
      <c r="U28" s="23">
        <v>-1</v>
      </c>
    </row>
    <row r="29" spans="1:21" x14ac:dyDescent="0.3">
      <c r="A29" s="37" t="s">
        <v>69</v>
      </c>
      <c r="B29" s="18"/>
      <c r="C29" s="19" t="s">
        <v>82</v>
      </c>
      <c r="D29" s="19">
        <v>2.1538461538461537</v>
      </c>
      <c r="E29" s="19">
        <v>-0.68292682926829262</v>
      </c>
      <c r="F29" s="19">
        <v>-1</v>
      </c>
      <c r="G29" s="19" t="s">
        <v>82</v>
      </c>
      <c r="H29" s="19">
        <v>274.8</v>
      </c>
      <c r="I29" s="19">
        <v>-1</v>
      </c>
      <c r="J29" s="19" t="s">
        <v>82</v>
      </c>
      <c r="K29" s="19">
        <v>-1</v>
      </c>
      <c r="L29" s="19" t="s">
        <v>82</v>
      </c>
      <c r="M29" s="19">
        <v>-1</v>
      </c>
      <c r="N29" s="19" t="s">
        <v>82</v>
      </c>
      <c r="O29" s="19">
        <v>9.5714285714285712</v>
      </c>
      <c r="P29" s="19">
        <v>-1</v>
      </c>
      <c r="Q29" s="19" t="s">
        <v>82</v>
      </c>
      <c r="R29" s="19">
        <v>-1</v>
      </c>
      <c r="S29" s="19" t="s">
        <v>82</v>
      </c>
      <c r="T29" s="19">
        <v>-1</v>
      </c>
      <c r="U29" s="23"/>
    </row>
    <row r="30" spans="1:21" x14ac:dyDescent="0.3">
      <c r="A30" s="39" t="s">
        <v>67</v>
      </c>
      <c r="B30" s="20"/>
      <c r="C30" s="21">
        <v>-0.89903846153846156</v>
      </c>
      <c r="D30" s="21">
        <v>-1</v>
      </c>
      <c r="E30" s="21" t="s">
        <v>82</v>
      </c>
      <c r="F30" s="21">
        <v>-0.33368532206969381</v>
      </c>
      <c r="G30" s="21">
        <v>-0.8383518225039619</v>
      </c>
      <c r="H30" s="21">
        <v>-1</v>
      </c>
      <c r="I30" s="21" t="s">
        <v>82</v>
      </c>
      <c r="J30" s="21">
        <v>3.7857142857142856</v>
      </c>
      <c r="K30" s="21">
        <v>-0.76119402985074625</v>
      </c>
      <c r="L30" s="21">
        <v>2</v>
      </c>
      <c r="M30" s="21">
        <v>-0.85416666666666663</v>
      </c>
      <c r="N30" s="21">
        <v>6.4285714285714288</v>
      </c>
      <c r="O30" s="21">
        <v>7.7115384615384617</v>
      </c>
      <c r="P30" s="21">
        <v>-0.93377483443708609</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133</v>
      </c>
      <c r="D35" s="8">
        <v>-201</v>
      </c>
      <c r="E35" s="8">
        <v>-147</v>
      </c>
      <c r="F35" s="8">
        <v>35</v>
      </c>
      <c r="G35" s="8">
        <v>373</v>
      </c>
      <c r="H35" s="8">
        <v>-407</v>
      </c>
      <c r="I35" s="8">
        <v>1717</v>
      </c>
      <c r="J35" s="8">
        <v>-1713</v>
      </c>
      <c r="K35" s="8">
        <v>33</v>
      </c>
      <c r="L35" s="8">
        <v>-38</v>
      </c>
      <c r="M35" s="8">
        <v>6</v>
      </c>
      <c r="N35" s="8">
        <v>112</v>
      </c>
      <c r="O35" s="8">
        <v>281</v>
      </c>
      <c r="P35" s="8">
        <v>-369</v>
      </c>
      <c r="Q35" s="8">
        <v>-29</v>
      </c>
      <c r="R35" s="8">
        <v>-1</v>
      </c>
      <c r="S35" s="8">
        <v>0</v>
      </c>
      <c r="T35" s="8">
        <v>0</v>
      </c>
      <c r="U35" s="13">
        <v>0</v>
      </c>
    </row>
    <row r="36" spans="1:21" x14ac:dyDescent="0.3">
      <c r="A36" s="37" t="s">
        <v>70</v>
      </c>
      <c r="B36" s="9"/>
      <c r="C36" s="10">
        <v>-223</v>
      </c>
      <c r="D36" s="10">
        <v>-45</v>
      </c>
      <c r="E36" s="10">
        <v>0</v>
      </c>
      <c r="F36" s="10">
        <v>4</v>
      </c>
      <c r="G36" s="10">
        <v>16</v>
      </c>
      <c r="H36" s="10">
        <v>9</v>
      </c>
      <c r="I36" s="10">
        <v>7</v>
      </c>
      <c r="J36" s="10">
        <v>1</v>
      </c>
      <c r="K36" s="10">
        <v>189</v>
      </c>
      <c r="L36" s="10">
        <v>-226</v>
      </c>
      <c r="M36" s="10">
        <v>2</v>
      </c>
      <c r="N36" s="10">
        <v>-2</v>
      </c>
      <c r="O36" s="10">
        <v>50</v>
      </c>
      <c r="P36" s="10">
        <v>375</v>
      </c>
      <c r="Q36" s="10">
        <v>-114</v>
      </c>
      <c r="R36" s="10">
        <v>-311</v>
      </c>
      <c r="S36" s="10">
        <v>406</v>
      </c>
      <c r="T36" s="10">
        <v>-404</v>
      </c>
      <c r="U36" s="14">
        <v>-2</v>
      </c>
    </row>
    <row r="37" spans="1:21" x14ac:dyDescent="0.3">
      <c r="A37" s="37" t="s">
        <v>64</v>
      </c>
      <c r="B37" s="9"/>
      <c r="C37" s="10">
        <v>56</v>
      </c>
      <c r="D37" s="10">
        <v>-187</v>
      </c>
      <c r="E37" s="10">
        <v>64</v>
      </c>
      <c r="F37" s="10">
        <v>44</v>
      </c>
      <c r="G37" s="10">
        <v>-15</v>
      </c>
      <c r="H37" s="10">
        <v>-119</v>
      </c>
      <c r="I37" s="10">
        <v>0</v>
      </c>
      <c r="J37" s="10">
        <v>31</v>
      </c>
      <c r="K37" s="10">
        <v>-23</v>
      </c>
      <c r="L37" s="10">
        <v>6</v>
      </c>
      <c r="M37" s="10">
        <v>2</v>
      </c>
      <c r="N37" s="10">
        <v>-16</v>
      </c>
      <c r="O37" s="10">
        <v>250</v>
      </c>
      <c r="P37" s="10">
        <v>-3</v>
      </c>
      <c r="Q37" s="10">
        <v>-242</v>
      </c>
      <c r="R37" s="10">
        <v>89</v>
      </c>
      <c r="S37" s="10">
        <v>-94</v>
      </c>
      <c r="T37" s="10">
        <v>1</v>
      </c>
      <c r="U37" s="14">
        <v>386</v>
      </c>
    </row>
    <row r="38" spans="1:21" x14ac:dyDescent="0.3">
      <c r="A38" s="37" t="s">
        <v>63</v>
      </c>
      <c r="B38" s="9"/>
      <c r="C38" s="10">
        <v>227</v>
      </c>
      <c r="D38" s="10">
        <v>-277</v>
      </c>
      <c r="E38" s="10">
        <v>16</v>
      </c>
      <c r="F38" s="10">
        <v>338</v>
      </c>
      <c r="G38" s="10">
        <v>-223</v>
      </c>
      <c r="H38" s="10">
        <v>-137</v>
      </c>
      <c r="I38" s="10">
        <v>15</v>
      </c>
      <c r="J38" s="10">
        <v>-15</v>
      </c>
      <c r="K38" s="10">
        <v>1</v>
      </c>
      <c r="L38" s="10">
        <v>5</v>
      </c>
      <c r="M38" s="10">
        <v>365</v>
      </c>
      <c r="N38" s="10">
        <v>-371</v>
      </c>
      <c r="O38" s="10">
        <v>0</v>
      </c>
      <c r="P38" s="10">
        <v>81</v>
      </c>
      <c r="Q38" s="10">
        <v>261</v>
      </c>
      <c r="R38" s="10">
        <v>-342</v>
      </c>
      <c r="S38" s="10">
        <v>4</v>
      </c>
      <c r="T38" s="10">
        <v>-3</v>
      </c>
      <c r="U38" s="14">
        <v>1</v>
      </c>
    </row>
    <row r="39" spans="1:21" x14ac:dyDescent="0.3">
      <c r="A39" s="37" t="s">
        <v>66</v>
      </c>
      <c r="B39" s="9"/>
      <c r="C39" s="10">
        <v>-78</v>
      </c>
      <c r="D39" s="10">
        <v>263</v>
      </c>
      <c r="E39" s="10">
        <v>-273</v>
      </c>
      <c r="F39" s="10">
        <v>510</v>
      </c>
      <c r="G39" s="10">
        <v>-495</v>
      </c>
      <c r="H39" s="10">
        <v>-20</v>
      </c>
      <c r="I39" s="10">
        <v>45</v>
      </c>
      <c r="J39" s="10">
        <v>62</v>
      </c>
      <c r="K39" s="10">
        <v>-107</v>
      </c>
      <c r="L39" s="10">
        <v>36</v>
      </c>
      <c r="M39" s="10">
        <v>-19</v>
      </c>
      <c r="N39" s="10">
        <v>81</v>
      </c>
      <c r="O39" s="10">
        <v>713</v>
      </c>
      <c r="P39" s="10">
        <v>-811</v>
      </c>
      <c r="Q39" s="10">
        <v>83</v>
      </c>
      <c r="R39" s="10">
        <v>-83</v>
      </c>
      <c r="S39" s="10">
        <v>1</v>
      </c>
      <c r="T39" s="10">
        <v>1</v>
      </c>
      <c r="U39" s="14">
        <v>-2</v>
      </c>
    </row>
    <row r="40" spans="1:21" x14ac:dyDescent="0.3">
      <c r="A40" s="37" t="s">
        <v>71</v>
      </c>
      <c r="B40" s="9"/>
      <c r="C40" s="10">
        <v>9</v>
      </c>
      <c r="D40" s="10">
        <v>-114</v>
      </c>
      <c r="E40" s="10">
        <v>1233</v>
      </c>
      <c r="F40" s="10">
        <v>-1266</v>
      </c>
      <c r="G40" s="10">
        <v>-48</v>
      </c>
      <c r="H40" s="10">
        <v>634</v>
      </c>
      <c r="I40" s="10">
        <v>-701</v>
      </c>
      <c r="J40" s="10">
        <v>36</v>
      </c>
      <c r="K40" s="10">
        <v>109</v>
      </c>
      <c r="L40" s="10">
        <v>-124</v>
      </c>
      <c r="M40" s="10">
        <v>642</v>
      </c>
      <c r="N40" s="10">
        <v>303</v>
      </c>
      <c r="O40" s="10">
        <v>-960</v>
      </c>
      <c r="P40" s="10">
        <v>132</v>
      </c>
      <c r="Q40" s="10">
        <v>-34</v>
      </c>
      <c r="R40" s="10">
        <v>-91</v>
      </c>
      <c r="S40" s="10">
        <v>-13</v>
      </c>
      <c r="T40" s="10">
        <v>0</v>
      </c>
      <c r="U40" s="14">
        <v>0</v>
      </c>
    </row>
    <row r="41" spans="1:21" x14ac:dyDescent="0.3">
      <c r="A41" s="37" t="s">
        <v>62</v>
      </c>
      <c r="B41" s="9"/>
      <c r="C41" s="10">
        <v>-22</v>
      </c>
      <c r="D41" s="10">
        <v>153</v>
      </c>
      <c r="E41" s="10">
        <v>-70</v>
      </c>
      <c r="F41" s="10">
        <v>-88</v>
      </c>
      <c r="G41" s="10">
        <v>41</v>
      </c>
      <c r="H41" s="10">
        <v>-45</v>
      </c>
      <c r="I41" s="10">
        <v>0</v>
      </c>
      <c r="J41" s="10">
        <v>111</v>
      </c>
      <c r="K41" s="10">
        <v>-109</v>
      </c>
      <c r="L41" s="10">
        <v>-2</v>
      </c>
      <c r="M41" s="10">
        <v>14</v>
      </c>
      <c r="N41" s="10">
        <v>-3</v>
      </c>
      <c r="O41" s="10">
        <v>-11</v>
      </c>
      <c r="P41" s="10">
        <v>120</v>
      </c>
      <c r="Q41" s="10">
        <v>-119</v>
      </c>
      <c r="R41" s="10">
        <v>-1</v>
      </c>
      <c r="S41" s="10">
        <v>0</v>
      </c>
      <c r="T41" s="10">
        <v>97</v>
      </c>
      <c r="U41" s="14">
        <v>-97</v>
      </c>
    </row>
    <row r="42" spans="1:21" x14ac:dyDescent="0.3">
      <c r="A42" s="37" t="s">
        <v>65</v>
      </c>
      <c r="B42" s="9"/>
      <c r="C42" s="10">
        <v>10</v>
      </c>
      <c r="D42" s="10">
        <v>91</v>
      </c>
      <c r="E42" s="10">
        <v>39</v>
      </c>
      <c r="F42" s="10">
        <v>-144</v>
      </c>
      <c r="G42" s="10">
        <v>19</v>
      </c>
      <c r="H42" s="10">
        <v>-6</v>
      </c>
      <c r="I42" s="10">
        <v>-16</v>
      </c>
      <c r="J42" s="10">
        <v>83</v>
      </c>
      <c r="K42" s="10">
        <v>-79</v>
      </c>
      <c r="L42" s="10">
        <v>151</v>
      </c>
      <c r="M42" s="10">
        <v>-155</v>
      </c>
      <c r="N42" s="10">
        <v>0</v>
      </c>
      <c r="O42" s="10">
        <v>38</v>
      </c>
      <c r="P42" s="10">
        <v>-28</v>
      </c>
      <c r="Q42" s="10">
        <v>-10</v>
      </c>
      <c r="R42" s="10">
        <v>1</v>
      </c>
      <c r="S42" s="10">
        <v>-1</v>
      </c>
      <c r="T42" s="10">
        <v>0</v>
      </c>
      <c r="U42" s="14">
        <v>0</v>
      </c>
    </row>
    <row r="43" spans="1:21" x14ac:dyDescent="0.3">
      <c r="A43" s="37" t="s">
        <v>72</v>
      </c>
      <c r="B43" s="9"/>
      <c r="C43" s="10">
        <v>71</v>
      </c>
      <c r="D43" s="10">
        <v>-33</v>
      </c>
      <c r="E43" s="10">
        <v>137</v>
      </c>
      <c r="F43" s="10">
        <v>-107</v>
      </c>
      <c r="G43" s="10">
        <v>-33</v>
      </c>
      <c r="H43" s="10">
        <v>371</v>
      </c>
      <c r="I43" s="10">
        <v>-221</v>
      </c>
      <c r="J43" s="10">
        <v>-198</v>
      </c>
      <c r="K43" s="10">
        <v>44</v>
      </c>
      <c r="L43" s="10">
        <v>-45</v>
      </c>
      <c r="M43" s="10">
        <v>43</v>
      </c>
      <c r="N43" s="10">
        <v>-43</v>
      </c>
      <c r="O43" s="10">
        <v>0</v>
      </c>
      <c r="P43" s="10">
        <v>0</v>
      </c>
      <c r="Q43" s="10">
        <v>233</v>
      </c>
      <c r="R43" s="10">
        <v>-233</v>
      </c>
      <c r="S43" s="10">
        <v>335</v>
      </c>
      <c r="T43" s="10">
        <v>-216</v>
      </c>
      <c r="U43" s="14">
        <v>-119</v>
      </c>
    </row>
    <row r="44" spans="1:21" x14ac:dyDescent="0.3">
      <c r="A44" s="37" t="s">
        <v>73</v>
      </c>
      <c r="B44" s="9"/>
      <c r="C44" s="10">
        <v>-189</v>
      </c>
      <c r="D44" s="10">
        <v>-64</v>
      </c>
      <c r="E44" s="10">
        <v>-1</v>
      </c>
      <c r="F44" s="10">
        <v>3</v>
      </c>
      <c r="G44" s="10">
        <v>362</v>
      </c>
      <c r="H44" s="10">
        <v>155</v>
      </c>
      <c r="I44" s="10">
        <v>-63</v>
      </c>
      <c r="J44" s="10">
        <v>-430</v>
      </c>
      <c r="K44" s="10">
        <v>-26</v>
      </c>
      <c r="L44" s="10">
        <v>2</v>
      </c>
      <c r="M44" s="10">
        <v>-3</v>
      </c>
      <c r="N44" s="10">
        <v>0</v>
      </c>
      <c r="O44" s="10">
        <v>13</v>
      </c>
      <c r="P44" s="10">
        <v>51</v>
      </c>
      <c r="Q44" s="10">
        <v>-64</v>
      </c>
      <c r="R44" s="10">
        <v>105</v>
      </c>
      <c r="S44" s="10">
        <v>-105</v>
      </c>
      <c r="T44" s="10">
        <v>1</v>
      </c>
      <c r="U44" s="14">
        <v>-1</v>
      </c>
    </row>
    <row r="45" spans="1:21" x14ac:dyDescent="0.3">
      <c r="A45" s="37" t="s">
        <v>69</v>
      </c>
      <c r="B45" s="9"/>
      <c r="C45" s="10">
        <v>26</v>
      </c>
      <c r="D45" s="10">
        <v>56</v>
      </c>
      <c r="E45" s="10">
        <v>-56</v>
      </c>
      <c r="F45" s="10">
        <v>-26</v>
      </c>
      <c r="G45" s="10">
        <v>5</v>
      </c>
      <c r="H45" s="10">
        <v>1374</v>
      </c>
      <c r="I45" s="10">
        <v>-1379</v>
      </c>
      <c r="J45" s="10">
        <v>38</v>
      </c>
      <c r="K45" s="10">
        <v>-38</v>
      </c>
      <c r="L45" s="10">
        <v>4</v>
      </c>
      <c r="M45" s="10">
        <v>-4</v>
      </c>
      <c r="N45" s="10">
        <v>7</v>
      </c>
      <c r="O45" s="10">
        <v>67</v>
      </c>
      <c r="P45" s="10">
        <v>-74</v>
      </c>
      <c r="Q45" s="10">
        <v>1</v>
      </c>
      <c r="R45" s="10">
        <v>-1</v>
      </c>
      <c r="S45" s="10">
        <v>89</v>
      </c>
      <c r="T45" s="10">
        <v>-89</v>
      </c>
      <c r="U45" s="14"/>
    </row>
    <row r="46" spans="1:21" x14ac:dyDescent="0.3">
      <c r="A46" s="39" t="s">
        <v>67</v>
      </c>
      <c r="B46" s="11"/>
      <c r="C46" s="12">
        <v>-187</v>
      </c>
      <c r="D46" s="12">
        <v>-21</v>
      </c>
      <c r="E46" s="12">
        <v>947</v>
      </c>
      <c r="F46" s="12">
        <v>-316</v>
      </c>
      <c r="G46" s="12">
        <v>-529</v>
      </c>
      <c r="H46" s="12">
        <v>-102</v>
      </c>
      <c r="I46" s="12">
        <v>14</v>
      </c>
      <c r="J46" s="12">
        <v>53</v>
      </c>
      <c r="K46" s="12">
        <v>-51</v>
      </c>
      <c r="L46" s="12">
        <v>32</v>
      </c>
      <c r="M46" s="12">
        <v>-41</v>
      </c>
      <c r="N46" s="12">
        <v>45</v>
      </c>
      <c r="O46" s="12">
        <v>401</v>
      </c>
      <c r="P46" s="12">
        <v>-423</v>
      </c>
      <c r="Q46" s="12">
        <v>-30</v>
      </c>
      <c r="R46" s="12">
        <v>1</v>
      </c>
      <c r="S46" s="12">
        <v>0</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1556</v>
      </c>
      <c r="C52" s="28">
        <v>1389</v>
      </c>
      <c r="D52" s="28">
        <v>1010</v>
      </c>
      <c r="E52" s="28">
        <v>2899</v>
      </c>
      <c r="F52" s="28">
        <v>1886</v>
      </c>
      <c r="G52" s="28">
        <v>1359</v>
      </c>
      <c r="H52" s="28">
        <v>3066</v>
      </c>
      <c r="I52" s="28">
        <v>2484</v>
      </c>
      <c r="J52" s="28">
        <v>543</v>
      </c>
      <c r="K52" s="28">
        <v>486</v>
      </c>
      <c r="L52" s="28">
        <v>287</v>
      </c>
      <c r="M52" s="28">
        <v>1139</v>
      </c>
      <c r="N52" s="28">
        <v>1252</v>
      </c>
      <c r="O52" s="28">
        <v>2094</v>
      </c>
      <c r="P52" s="28">
        <v>1145</v>
      </c>
      <c r="Q52" s="28">
        <v>1081</v>
      </c>
      <c r="R52" s="28">
        <v>214</v>
      </c>
      <c r="S52" s="28">
        <v>836</v>
      </c>
      <c r="T52" s="28">
        <v>223</v>
      </c>
      <c r="U52" s="34"/>
    </row>
    <row r="53" spans="1:21" s="2" customFormat="1" x14ac:dyDescent="0.3">
      <c r="A53" s="41" t="s">
        <v>79</v>
      </c>
      <c r="B53" s="30"/>
      <c r="C53" s="31">
        <v>-167</v>
      </c>
      <c r="D53" s="31">
        <v>-379</v>
      </c>
      <c r="E53" s="31">
        <v>1889</v>
      </c>
      <c r="F53" s="31">
        <v>-1013</v>
      </c>
      <c r="G53" s="31">
        <v>-527</v>
      </c>
      <c r="H53" s="31">
        <v>1707</v>
      </c>
      <c r="I53" s="31">
        <v>-582</v>
      </c>
      <c r="J53" s="31">
        <v>-1941</v>
      </c>
      <c r="K53" s="31">
        <v>-57</v>
      </c>
      <c r="L53" s="31">
        <v>-199</v>
      </c>
      <c r="M53" s="31">
        <v>852</v>
      </c>
      <c r="N53" s="31">
        <v>113</v>
      </c>
      <c r="O53" s="31">
        <v>842</v>
      </c>
      <c r="P53" s="31">
        <v>-949</v>
      </c>
      <c r="Q53" s="31">
        <v>-64</v>
      </c>
      <c r="R53" s="31">
        <v>-867</v>
      </c>
      <c r="S53" s="31">
        <v>622</v>
      </c>
      <c r="T53" s="31">
        <v>-613</v>
      </c>
      <c r="U53" s="34"/>
    </row>
    <row r="54" spans="1:21" s="2" customFormat="1" x14ac:dyDescent="0.3">
      <c r="A54" s="41" t="s">
        <v>80</v>
      </c>
      <c r="B54" s="30"/>
      <c r="C54" s="19">
        <v>-0.10732647814910024</v>
      </c>
      <c r="D54" s="19">
        <v>-0.27285817134629231</v>
      </c>
      <c r="E54" s="19">
        <v>1.8702970297029702</v>
      </c>
      <c r="F54" s="19">
        <v>-0.34943083822007592</v>
      </c>
      <c r="G54" s="19">
        <v>-0.27942735949098618</v>
      </c>
      <c r="H54" s="19">
        <v>1.2560706401766004</v>
      </c>
      <c r="I54" s="19">
        <v>-0.18982387475538165</v>
      </c>
      <c r="J54" s="19">
        <v>-0.78140096618357491</v>
      </c>
      <c r="K54" s="19">
        <v>-0.10497237569060769</v>
      </c>
      <c r="L54" s="19">
        <v>-0.40946502057613166</v>
      </c>
      <c r="M54" s="19">
        <v>2.9686411149825784</v>
      </c>
      <c r="N54" s="19">
        <v>9.9209833187006158E-2</v>
      </c>
      <c r="O54" s="19">
        <v>0.67252396166134187</v>
      </c>
      <c r="P54" s="19">
        <v>-0.45319961795606489</v>
      </c>
      <c r="Q54" s="19">
        <v>-5.5895196506550171E-2</v>
      </c>
      <c r="R54" s="19">
        <v>-0.80203515263644776</v>
      </c>
      <c r="S54" s="19">
        <v>2.9065420560747666</v>
      </c>
      <c r="T54" s="19">
        <v>-0.73325358851674638</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1348</v>
      </c>
      <c r="C56" s="28">
        <v>1342</v>
      </c>
      <c r="D56" s="28">
        <v>928</v>
      </c>
      <c r="E56" s="28">
        <v>1926</v>
      </c>
      <c r="F56" s="28">
        <v>1255</v>
      </c>
      <c r="G56" s="28">
        <v>1252</v>
      </c>
      <c r="H56" s="28">
        <v>1687</v>
      </c>
      <c r="I56" s="28">
        <v>2470</v>
      </c>
      <c r="J56" s="28">
        <v>438</v>
      </c>
      <c r="K56" s="28">
        <v>470</v>
      </c>
      <c r="L56" s="28">
        <v>235</v>
      </c>
      <c r="M56" s="28">
        <v>1132</v>
      </c>
      <c r="N56" s="28">
        <v>1193</v>
      </c>
      <c r="O56" s="28">
        <v>1567</v>
      </c>
      <c r="P56" s="28">
        <v>1115</v>
      </c>
      <c r="Q56" s="28">
        <v>1080</v>
      </c>
      <c r="R56" s="28">
        <v>213</v>
      </c>
      <c r="S56" s="28">
        <v>746</v>
      </c>
      <c r="T56" s="28">
        <v>223</v>
      </c>
      <c r="U56" s="35">
        <v>389</v>
      </c>
    </row>
    <row r="57" spans="1:21" s="2" customFormat="1" x14ac:dyDescent="0.3">
      <c r="A57" s="41" t="s">
        <v>79</v>
      </c>
      <c r="B57" s="30"/>
      <c r="C57" s="31">
        <v>-6</v>
      </c>
      <c r="D57" s="31">
        <v>-414</v>
      </c>
      <c r="E57" s="31">
        <v>998</v>
      </c>
      <c r="F57" s="31">
        <v>-671</v>
      </c>
      <c r="G57" s="31">
        <v>-3</v>
      </c>
      <c r="H57" s="31">
        <v>435</v>
      </c>
      <c r="I57" s="31">
        <v>783</v>
      </c>
      <c r="J57" s="31">
        <v>-2032</v>
      </c>
      <c r="K57" s="31">
        <v>32</v>
      </c>
      <c r="L57" s="31">
        <v>-235</v>
      </c>
      <c r="M57" s="31">
        <v>897</v>
      </c>
      <c r="N57" s="31">
        <v>61</v>
      </c>
      <c r="O57" s="31">
        <v>374</v>
      </c>
      <c r="P57" s="31">
        <v>-452</v>
      </c>
      <c r="Q57" s="31">
        <v>-35</v>
      </c>
      <c r="R57" s="31">
        <v>-867</v>
      </c>
      <c r="S57" s="31">
        <v>533</v>
      </c>
      <c r="T57" s="31">
        <v>-523</v>
      </c>
      <c r="U57" s="36">
        <v>166</v>
      </c>
    </row>
    <row r="58" spans="1:21" s="2" customFormat="1" x14ac:dyDescent="0.3">
      <c r="A58" s="43" t="s">
        <v>80</v>
      </c>
      <c r="B58" s="30"/>
      <c r="C58" s="19">
        <v>-4.4510385756676429E-3</v>
      </c>
      <c r="D58" s="19">
        <v>-0.30849478390461993</v>
      </c>
      <c r="E58" s="19">
        <v>1.0754310344827585</v>
      </c>
      <c r="F58" s="19">
        <v>-0.34839044652128759</v>
      </c>
      <c r="G58" s="19">
        <v>-2.3904382470119057E-3</v>
      </c>
      <c r="H58" s="19">
        <v>0.34744408945686911</v>
      </c>
      <c r="I58" s="19">
        <v>0.46413752222880844</v>
      </c>
      <c r="J58" s="19">
        <v>-0.8226720647773279</v>
      </c>
      <c r="K58" s="19">
        <v>7.3059360730593603E-2</v>
      </c>
      <c r="L58" s="19">
        <v>-0.5</v>
      </c>
      <c r="M58" s="19">
        <v>3.817021276595745</v>
      </c>
      <c r="N58" s="19">
        <v>5.3886925795052942E-2</v>
      </c>
      <c r="O58" s="19">
        <v>0.31349538977367986</v>
      </c>
      <c r="P58" s="19">
        <v>-0.28844926611359289</v>
      </c>
      <c r="Q58" s="19">
        <v>-3.1390134529147962E-2</v>
      </c>
      <c r="R58" s="19">
        <v>-0.80277777777777781</v>
      </c>
      <c r="S58" s="19">
        <v>2.5023474178403755</v>
      </c>
      <c r="T58" s="19">
        <v>-0.70107238605898126</v>
      </c>
      <c r="U58" s="23">
        <v>0.74439461883408065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1680</v>
      </c>
      <c r="C60" s="28">
        <v>828</v>
      </c>
      <c r="D60" s="28">
        <v>1903</v>
      </c>
      <c r="E60" s="28">
        <v>2564</v>
      </c>
      <c r="F60" s="28">
        <v>1494</v>
      </c>
      <c r="G60" s="28">
        <v>1319</v>
      </c>
      <c r="H60" s="28">
        <v>4149</v>
      </c>
      <c r="I60" s="28">
        <v>886</v>
      </c>
      <c r="J60" s="28">
        <v>745</v>
      </c>
      <c r="K60" s="28">
        <v>145</v>
      </c>
      <c r="L60" s="28">
        <v>1285</v>
      </c>
      <c r="M60" s="28">
        <v>1246</v>
      </c>
      <c r="N60" s="28">
        <v>1586</v>
      </c>
      <c r="O60" s="28">
        <v>1499</v>
      </c>
      <c r="P60" s="28">
        <v>1070</v>
      </c>
      <c r="Q60" s="28">
        <v>342</v>
      </c>
      <c r="R60" s="28">
        <v>518</v>
      </c>
      <c r="S60" s="28">
        <v>431</v>
      </c>
      <c r="T60" s="28">
        <v>606</v>
      </c>
      <c r="U60" s="34"/>
    </row>
    <row r="61" spans="1:21" s="2" customFormat="1" x14ac:dyDescent="0.3">
      <c r="A61" s="41" t="s">
        <v>79</v>
      </c>
      <c r="B61" s="30"/>
      <c r="C61" s="31">
        <v>-852</v>
      </c>
      <c r="D61" s="31">
        <v>1075</v>
      </c>
      <c r="E61" s="31">
        <v>661</v>
      </c>
      <c r="F61" s="31">
        <v>-1070</v>
      </c>
      <c r="G61" s="31">
        <v>-175</v>
      </c>
      <c r="H61" s="31">
        <v>2830</v>
      </c>
      <c r="I61" s="31">
        <v>-3263</v>
      </c>
      <c r="J61" s="31">
        <v>-141</v>
      </c>
      <c r="K61" s="31">
        <v>-600</v>
      </c>
      <c r="L61" s="31">
        <v>1140</v>
      </c>
      <c r="M61" s="31">
        <v>-39</v>
      </c>
      <c r="N61" s="31">
        <v>340</v>
      </c>
      <c r="O61" s="31">
        <v>-87</v>
      </c>
      <c r="P61" s="31">
        <v>-429</v>
      </c>
      <c r="Q61" s="31">
        <v>-728</v>
      </c>
      <c r="R61" s="31">
        <v>176</v>
      </c>
      <c r="S61" s="31">
        <v>-87</v>
      </c>
      <c r="T61" s="31">
        <v>175</v>
      </c>
      <c r="U61" s="34"/>
    </row>
    <row r="62" spans="1:21" s="2" customFormat="1" x14ac:dyDescent="0.3">
      <c r="A62" s="41" t="s">
        <v>80</v>
      </c>
      <c r="B62" s="30"/>
      <c r="C62" s="19">
        <v>-0.50714285714285712</v>
      </c>
      <c r="D62" s="19">
        <v>1.2983091787439616</v>
      </c>
      <c r="E62" s="19">
        <v>0.34734629532317385</v>
      </c>
      <c r="F62" s="19">
        <v>-0.41731669266770666</v>
      </c>
      <c r="G62" s="19">
        <v>-0.11713520749665329</v>
      </c>
      <c r="H62" s="19">
        <v>2.1455648218347232</v>
      </c>
      <c r="I62" s="19">
        <v>-0.78645456736563024</v>
      </c>
      <c r="J62" s="19">
        <v>-0.15914221218961622</v>
      </c>
      <c r="K62" s="19">
        <v>-0.80536912751677847</v>
      </c>
      <c r="L62" s="19">
        <v>7.862068965517242</v>
      </c>
      <c r="M62" s="19">
        <v>-3.0350194552529186E-2</v>
      </c>
      <c r="N62" s="19">
        <v>0.2728731942215088</v>
      </c>
      <c r="O62" s="19">
        <v>-5.4854981084489274E-2</v>
      </c>
      <c r="P62" s="19">
        <v>-0.28619079386257507</v>
      </c>
      <c r="Q62" s="19">
        <v>-0.68037383177570088</v>
      </c>
      <c r="R62" s="19">
        <v>0.51461988304093564</v>
      </c>
      <c r="S62" s="19">
        <v>-0.16795366795366795</v>
      </c>
      <c r="T62" s="19">
        <v>0.40603248259860791</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306</v>
      </c>
      <c r="C64" s="28">
        <v>176</v>
      </c>
      <c r="D64" s="28">
        <v>323</v>
      </c>
      <c r="E64" s="28">
        <v>428</v>
      </c>
      <c r="F64" s="28">
        <v>92</v>
      </c>
      <c r="G64" s="28">
        <v>481</v>
      </c>
      <c r="H64" s="28">
        <v>956</v>
      </c>
      <c r="I64" s="28">
        <v>656</v>
      </c>
      <c r="J64" s="28">
        <v>222</v>
      </c>
      <c r="K64" s="28">
        <v>52</v>
      </c>
      <c r="L64" s="28">
        <v>158</v>
      </c>
      <c r="M64" s="28">
        <v>57</v>
      </c>
      <c r="N64" s="28">
        <v>11</v>
      </c>
      <c r="O64" s="28">
        <v>51</v>
      </c>
      <c r="P64" s="28">
        <v>194</v>
      </c>
      <c r="Q64" s="28">
        <v>234</v>
      </c>
      <c r="R64" s="28">
        <v>106</v>
      </c>
      <c r="S64" s="28">
        <v>335</v>
      </c>
      <c r="T64" s="28">
        <v>217</v>
      </c>
      <c r="U64" s="35">
        <v>0</v>
      </c>
    </row>
    <row r="65" spans="1:21" s="2" customFormat="1" x14ac:dyDescent="0.3">
      <c r="A65" s="41" t="s">
        <v>79</v>
      </c>
      <c r="B65" s="30"/>
      <c r="C65" s="31">
        <v>-130</v>
      </c>
      <c r="D65" s="31">
        <v>147</v>
      </c>
      <c r="E65" s="31">
        <v>105</v>
      </c>
      <c r="F65" s="31">
        <v>-336</v>
      </c>
      <c r="G65" s="31">
        <v>389</v>
      </c>
      <c r="H65" s="31">
        <v>475</v>
      </c>
      <c r="I65" s="31">
        <v>-300</v>
      </c>
      <c r="J65" s="31">
        <v>-434</v>
      </c>
      <c r="K65" s="31">
        <v>-170</v>
      </c>
      <c r="L65" s="31">
        <v>106</v>
      </c>
      <c r="M65" s="31">
        <v>-101</v>
      </c>
      <c r="N65" s="31">
        <v>-46</v>
      </c>
      <c r="O65" s="31">
        <v>40</v>
      </c>
      <c r="P65" s="31">
        <v>143</v>
      </c>
      <c r="Q65" s="31">
        <v>40</v>
      </c>
      <c r="R65" s="31">
        <v>-128</v>
      </c>
      <c r="S65" s="31">
        <v>229</v>
      </c>
      <c r="T65" s="31">
        <v>-118</v>
      </c>
      <c r="U65" s="36">
        <v>-217</v>
      </c>
    </row>
    <row r="66" spans="1:21" s="2" customFormat="1" x14ac:dyDescent="0.3">
      <c r="A66" s="43" t="s">
        <v>80</v>
      </c>
      <c r="B66" s="32"/>
      <c r="C66" s="21">
        <v>-0.42483660130718959</v>
      </c>
      <c r="D66" s="21">
        <v>0.83522727272727271</v>
      </c>
      <c r="E66" s="21">
        <v>0.32507739938080493</v>
      </c>
      <c r="F66" s="21">
        <v>-0.78504672897196259</v>
      </c>
      <c r="G66" s="21">
        <v>4.2282608695652177</v>
      </c>
      <c r="H66" s="21">
        <v>0.98752598752598764</v>
      </c>
      <c r="I66" s="21">
        <v>-0.31380753138075312</v>
      </c>
      <c r="J66" s="21">
        <v>-0.66158536585365857</v>
      </c>
      <c r="K66" s="21">
        <v>-0.76576576576576572</v>
      </c>
      <c r="L66" s="21">
        <v>2.0384615384615383</v>
      </c>
      <c r="M66" s="21">
        <v>-0.639240506329114</v>
      </c>
      <c r="N66" s="21">
        <v>-0.80701754385964919</v>
      </c>
      <c r="O66" s="21">
        <v>3.6363636363636367</v>
      </c>
      <c r="P66" s="21">
        <v>2.8039215686274508</v>
      </c>
      <c r="Q66" s="21">
        <v>0.20618556701030921</v>
      </c>
      <c r="R66" s="21">
        <v>-0.54700854700854706</v>
      </c>
      <c r="S66" s="21">
        <v>2.1603773584905661</v>
      </c>
      <c r="T66" s="21">
        <v>-0.35223880597014923</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3" max="5" width="9" bestFit="1" customWidth="1"/>
    <col min="6" max="6" width="9.33203125" bestFit="1" customWidth="1"/>
    <col min="7" max="7" width="9" bestFit="1" customWidth="1"/>
    <col min="8" max="8" width="9.33203125" bestFit="1" customWidth="1"/>
    <col min="9" max="9" width="10.33203125" bestFit="1" customWidth="1"/>
    <col min="10" max="20" width="9" bestFit="1" customWidth="1"/>
    <col min="21" max="21" width="9.33203125" bestFit="1" customWidth="1"/>
  </cols>
  <sheetData>
    <row r="1" spans="1:21" x14ac:dyDescent="0.3">
      <c r="A1" s="154" t="s">
        <v>83</v>
      </c>
      <c r="B1" s="148" t="s">
        <v>55</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207</v>
      </c>
      <c r="C3" s="8">
        <v>23</v>
      </c>
      <c r="D3" s="8">
        <v>147</v>
      </c>
      <c r="E3" s="8">
        <v>0</v>
      </c>
      <c r="F3" s="8">
        <v>35</v>
      </c>
      <c r="G3" s="8">
        <v>408</v>
      </c>
      <c r="H3" s="8">
        <v>1</v>
      </c>
      <c r="I3" s="8">
        <v>1718</v>
      </c>
      <c r="J3" s="8">
        <v>5</v>
      </c>
      <c r="K3" s="8">
        <v>0</v>
      </c>
      <c r="L3" s="8">
        <v>0</v>
      </c>
      <c r="M3" s="8">
        <v>6</v>
      </c>
      <c r="N3" s="8">
        <v>0</v>
      </c>
      <c r="O3" s="8">
        <v>325</v>
      </c>
      <c r="P3" s="8">
        <v>30</v>
      </c>
      <c r="Q3" s="8">
        <v>1</v>
      </c>
      <c r="R3" s="8">
        <v>0</v>
      </c>
      <c r="S3" s="8">
        <v>0</v>
      </c>
      <c r="T3" s="8">
        <v>0</v>
      </c>
      <c r="U3" s="13">
        <v>0</v>
      </c>
    </row>
    <row r="4" spans="1:21" x14ac:dyDescent="0.3">
      <c r="A4" s="37" t="s">
        <v>70</v>
      </c>
      <c r="B4" s="9">
        <v>268</v>
      </c>
      <c r="C4" s="10">
        <v>30</v>
      </c>
      <c r="D4" s="10">
        <v>0</v>
      </c>
      <c r="E4" s="10">
        <v>0</v>
      </c>
      <c r="F4" s="10">
        <v>4</v>
      </c>
      <c r="G4" s="10">
        <v>20</v>
      </c>
      <c r="H4" s="10">
        <v>29</v>
      </c>
      <c r="I4" s="10">
        <v>36</v>
      </c>
      <c r="J4" s="10">
        <v>37</v>
      </c>
      <c r="K4" s="10">
        <v>226</v>
      </c>
      <c r="L4" s="10">
        <v>0</v>
      </c>
      <c r="M4" s="10">
        <v>2</v>
      </c>
      <c r="N4" s="10">
        <v>0</v>
      </c>
      <c r="O4" s="10">
        <v>50</v>
      </c>
      <c r="P4" s="10">
        <v>425</v>
      </c>
      <c r="Q4" s="10">
        <v>311</v>
      </c>
      <c r="R4" s="10">
        <v>0</v>
      </c>
      <c r="S4" s="10">
        <v>406</v>
      </c>
      <c r="T4" s="10">
        <v>2</v>
      </c>
      <c r="U4" s="14">
        <v>0</v>
      </c>
    </row>
    <row r="5" spans="1:21" x14ac:dyDescent="0.3">
      <c r="A5" s="37" t="s">
        <v>64</v>
      </c>
      <c r="B5" s="9">
        <v>0</v>
      </c>
      <c r="C5" s="10">
        <v>91</v>
      </c>
      <c r="D5" s="10">
        <v>26</v>
      </c>
      <c r="E5" s="10">
        <v>90</v>
      </c>
      <c r="F5" s="10">
        <v>134</v>
      </c>
      <c r="G5" s="10">
        <v>119</v>
      </c>
      <c r="H5" s="10">
        <v>0</v>
      </c>
      <c r="I5" s="10">
        <v>0</v>
      </c>
      <c r="J5" s="10">
        <v>31</v>
      </c>
      <c r="K5" s="10">
        <v>0</v>
      </c>
      <c r="L5" s="10">
        <v>14</v>
      </c>
      <c r="M5" s="10">
        <v>16</v>
      </c>
      <c r="N5" s="10">
        <v>0</v>
      </c>
      <c r="O5" s="10">
        <v>250</v>
      </c>
      <c r="P5" s="10">
        <v>247</v>
      </c>
      <c r="Q5" s="10">
        <v>4</v>
      </c>
      <c r="R5" s="10">
        <v>17</v>
      </c>
      <c r="S5" s="10">
        <v>0</v>
      </c>
      <c r="T5" s="10">
        <v>1</v>
      </c>
      <c r="U5" s="14">
        <v>387</v>
      </c>
    </row>
    <row r="6" spans="1:21" x14ac:dyDescent="0.3">
      <c r="A6" s="37" t="s">
        <v>63</v>
      </c>
      <c r="B6" s="9">
        <v>56</v>
      </c>
      <c r="C6" s="10">
        <v>283</v>
      </c>
      <c r="D6" s="10">
        <v>6</v>
      </c>
      <c r="E6" s="10">
        <v>0</v>
      </c>
      <c r="F6" s="10">
        <v>360</v>
      </c>
      <c r="G6" s="10">
        <v>65</v>
      </c>
      <c r="H6" s="10">
        <v>0</v>
      </c>
      <c r="I6" s="10">
        <v>15</v>
      </c>
      <c r="J6" s="10">
        <v>0</v>
      </c>
      <c r="K6" s="10">
        <v>1</v>
      </c>
      <c r="L6" s="10">
        <v>6</v>
      </c>
      <c r="M6" s="10">
        <v>313</v>
      </c>
      <c r="N6" s="10">
        <v>0</v>
      </c>
      <c r="O6" s="10">
        <v>0</v>
      </c>
      <c r="P6" s="10">
        <v>81</v>
      </c>
      <c r="Q6" s="10">
        <v>342</v>
      </c>
      <c r="R6" s="10">
        <v>0</v>
      </c>
      <c r="S6" s="10">
        <v>4</v>
      </c>
      <c r="T6" s="10">
        <v>1</v>
      </c>
      <c r="U6" s="14">
        <v>2</v>
      </c>
    </row>
    <row r="7" spans="1:21" x14ac:dyDescent="0.3">
      <c r="A7" s="37" t="s">
        <v>66</v>
      </c>
      <c r="B7" s="9">
        <v>93</v>
      </c>
      <c r="C7" s="10">
        <v>0</v>
      </c>
      <c r="D7" s="10">
        <v>260</v>
      </c>
      <c r="E7" s="10">
        <v>5</v>
      </c>
      <c r="F7" s="10">
        <v>515</v>
      </c>
      <c r="G7" s="10">
        <v>20</v>
      </c>
      <c r="H7" s="10">
        <v>0</v>
      </c>
      <c r="I7" s="10">
        <v>45</v>
      </c>
      <c r="J7" s="10">
        <v>107</v>
      </c>
      <c r="K7" s="10">
        <v>0</v>
      </c>
      <c r="L7" s="10">
        <v>4</v>
      </c>
      <c r="M7" s="10">
        <v>17</v>
      </c>
      <c r="N7" s="10">
        <v>98</v>
      </c>
      <c r="O7" s="10">
        <v>811</v>
      </c>
      <c r="P7" s="10">
        <v>0</v>
      </c>
      <c r="Q7" s="10">
        <v>1</v>
      </c>
      <c r="R7" s="10">
        <v>0</v>
      </c>
      <c r="S7" s="10">
        <v>1</v>
      </c>
      <c r="T7" s="10">
        <v>2</v>
      </c>
      <c r="U7" s="14">
        <v>0</v>
      </c>
    </row>
    <row r="8" spans="1:21" x14ac:dyDescent="0.3">
      <c r="A8" s="37" t="s">
        <v>71</v>
      </c>
      <c r="B8" s="9">
        <v>253</v>
      </c>
      <c r="C8" s="10">
        <v>70</v>
      </c>
      <c r="D8" s="10">
        <v>148</v>
      </c>
      <c r="E8" s="10">
        <v>1379</v>
      </c>
      <c r="F8" s="10">
        <v>115</v>
      </c>
      <c r="G8" s="10">
        <v>9</v>
      </c>
      <c r="H8" s="10">
        <v>642</v>
      </c>
      <c r="I8" s="10">
        <v>0</v>
      </c>
      <c r="J8" s="10">
        <v>36</v>
      </c>
      <c r="K8" s="10">
        <v>145</v>
      </c>
      <c r="L8" s="10">
        <v>21</v>
      </c>
      <c r="M8" s="10">
        <v>663</v>
      </c>
      <c r="N8" s="10">
        <v>854</v>
      </c>
      <c r="O8" s="10">
        <v>6</v>
      </c>
      <c r="P8" s="10">
        <v>138</v>
      </c>
      <c r="Q8" s="10">
        <v>104</v>
      </c>
      <c r="R8" s="10">
        <v>13</v>
      </c>
      <c r="S8" s="10">
        <v>0</v>
      </c>
      <c r="T8" s="10">
        <v>0</v>
      </c>
      <c r="U8" s="14">
        <v>0</v>
      </c>
    </row>
    <row r="9" spans="1:21" x14ac:dyDescent="0.3">
      <c r="A9" s="37" t="s">
        <v>62</v>
      </c>
      <c r="B9" s="9">
        <v>22</v>
      </c>
      <c r="C9" s="10">
        <v>9</v>
      </c>
      <c r="D9" s="10">
        <v>162</v>
      </c>
      <c r="E9" s="10">
        <v>92</v>
      </c>
      <c r="F9" s="10">
        <v>4</v>
      </c>
      <c r="G9" s="10">
        <v>45</v>
      </c>
      <c r="H9" s="10">
        <v>0</v>
      </c>
      <c r="I9" s="10">
        <v>0</v>
      </c>
      <c r="J9" s="10">
        <v>111</v>
      </c>
      <c r="K9" s="10">
        <v>2</v>
      </c>
      <c r="L9" s="10">
        <v>0</v>
      </c>
      <c r="M9" s="10">
        <v>14</v>
      </c>
      <c r="N9" s="10">
        <v>11</v>
      </c>
      <c r="O9" s="10">
        <v>0</v>
      </c>
      <c r="P9" s="10">
        <v>120</v>
      </c>
      <c r="Q9" s="10">
        <v>1</v>
      </c>
      <c r="R9" s="10">
        <v>0</v>
      </c>
      <c r="S9" s="10">
        <v>0</v>
      </c>
      <c r="T9" s="10">
        <v>97</v>
      </c>
      <c r="U9" s="14">
        <v>0</v>
      </c>
    </row>
    <row r="10" spans="1:21" x14ac:dyDescent="0.3">
      <c r="A10" s="37" t="s">
        <v>65</v>
      </c>
      <c r="B10" s="9">
        <v>7</v>
      </c>
      <c r="C10" s="10">
        <v>17</v>
      </c>
      <c r="D10" s="10">
        <v>60</v>
      </c>
      <c r="E10" s="10">
        <v>126</v>
      </c>
      <c r="F10" s="10">
        <v>3</v>
      </c>
      <c r="G10" s="10">
        <v>22</v>
      </c>
      <c r="H10" s="10">
        <v>16</v>
      </c>
      <c r="I10" s="10">
        <v>0</v>
      </c>
      <c r="J10" s="10">
        <v>83</v>
      </c>
      <c r="K10" s="10">
        <v>4</v>
      </c>
      <c r="L10" s="10">
        <v>155</v>
      </c>
      <c r="M10" s="10">
        <v>0</v>
      </c>
      <c r="N10" s="10">
        <v>0</v>
      </c>
      <c r="O10" s="10">
        <v>38</v>
      </c>
      <c r="P10" s="10">
        <v>10</v>
      </c>
      <c r="Q10" s="10">
        <v>0</v>
      </c>
      <c r="R10" s="10">
        <v>1</v>
      </c>
      <c r="S10" s="10">
        <v>0</v>
      </c>
      <c r="T10" s="10">
        <v>0</v>
      </c>
      <c r="U10" s="14">
        <v>0</v>
      </c>
    </row>
    <row r="11" spans="1:21" x14ac:dyDescent="0.3">
      <c r="A11" s="37" t="s">
        <v>72</v>
      </c>
      <c r="B11" s="9">
        <v>14</v>
      </c>
      <c r="C11" s="10">
        <v>85</v>
      </c>
      <c r="D11" s="10">
        <v>52</v>
      </c>
      <c r="E11" s="10">
        <v>189</v>
      </c>
      <c r="F11" s="10">
        <v>82</v>
      </c>
      <c r="G11" s="10">
        <v>49</v>
      </c>
      <c r="H11" s="10">
        <v>97</v>
      </c>
      <c r="I11" s="10">
        <v>18</v>
      </c>
      <c r="J11" s="10">
        <v>1</v>
      </c>
      <c r="K11" s="10">
        <v>45</v>
      </c>
      <c r="L11" s="10">
        <v>0</v>
      </c>
      <c r="M11" s="10">
        <v>43</v>
      </c>
      <c r="N11" s="10">
        <v>0</v>
      </c>
      <c r="O11" s="10">
        <v>0</v>
      </c>
      <c r="P11" s="10">
        <v>0</v>
      </c>
      <c r="Q11" s="10">
        <v>1</v>
      </c>
      <c r="R11" s="10">
        <v>0</v>
      </c>
      <c r="S11" s="10">
        <v>185</v>
      </c>
      <c r="T11" s="10">
        <v>119</v>
      </c>
      <c r="U11" s="14">
        <v>0</v>
      </c>
    </row>
    <row r="12" spans="1:21" x14ac:dyDescent="0.3">
      <c r="A12" s="37" t="s">
        <v>73</v>
      </c>
      <c r="B12" s="9">
        <v>254</v>
      </c>
      <c r="C12" s="10">
        <v>65</v>
      </c>
      <c r="D12" s="10">
        <v>1</v>
      </c>
      <c r="E12" s="10">
        <v>0</v>
      </c>
      <c r="F12" s="10">
        <v>3</v>
      </c>
      <c r="G12" s="10">
        <v>275</v>
      </c>
      <c r="H12" s="10">
        <v>520</v>
      </c>
      <c r="I12" s="10">
        <v>457</v>
      </c>
      <c r="J12" s="10">
        <v>27</v>
      </c>
      <c r="K12" s="10">
        <v>1</v>
      </c>
      <c r="L12" s="10">
        <v>3</v>
      </c>
      <c r="M12" s="10">
        <v>0</v>
      </c>
      <c r="N12" s="10">
        <v>0</v>
      </c>
      <c r="O12" s="10">
        <v>13</v>
      </c>
      <c r="P12" s="10">
        <v>64</v>
      </c>
      <c r="Q12" s="10">
        <v>0</v>
      </c>
      <c r="R12" s="10">
        <v>104</v>
      </c>
      <c r="S12" s="10">
        <v>0</v>
      </c>
      <c r="T12" s="10">
        <v>1</v>
      </c>
      <c r="U12" s="14">
        <v>0</v>
      </c>
    </row>
    <row r="13" spans="1:21" x14ac:dyDescent="0.3">
      <c r="A13" s="37" t="s">
        <v>69</v>
      </c>
      <c r="B13" s="9">
        <v>0</v>
      </c>
      <c r="C13" s="10">
        <v>26</v>
      </c>
      <c r="D13" s="10">
        <v>82</v>
      </c>
      <c r="E13" s="10">
        <v>22</v>
      </c>
      <c r="F13" s="10">
        <v>0</v>
      </c>
      <c r="G13" s="10">
        <v>5</v>
      </c>
      <c r="H13" s="10">
        <v>1379</v>
      </c>
      <c r="I13" s="10">
        <v>0</v>
      </c>
      <c r="J13" s="10">
        <v>38</v>
      </c>
      <c r="K13" s="10">
        <v>0</v>
      </c>
      <c r="L13" s="10">
        <v>4</v>
      </c>
      <c r="M13" s="10">
        <v>0</v>
      </c>
      <c r="N13" s="10">
        <v>7</v>
      </c>
      <c r="O13" s="10">
        <v>74</v>
      </c>
      <c r="P13" s="10">
        <v>0</v>
      </c>
      <c r="Q13" s="10">
        <v>1</v>
      </c>
      <c r="R13" s="10">
        <v>0</v>
      </c>
      <c r="S13" s="10">
        <v>80</v>
      </c>
      <c r="T13" s="10">
        <v>0</v>
      </c>
      <c r="U13" s="14"/>
    </row>
    <row r="14" spans="1:21" x14ac:dyDescent="0.3">
      <c r="A14" s="39" t="s">
        <v>67</v>
      </c>
      <c r="B14" s="11">
        <v>208</v>
      </c>
      <c r="C14" s="12">
        <v>21</v>
      </c>
      <c r="D14" s="12">
        <v>0</v>
      </c>
      <c r="E14" s="12">
        <v>900</v>
      </c>
      <c r="F14" s="12">
        <v>631</v>
      </c>
      <c r="G14" s="12">
        <v>102</v>
      </c>
      <c r="H14" s="12">
        <v>0</v>
      </c>
      <c r="I14" s="12">
        <v>14</v>
      </c>
      <c r="J14" s="12">
        <v>67</v>
      </c>
      <c r="K14" s="12">
        <v>16</v>
      </c>
      <c r="L14" s="12">
        <v>48</v>
      </c>
      <c r="M14" s="12">
        <v>7</v>
      </c>
      <c r="N14" s="12">
        <v>0</v>
      </c>
      <c r="O14" s="12">
        <v>310</v>
      </c>
      <c r="P14" s="12">
        <v>30</v>
      </c>
      <c r="Q14" s="12">
        <v>0</v>
      </c>
      <c r="R14" s="12">
        <v>1</v>
      </c>
      <c r="S14" s="12">
        <v>1</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-0.88888888888888884</v>
      </c>
      <c r="D19" s="17">
        <v>5.3913043478260869</v>
      </c>
      <c r="E19" s="17">
        <v>-1</v>
      </c>
      <c r="F19" s="17" t="s">
        <v>82</v>
      </c>
      <c r="G19" s="17">
        <v>10.657142857142857</v>
      </c>
      <c r="H19" s="17">
        <v>-0.99754901960784315</v>
      </c>
      <c r="I19" s="17">
        <v>1717</v>
      </c>
      <c r="J19" s="17">
        <v>-0.99708963911525028</v>
      </c>
      <c r="K19" s="17">
        <v>-1</v>
      </c>
      <c r="L19" s="17" t="s">
        <v>82</v>
      </c>
      <c r="M19" s="17" t="s">
        <v>82</v>
      </c>
      <c r="N19" s="17">
        <v>-1</v>
      </c>
      <c r="O19" s="17" t="s">
        <v>82</v>
      </c>
      <c r="P19" s="17">
        <v>-0.90769230769230769</v>
      </c>
      <c r="Q19" s="17">
        <v>-0.96666666666666667</v>
      </c>
      <c r="R19" s="17">
        <v>-1</v>
      </c>
      <c r="S19" s="17" t="s">
        <v>82</v>
      </c>
      <c r="T19" s="17" t="s">
        <v>82</v>
      </c>
      <c r="U19" s="22" t="s">
        <v>82</v>
      </c>
    </row>
    <row r="20" spans="1:21" x14ac:dyDescent="0.3">
      <c r="A20" s="37" t="s">
        <v>70</v>
      </c>
      <c r="B20" s="18"/>
      <c r="C20" s="19">
        <v>-0.88805970149253732</v>
      </c>
      <c r="D20" s="19">
        <v>-1</v>
      </c>
      <c r="E20" s="19" t="s">
        <v>82</v>
      </c>
      <c r="F20" s="19" t="s">
        <v>82</v>
      </c>
      <c r="G20" s="19">
        <v>4</v>
      </c>
      <c r="H20" s="19">
        <v>0.44999999999999996</v>
      </c>
      <c r="I20" s="19">
        <v>0.24137931034482762</v>
      </c>
      <c r="J20" s="19">
        <v>2.7777777777777679E-2</v>
      </c>
      <c r="K20" s="19">
        <v>5.1081081081081079</v>
      </c>
      <c r="L20" s="19">
        <v>-1</v>
      </c>
      <c r="M20" s="19" t="s">
        <v>82</v>
      </c>
      <c r="N20" s="19">
        <v>-1</v>
      </c>
      <c r="O20" s="19" t="s">
        <v>82</v>
      </c>
      <c r="P20" s="19">
        <v>7.5</v>
      </c>
      <c r="Q20" s="19">
        <v>-0.26823529411764702</v>
      </c>
      <c r="R20" s="19">
        <v>-1</v>
      </c>
      <c r="S20" s="19" t="s">
        <v>82</v>
      </c>
      <c r="T20" s="19">
        <v>-0.99507389162561577</v>
      </c>
      <c r="U20" s="23">
        <v>-1</v>
      </c>
    </row>
    <row r="21" spans="1:21" x14ac:dyDescent="0.3">
      <c r="A21" s="37" t="s">
        <v>64</v>
      </c>
      <c r="B21" s="18"/>
      <c r="C21" s="19" t="s">
        <v>82</v>
      </c>
      <c r="D21" s="19">
        <v>-0.7142857142857143</v>
      </c>
      <c r="E21" s="19">
        <v>2.4615384615384617</v>
      </c>
      <c r="F21" s="19">
        <v>0.48888888888888893</v>
      </c>
      <c r="G21" s="19">
        <v>-0.11194029850746268</v>
      </c>
      <c r="H21" s="19">
        <v>-1</v>
      </c>
      <c r="I21" s="19" t="s">
        <v>82</v>
      </c>
      <c r="J21" s="19" t="s">
        <v>82</v>
      </c>
      <c r="K21" s="19">
        <v>-1</v>
      </c>
      <c r="L21" s="19" t="s">
        <v>82</v>
      </c>
      <c r="M21" s="19">
        <v>0.14285714285714279</v>
      </c>
      <c r="N21" s="19">
        <v>-1</v>
      </c>
      <c r="O21" s="19" t="s">
        <v>82</v>
      </c>
      <c r="P21" s="19">
        <v>-1.2000000000000011E-2</v>
      </c>
      <c r="Q21" s="19">
        <v>-0.98380566801619429</v>
      </c>
      <c r="R21" s="19">
        <v>3.25</v>
      </c>
      <c r="S21" s="19">
        <v>-1</v>
      </c>
      <c r="T21" s="19" t="s">
        <v>82</v>
      </c>
      <c r="U21" s="23">
        <v>386</v>
      </c>
    </row>
    <row r="22" spans="1:21" x14ac:dyDescent="0.3">
      <c r="A22" s="37" t="s">
        <v>63</v>
      </c>
      <c r="B22" s="18"/>
      <c r="C22" s="19">
        <v>4.0535714285714288</v>
      </c>
      <c r="D22" s="19">
        <v>-0.97879858657243812</v>
      </c>
      <c r="E22" s="19">
        <v>-1</v>
      </c>
      <c r="F22" s="19" t="s">
        <v>82</v>
      </c>
      <c r="G22" s="19">
        <v>-0.81944444444444442</v>
      </c>
      <c r="H22" s="19">
        <v>-1</v>
      </c>
      <c r="I22" s="19" t="s">
        <v>82</v>
      </c>
      <c r="J22" s="19">
        <v>-1</v>
      </c>
      <c r="K22" s="19" t="s">
        <v>82</v>
      </c>
      <c r="L22" s="19">
        <v>5</v>
      </c>
      <c r="M22" s="19">
        <v>51.166666666666664</v>
      </c>
      <c r="N22" s="19">
        <v>-1</v>
      </c>
      <c r="O22" s="19" t="s">
        <v>82</v>
      </c>
      <c r="P22" s="19" t="s">
        <v>82</v>
      </c>
      <c r="Q22" s="19">
        <v>3.2222222222222223</v>
      </c>
      <c r="R22" s="19">
        <v>-1</v>
      </c>
      <c r="S22" s="19" t="s">
        <v>82</v>
      </c>
      <c r="T22" s="19">
        <v>-0.75</v>
      </c>
      <c r="U22" s="23">
        <v>1</v>
      </c>
    </row>
    <row r="23" spans="1:21" x14ac:dyDescent="0.3">
      <c r="A23" s="37" t="s">
        <v>66</v>
      </c>
      <c r="B23" s="18"/>
      <c r="C23" s="19">
        <v>-1</v>
      </c>
      <c r="D23" s="19" t="s">
        <v>82</v>
      </c>
      <c r="E23" s="19">
        <v>-0.98076923076923073</v>
      </c>
      <c r="F23" s="19">
        <v>102</v>
      </c>
      <c r="G23" s="19">
        <v>-0.96116504854368934</v>
      </c>
      <c r="H23" s="19">
        <v>-1</v>
      </c>
      <c r="I23" s="19" t="s">
        <v>82</v>
      </c>
      <c r="J23" s="19">
        <v>1.3777777777777778</v>
      </c>
      <c r="K23" s="19">
        <v>-1</v>
      </c>
      <c r="L23" s="19" t="s">
        <v>82</v>
      </c>
      <c r="M23" s="19">
        <v>3.25</v>
      </c>
      <c r="N23" s="19">
        <v>4.7647058823529411</v>
      </c>
      <c r="O23" s="19">
        <v>7.2755102040816322</v>
      </c>
      <c r="P23" s="19">
        <v>-1</v>
      </c>
      <c r="Q23" s="19" t="s">
        <v>82</v>
      </c>
      <c r="R23" s="19">
        <v>-1</v>
      </c>
      <c r="S23" s="19" t="s">
        <v>82</v>
      </c>
      <c r="T23" s="19">
        <v>1</v>
      </c>
      <c r="U23" s="23">
        <v>-1</v>
      </c>
    </row>
    <row r="24" spans="1:21" x14ac:dyDescent="0.3">
      <c r="A24" s="37" t="s">
        <v>71</v>
      </c>
      <c r="B24" s="18"/>
      <c r="C24" s="19">
        <v>-0.72332015810276684</v>
      </c>
      <c r="D24" s="19">
        <v>1.1142857142857143</v>
      </c>
      <c r="E24" s="19">
        <v>8.3175675675675684</v>
      </c>
      <c r="F24" s="19">
        <v>-0.91660623640319072</v>
      </c>
      <c r="G24" s="19">
        <v>-0.92173913043478262</v>
      </c>
      <c r="H24" s="19">
        <v>70.333333333333329</v>
      </c>
      <c r="I24" s="19">
        <v>-1</v>
      </c>
      <c r="J24" s="19" t="s">
        <v>82</v>
      </c>
      <c r="K24" s="19">
        <v>3.0277777777777777</v>
      </c>
      <c r="L24" s="19">
        <v>-0.85517241379310338</v>
      </c>
      <c r="M24" s="19">
        <v>30.571428571428573</v>
      </c>
      <c r="N24" s="19">
        <v>0.28808446455505288</v>
      </c>
      <c r="O24" s="19">
        <v>-0.99297423887587821</v>
      </c>
      <c r="P24" s="19">
        <v>22</v>
      </c>
      <c r="Q24" s="19">
        <v>-0.24637681159420288</v>
      </c>
      <c r="R24" s="19">
        <v>-0.875</v>
      </c>
      <c r="S24" s="19">
        <v>-1</v>
      </c>
      <c r="T24" s="19" t="s">
        <v>82</v>
      </c>
      <c r="U24" s="23" t="s">
        <v>82</v>
      </c>
    </row>
    <row r="25" spans="1:21" x14ac:dyDescent="0.3">
      <c r="A25" s="37" t="s">
        <v>62</v>
      </c>
      <c r="B25" s="18"/>
      <c r="C25" s="19">
        <v>-0.59090909090909083</v>
      </c>
      <c r="D25" s="19">
        <v>17</v>
      </c>
      <c r="E25" s="19">
        <v>-0.4320987654320988</v>
      </c>
      <c r="F25" s="19">
        <v>-0.95652173913043481</v>
      </c>
      <c r="G25" s="19">
        <v>10.25</v>
      </c>
      <c r="H25" s="19">
        <v>-1</v>
      </c>
      <c r="I25" s="19" t="s">
        <v>82</v>
      </c>
      <c r="J25" s="19" t="s">
        <v>82</v>
      </c>
      <c r="K25" s="19">
        <v>-0.98198198198198194</v>
      </c>
      <c r="L25" s="19">
        <v>-1</v>
      </c>
      <c r="M25" s="19" t="s">
        <v>82</v>
      </c>
      <c r="N25" s="19">
        <v>-0.2142857142857143</v>
      </c>
      <c r="O25" s="19">
        <v>-1</v>
      </c>
      <c r="P25" s="19" t="s">
        <v>82</v>
      </c>
      <c r="Q25" s="19">
        <v>-0.9916666666666667</v>
      </c>
      <c r="R25" s="19">
        <v>-1</v>
      </c>
      <c r="S25" s="19" t="s">
        <v>82</v>
      </c>
      <c r="T25" s="19" t="s">
        <v>82</v>
      </c>
      <c r="U25" s="23">
        <v>-1</v>
      </c>
    </row>
    <row r="26" spans="1:21" x14ac:dyDescent="0.3">
      <c r="A26" s="37" t="s">
        <v>65</v>
      </c>
      <c r="B26" s="18"/>
      <c r="C26" s="19">
        <v>1.4285714285714284</v>
      </c>
      <c r="D26" s="19">
        <v>2.5294117647058822</v>
      </c>
      <c r="E26" s="19">
        <v>1.1000000000000001</v>
      </c>
      <c r="F26" s="19">
        <v>-0.97619047619047616</v>
      </c>
      <c r="G26" s="19">
        <v>6.333333333333333</v>
      </c>
      <c r="H26" s="19">
        <v>-0.27272727272727271</v>
      </c>
      <c r="I26" s="19">
        <v>-1</v>
      </c>
      <c r="J26" s="19" t="s">
        <v>82</v>
      </c>
      <c r="K26" s="19">
        <v>-0.95180722891566261</v>
      </c>
      <c r="L26" s="19">
        <v>37.75</v>
      </c>
      <c r="M26" s="19">
        <v>-1</v>
      </c>
      <c r="N26" s="19" t="s">
        <v>82</v>
      </c>
      <c r="O26" s="19" t="s">
        <v>82</v>
      </c>
      <c r="P26" s="19">
        <v>-0.73684210526315796</v>
      </c>
      <c r="Q26" s="19">
        <v>-1</v>
      </c>
      <c r="R26" s="19" t="s">
        <v>82</v>
      </c>
      <c r="S26" s="19">
        <v>-1</v>
      </c>
      <c r="T26" s="19" t="s">
        <v>82</v>
      </c>
      <c r="U26" s="23" t="s">
        <v>82</v>
      </c>
    </row>
    <row r="27" spans="1:21" x14ac:dyDescent="0.3">
      <c r="A27" s="37" t="s">
        <v>72</v>
      </c>
      <c r="B27" s="18"/>
      <c r="C27" s="19">
        <v>5.0714285714285712</v>
      </c>
      <c r="D27" s="19">
        <v>-0.38823529411764701</v>
      </c>
      <c r="E27" s="19">
        <v>2.6346153846153846</v>
      </c>
      <c r="F27" s="19">
        <v>-0.56613756613756616</v>
      </c>
      <c r="G27" s="19">
        <v>-0.40243902439024393</v>
      </c>
      <c r="H27" s="19">
        <v>0.97959183673469385</v>
      </c>
      <c r="I27" s="19">
        <v>-0.81443298969072164</v>
      </c>
      <c r="J27" s="19">
        <v>-0.94444444444444442</v>
      </c>
      <c r="K27" s="19">
        <v>44</v>
      </c>
      <c r="L27" s="19">
        <v>-1</v>
      </c>
      <c r="M27" s="19" t="s">
        <v>82</v>
      </c>
      <c r="N27" s="19">
        <v>-1</v>
      </c>
      <c r="O27" s="19" t="s">
        <v>82</v>
      </c>
      <c r="P27" s="19" t="s">
        <v>82</v>
      </c>
      <c r="Q27" s="19" t="s">
        <v>82</v>
      </c>
      <c r="R27" s="19">
        <v>-1</v>
      </c>
      <c r="S27" s="19" t="s">
        <v>82</v>
      </c>
      <c r="T27" s="19">
        <v>-0.35675675675675678</v>
      </c>
      <c r="U27" s="23">
        <v>-1</v>
      </c>
    </row>
    <row r="28" spans="1:21" x14ac:dyDescent="0.3">
      <c r="A28" s="37" t="s">
        <v>73</v>
      </c>
      <c r="B28" s="18"/>
      <c r="C28" s="19">
        <v>-0.74409448818897639</v>
      </c>
      <c r="D28" s="19">
        <v>-0.98461538461538467</v>
      </c>
      <c r="E28" s="19">
        <v>-1</v>
      </c>
      <c r="F28" s="19" t="s">
        <v>82</v>
      </c>
      <c r="G28" s="19">
        <v>90.666666666666671</v>
      </c>
      <c r="H28" s="19">
        <v>0.89090909090909087</v>
      </c>
      <c r="I28" s="19">
        <v>-0.12115384615384617</v>
      </c>
      <c r="J28" s="19">
        <v>-0.94091903719912473</v>
      </c>
      <c r="K28" s="19">
        <v>-0.96296296296296302</v>
      </c>
      <c r="L28" s="19">
        <v>2</v>
      </c>
      <c r="M28" s="19">
        <v>-1</v>
      </c>
      <c r="N28" s="19" t="s">
        <v>82</v>
      </c>
      <c r="O28" s="19" t="s">
        <v>82</v>
      </c>
      <c r="P28" s="19">
        <v>3.9230769230769234</v>
      </c>
      <c r="Q28" s="19">
        <v>-1</v>
      </c>
      <c r="R28" s="19" t="s">
        <v>82</v>
      </c>
      <c r="S28" s="19">
        <v>-1</v>
      </c>
      <c r="T28" s="19" t="s">
        <v>82</v>
      </c>
      <c r="U28" s="23">
        <v>-1</v>
      </c>
    </row>
    <row r="29" spans="1:21" x14ac:dyDescent="0.3">
      <c r="A29" s="37" t="s">
        <v>69</v>
      </c>
      <c r="B29" s="18"/>
      <c r="C29" s="19" t="s">
        <v>82</v>
      </c>
      <c r="D29" s="19">
        <v>2.1538461538461537</v>
      </c>
      <c r="E29" s="19">
        <v>-0.73170731707317072</v>
      </c>
      <c r="F29" s="19">
        <v>-1</v>
      </c>
      <c r="G29" s="19" t="s">
        <v>82</v>
      </c>
      <c r="H29" s="19">
        <v>274.8</v>
      </c>
      <c r="I29" s="19">
        <v>-1</v>
      </c>
      <c r="J29" s="19" t="s">
        <v>82</v>
      </c>
      <c r="K29" s="19">
        <v>-1</v>
      </c>
      <c r="L29" s="19" t="s">
        <v>82</v>
      </c>
      <c r="M29" s="19">
        <v>-1</v>
      </c>
      <c r="N29" s="19" t="s">
        <v>82</v>
      </c>
      <c r="O29" s="19">
        <v>9.5714285714285712</v>
      </c>
      <c r="P29" s="19">
        <v>-1</v>
      </c>
      <c r="Q29" s="19" t="s">
        <v>82</v>
      </c>
      <c r="R29" s="19">
        <v>-1</v>
      </c>
      <c r="S29" s="19" t="s">
        <v>82</v>
      </c>
      <c r="T29" s="19">
        <v>-1</v>
      </c>
      <c r="U29" s="23"/>
    </row>
    <row r="30" spans="1:21" x14ac:dyDescent="0.3">
      <c r="A30" s="39" t="s">
        <v>67</v>
      </c>
      <c r="B30" s="20"/>
      <c r="C30" s="21">
        <v>-0.89903846153846156</v>
      </c>
      <c r="D30" s="21">
        <v>-1</v>
      </c>
      <c r="E30" s="21" t="s">
        <v>82</v>
      </c>
      <c r="F30" s="21">
        <v>-0.29888888888888887</v>
      </c>
      <c r="G30" s="21">
        <v>-0.8383518225039619</v>
      </c>
      <c r="H30" s="21">
        <v>-1</v>
      </c>
      <c r="I30" s="21" t="s">
        <v>82</v>
      </c>
      <c r="J30" s="21">
        <v>3.7857142857142856</v>
      </c>
      <c r="K30" s="21">
        <v>-0.76119402985074625</v>
      </c>
      <c r="L30" s="21">
        <v>2</v>
      </c>
      <c r="M30" s="21">
        <v>-0.85416666666666663</v>
      </c>
      <c r="N30" s="21">
        <v>-1</v>
      </c>
      <c r="O30" s="21" t="s">
        <v>82</v>
      </c>
      <c r="P30" s="21">
        <v>-0.90322580645161288</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-184</v>
      </c>
      <c r="D35" s="8">
        <v>124</v>
      </c>
      <c r="E35" s="8">
        <v>-147</v>
      </c>
      <c r="F35" s="8">
        <v>35</v>
      </c>
      <c r="G35" s="8">
        <v>373</v>
      </c>
      <c r="H35" s="8">
        <v>-407</v>
      </c>
      <c r="I35" s="8">
        <v>1717</v>
      </c>
      <c r="J35" s="8">
        <v>-1713</v>
      </c>
      <c r="K35" s="8">
        <v>-5</v>
      </c>
      <c r="L35" s="8">
        <v>0</v>
      </c>
      <c r="M35" s="8">
        <v>6</v>
      </c>
      <c r="N35" s="8">
        <v>-6</v>
      </c>
      <c r="O35" s="8">
        <v>325</v>
      </c>
      <c r="P35" s="8">
        <v>-295</v>
      </c>
      <c r="Q35" s="8">
        <v>-29</v>
      </c>
      <c r="R35" s="8">
        <v>-1</v>
      </c>
      <c r="S35" s="8">
        <v>0</v>
      </c>
      <c r="T35" s="8">
        <v>0</v>
      </c>
      <c r="U35" s="13">
        <v>0</v>
      </c>
    </row>
    <row r="36" spans="1:21" x14ac:dyDescent="0.3">
      <c r="A36" s="37" t="s">
        <v>70</v>
      </c>
      <c r="B36" s="9"/>
      <c r="C36" s="10">
        <v>-238</v>
      </c>
      <c r="D36" s="10">
        <v>-30</v>
      </c>
      <c r="E36" s="10">
        <v>0</v>
      </c>
      <c r="F36" s="10">
        <v>4</v>
      </c>
      <c r="G36" s="10">
        <v>16</v>
      </c>
      <c r="H36" s="10">
        <v>9</v>
      </c>
      <c r="I36" s="10">
        <v>7</v>
      </c>
      <c r="J36" s="10">
        <v>1</v>
      </c>
      <c r="K36" s="10">
        <v>189</v>
      </c>
      <c r="L36" s="10">
        <v>-226</v>
      </c>
      <c r="M36" s="10">
        <v>2</v>
      </c>
      <c r="N36" s="10">
        <v>-2</v>
      </c>
      <c r="O36" s="10">
        <v>50</v>
      </c>
      <c r="P36" s="10">
        <v>375</v>
      </c>
      <c r="Q36" s="10">
        <v>-114</v>
      </c>
      <c r="R36" s="10">
        <v>-311</v>
      </c>
      <c r="S36" s="10">
        <v>406</v>
      </c>
      <c r="T36" s="10">
        <v>-404</v>
      </c>
      <c r="U36" s="14">
        <v>-2</v>
      </c>
    </row>
    <row r="37" spans="1:21" x14ac:dyDescent="0.3">
      <c r="A37" s="37" t="s">
        <v>64</v>
      </c>
      <c r="B37" s="9"/>
      <c r="C37" s="10">
        <v>91</v>
      </c>
      <c r="D37" s="10">
        <v>-65</v>
      </c>
      <c r="E37" s="10">
        <v>64</v>
      </c>
      <c r="F37" s="10">
        <v>44</v>
      </c>
      <c r="G37" s="10">
        <v>-15</v>
      </c>
      <c r="H37" s="10">
        <v>-119</v>
      </c>
      <c r="I37" s="10">
        <v>0</v>
      </c>
      <c r="J37" s="10">
        <v>31</v>
      </c>
      <c r="K37" s="10">
        <v>-31</v>
      </c>
      <c r="L37" s="10">
        <v>14</v>
      </c>
      <c r="M37" s="10">
        <v>2</v>
      </c>
      <c r="N37" s="10">
        <v>-16</v>
      </c>
      <c r="O37" s="10">
        <v>250</v>
      </c>
      <c r="P37" s="10">
        <v>-3</v>
      </c>
      <c r="Q37" s="10">
        <v>-243</v>
      </c>
      <c r="R37" s="10">
        <v>13</v>
      </c>
      <c r="S37" s="10">
        <v>-17</v>
      </c>
      <c r="T37" s="10">
        <v>1</v>
      </c>
      <c r="U37" s="14">
        <v>386</v>
      </c>
    </row>
    <row r="38" spans="1:21" x14ac:dyDescent="0.3">
      <c r="A38" s="37" t="s">
        <v>63</v>
      </c>
      <c r="B38" s="9"/>
      <c r="C38" s="10">
        <v>227</v>
      </c>
      <c r="D38" s="10">
        <v>-277</v>
      </c>
      <c r="E38" s="10">
        <v>-6</v>
      </c>
      <c r="F38" s="10">
        <v>360</v>
      </c>
      <c r="G38" s="10">
        <v>-295</v>
      </c>
      <c r="H38" s="10">
        <v>-65</v>
      </c>
      <c r="I38" s="10">
        <v>15</v>
      </c>
      <c r="J38" s="10">
        <v>-15</v>
      </c>
      <c r="K38" s="10">
        <v>1</v>
      </c>
      <c r="L38" s="10">
        <v>5</v>
      </c>
      <c r="M38" s="10">
        <v>307</v>
      </c>
      <c r="N38" s="10">
        <v>-313</v>
      </c>
      <c r="O38" s="10">
        <v>0</v>
      </c>
      <c r="P38" s="10">
        <v>81</v>
      </c>
      <c r="Q38" s="10">
        <v>261</v>
      </c>
      <c r="R38" s="10">
        <v>-342</v>
      </c>
      <c r="S38" s="10">
        <v>4</v>
      </c>
      <c r="T38" s="10">
        <v>-3</v>
      </c>
      <c r="U38" s="14">
        <v>1</v>
      </c>
    </row>
    <row r="39" spans="1:21" x14ac:dyDescent="0.3">
      <c r="A39" s="37" t="s">
        <v>66</v>
      </c>
      <c r="B39" s="9"/>
      <c r="C39" s="10">
        <v>-93</v>
      </c>
      <c r="D39" s="10">
        <v>260</v>
      </c>
      <c r="E39" s="10">
        <v>-255</v>
      </c>
      <c r="F39" s="10">
        <v>510</v>
      </c>
      <c r="G39" s="10">
        <v>-495</v>
      </c>
      <c r="H39" s="10">
        <v>-20</v>
      </c>
      <c r="I39" s="10">
        <v>45</v>
      </c>
      <c r="J39" s="10">
        <v>62</v>
      </c>
      <c r="K39" s="10">
        <v>-107</v>
      </c>
      <c r="L39" s="10">
        <v>4</v>
      </c>
      <c r="M39" s="10">
        <v>13</v>
      </c>
      <c r="N39" s="10">
        <v>81</v>
      </c>
      <c r="O39" s="10">
        <v>713</v>
      </c>
      <c r="P39" s="10">
        <v>-811</v>
      </c>
      <c r="Q39" s="10">
        <v>1</v>
      </c>
      <c r="R39" s="10">
        <v>-1</v>
      </c>
      <c r="S39" s="10">
        <v>1</v>
      </c>
      <c r="T39" s="10">
        <v>1</v>
      </c>
      <c r="U39" s="14">
        <v>-2</v>
      </c>
    </row>
    <row r="40" spans="1:21" x14ac:dyDescent="0.3">
      <c r="A40" s="37" t="s">
        <v>71</v>
      </c>
      <c r="B40" s="9"/>
      <c r="C40" s="10">
        <v>-183</v>
      </c>
      <c r="D40" s="10">
        <v>78</v>
      </c>
      <c r="E40" s="10">
        <v>1231</v>
      </c>
      <c r="F40" s="10">
        <v>-1264</v>
      </c>
      <c r="G40" s="10">
        <v>-106</v>
      </c>
      <c r="H40" s="10">
        <v>633</v>
      </c>
      <c r="I40" s="10">
        <v>-642</v>
      </c>
      <c r="J40" s="10">
        <v>36</v>
      </c>
      <c r="K40" s="10">
        <v>109</v>
      </c>
      <c r="L40" s="10">
        <v>-124</v>
      </c>
      <c r="M40" s="10">
        <v>642</v>
      </c>
      <c r="N40" s="10">
        <v>191</v>
      </c>
      <c r="O40" s="10">
        <v>-848</v>
      </c>
      <c r="P40" s="10">
        <v>132</v>
      </c>
      <c r="Q40" s="10">
        <v>-34</v>
      </c>
      <c r="R40" s="10">
        <v>-91</v>
      </c>
      <c r="S40" s="10">
        <v>-13</v>
      </c>
      <c r="T40" s="10">
        <v>0</v>
      </c>
      <c r="U40" s="14">
        <v>0</v>
      </c>
    </row>
    <row r="41" spans="1:21" x14ac:dyDescent="0.3">
      <c r="A41" s="37" t="s">
        <v>62</v>
      </c>
      <c r="B41" s="9"/>
      <c r="C41" s="10">
        <v>-13</v>
      </c>
      <c r="D41" s="10">
        <v>153</v>
      </c>
      <c r="E41" s="10">
        <v>-70</v>
      </c>
      <c r="F41" s="10">
        <v>-88</v>
      </c>
      <c r="G41" s="10">
        <v>41</v>
      </c>
      <c r="H41" s="10">
        <v>-45</v>
      </c>
      <c r="I41" s="10">
        <v>0</v>
      </c>
      <c r="J41" s="10">
        <v>111</v>
      </c>
      <c r="K41" s="10">
        <v>-109</v>
      </c>
      <c r="L41" s="10">
        <v>-2</v>
      </c>
      <c r="M41" s="10">
        <v>14</v>
      </c>
      <c r="N41" s="10">
        <v>-3</v>
      </c>
      <c r="O41" s="10">
        <v>-11</v>
      </c>
      <c r="P41" s="10">
        <v>120</v>
      </c>
      <c r="Q41" s="10">
        <v>-119</v>
      </c>
      <c r="R41" s="10">
        <v>-1</v>
      </c>
      <c r="S41" s="10">
        <v>0</v>
      </c>
      <c r="T41" s="10">
        <v>97</v>
      </c>
      <c r="U41" s="14">
        <v>-97</v>
      </c>
    </row>
    <row r="42" spans="1:21" x14ac:dyDescent="0.3">
      <c r="A42" s="37" t="s">
        <v>65</v>
      </c>
      <c r="B42" s="9"/>
      <c r="C42" s="10">
        <v>10</v>
      </c>
      <c r="D42" s="10">
        <v>43</v>
      </c>
      <c r="E42" s="10">
        <v>66</v>
      </c>
      <c r="F42" s="10">
        <v>-123</v>
      </c>
      <c r="G42" s="10">
        <v>19</v>
      </c>
      <c r="H42" s="10">
        <v>-6</v>
      </c>
      <c r="I42" s="10">
        <v>-16</v>
      </c>
      <c r="J42" s="10">
        <v>83</v>
      </c>
      <c r="K42" s="10">
        <v>-79</v>
      </c>
      <c r="L42" s="10">
        <v>151</v>
      </c>
      <c r="M42" s="10">
        <v>-155</v>
      </c>
      <c r="N42" s="10">
        <v>0</v>
      </c>
      <c r="O42" s="10">
        <v>38</v>
      </c>
      <c r="P42" s="10">
        <v>-28</v>
      </c>
      <c r="Q42" s="10">
        <v>-10</v>
      </c>
      <c r="R42" s="10">
        <v>1</v>
      </c>
      <c r="S42" s="10">
        <v>-1</v>
      </c>
      <c r="T42" s="10">
        <v>0</v>
      </c>
      <c r="U42" s="14">
        <v>0</v>
      </c>
    </row>
    <row r="43" spans="1:21" x14ac:dyDescent="0.3">
      <c r="A43" s="37" t="s">
        <v>72</v>
      </c>
      <c r="B43" s="9"/>
      <c r="C43" s="10">
        <v>71</v>
      </c>
      <c r="D43" s="10">
        <v>-33</v>
      </c>
      <c r="E43" s="10">
        <v>137</v>
      </c>
      <c r="F43" s="10">
        <v>-107</v>
      </c>
      <c r="G43" s="10">
        <v>-33</v>
      </c>
      <c r="H43" s="10">
        <v>48</v>
      </c>
      <c r="I43" s="10">
        <v>-79</v>
      </c>
      <c r="J43" s="10">
        <v>-17</v>
      </c>
      <c r="K43" s="10">
        <v>44</v>
      </c>
      <c r="L43" s="10">
        <v>-45</v>
      </c>
      <c r="M43" s="10">
        <v>43</v>
      </c>
      <c r="N43" s="10">
        <v>-43</v>
      </c>
      <c r="O43" s="10">
        <v>0</v>
      </c>
      <c r="P43" s="10">
        <v>0</v>
      </c>
      <c r="Q43" s="10">
        <v>1</v>
      </c>
      <c r="R43" s="10">
        <v>-1</v>
      </c>
      <c r="S43" s="10">
        <v>185</v>
      </c>
      <c r="T43" s="10">
        <v>-66</v>
      </c>
      <c r="U43" s="14">
        <v>-119</v>
      </c>
    </row>
    <row r="44" spans="1:21" x14ac:dyDescent="0.3">
      <c r="A44" s="37" t="s">
        <v>73</v>
      </c>
      <c r="B44" s="9"/>
      <c r="C44" s="10">
        <v>-189</v>
      </c>
      <c r="D44" s="10">
        <v>-64</v>
      </c>
      <c r="E44" s="10">
        <v>-1</v>
      </c>
      <c r="F44" s="10">
        <v>3</v>
      </c>
      <c r="G44" s="10">
        <v>272</v>
      </c>
      <c r="H44" s="10">
        <v>245</v>
      </c>
      <c r="I44" s="10">
        <v>-63</v>
      </c>
      <c r="J44" s="10">
        <v>-430</v>
      </c>
      <c r="K44" s="10">
        <v>-26</v>
      </c>
      <c r="L44" s="10">
        <v>2</v>
      </c>
      <c r="M44" s="10">
        <v>-3</v>
      </c>
      <c r="N44" s="10">
        <v>0</v>
      </c>
      <c r="O44" s="10">
        <v>13</v>
      </c>
      <c r="P44" s="10">
        <v>51</v>
      </c>
      <c r="Q44" s="10">
        <v>-64</v>
      </c>
      <c r="R44" s="10">
        <v>104</v>
      </c>
      <c r="S44" s="10">
        <v>-104</v>
      </c>
      <c r="T44" s="10">
        <v>1</v>
      </c>
      <c r="U44" s="14">
        <v>-1</v>
      </c>
    </row>
    <row r="45" spans="1:21" x14ac:dyDescent="0.3">
      <c r="A45" s="37" t="s">
        <v>69</v>
      </c>
      <c r="B45" s="9"/>
      <c r="C45" s="10">
        <v>26</v>
      </c>
      <c r="D45" s="10">
        <v>56</v>
      </c>
      <c r="E45" s="10">
        <v>-60</v>
      </c>
      <c r="F45" s="10">
        <v>-22</v>
      </c>
      <c r="G45" s="10">
        <v>5</v>
      </c>
      <c r="H45" s="10">
        <v>1374</v>
      </c>
      <c r="I45" s="10">
        <v>-1379</v>
      </c>
      <c r="J45" s="10">
        <v>38</v>
      </c>
      <c r="K45" s="10">
        <v>-38</v>
      </c>
      <c r="L45" s="10">
        <v>4</v>
      </c>
      <c r="M45" s="10">
        <v>-4</v>
      </c>
      <c r="N45" s="10">
        <v>7</v>
      </c>
      <c r="O45" s="10">
        <v>67</v>
      </c>
      <c r="P45" s="10">
        <v>-74</v>
      </c>
      <c r="Q45" s="10">
        <v>1</v>
      </c>
      <c r="R45" s="10">
        <v>-1</v>
      </c>
      <c r="S45" s="10">
        <v>80</v>
      </c>
      <c r="T45" s="10">
        <v>-80</v>
      </c>
      <c r="U45" s="14"/>
    </row>
    <row r="46" spans="1:21" x14ac:dyDescent="0.3">
      <c r="A46" s="39" t="s">
        <v>67</v>
      </c>
      <c r="B46" s="11"/>
      <c r="C46" s="12">
        <v>-187</v>
      </c>
      <c r="D46" s="12">
        <v>-21</v>
      </c>
      <c r="E46" s="12">
        <v>900</v>
      </c>
      <c r="F46" s="12">
        <v>-269</v>
      </c>
      <c r="G46" s="12">
        <v>-529</v>
      </c>
      <c r="H46" s="12">
        <v>-102</v>
      </c>
      <c r="I46" s="12">
        <v>14</v>
      </c>
      <c r="J46" s="12">
        <v>53</v>
      </c>
      <c r="K46" s="12">
        <v>-51</v>
      </c>
      <c r="L46" s="12">
        <v>32</v>
      </c>
      <c r="M46" s="12">
        <v>-41</v>
      </c>
      <c r="N46" s="12">
        <v>-7</v>
      </c>
      <c r="O46" s="12">
        <v>310</v>
      </c>
      <c r="P46" s="12">
        <v>-280</v>
      </c>
      <c r="Q46" s="12">
        <v>-30</v>
      </c>
      <c r="R46" s="12">
        <v>1</v>
      </c>
      <c r="S46" s="12">
        <v>0</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1382</v>
      </c>
      <c r="C52" s="28">
        <v>720</v>
      </c>
      <c r="D52" s="28">
        <v>944</v>
      </c>
      <c r="E52" s="28">
        <v>2803</v>
      </c>
      <c r="F52" s="28">
        <v>1886</v>
      </c>
      <c r="G52" s="28">
        <v>1139</v>
      </c>
      <c r="H52" s="28">
        <v>2684</v>
      </c>
      <c r="I52" s="28">
        <v>2303</v>
      </c>
      <c r="J52" s="28">
        <v>543</v>
      </c>
      <c r="K52" s="28">
        <v>440</v>
      </c>
      <c r="L52" s="28">
        <v>255</v>
      </c>
      <c r="M52" s="28">
        <v>1081</v>
      </c>
      <c r="N52" s="28">
        <v>970</v>
      </c>
      <c r="O52" s="28">
        <v>1877</v>
      </c>
      <c r="P52" s="28">
        <v>1145</v>
      </c>
      <c r="Q52" s="28">
        <v>766</v>
      </c>
      <c r="R52" s="28">
        <v>136</v>
      </c>
      <c r="S52" s="28">
        <v>677</v>
      </c>
      <c r="T52" s="28">
        <v>223</v>
      </c>
      <c r="U52" s="34"/>
    </row>
    <row r="53" spans="1:21" s="2" customFormat="1" x14ac:dyDescent="0.3">
      <c r="A53" s="41" t="s">
        <v>79</v>
      </c>
      <c r="B53" s="30"/>
      <c r="C53" s="31">
        <v>-662</v>
      </c>
      <c r="D53" s="31">
        <v>224</v>
      </c>
      <c r="E53" s="31">
        <v>1859</v>
      </c>
      <c r="F53" s="31">
        <v>-917</v>
      </c>
      <c r="G53" s="31">
        <v>-747</v>
      </c>
      <c r="H53" s="31">
        <v>1545</v>
      </c>
      <c r="I53" s="31">
        <v>-381</v>
      </c>
      <c r="J53" s="31">
        <v>-1760</v>
      </c>
      <c r="K53" s="31">
        <v>-103</v>
      </c>
      <c r="L53" s="31">
        <v>-185</v>
      </c>
      <c r="M53" s="31">
        <v>826</v>
      </c>
      <c r="N53" s="31">
        <v>-111</v>
      </c>
      <c r="O53" s="31">
        <v>907</v>
      </c>
      <c r="P53" s="31">
        <v>-732</v>
      </c>
      <c r="Q53" s="31">
        <v>-379</v>
      </c>
      <c r="R53" s="31">
        <v>-630</v>
      </c>
      <c r="S53" s="31">
        <v>541</v>
      </c>
      <c r="T53" s="31">
        <v>-454</v>
      </c>
      <c r="U53" s="34"/>
    </row>
    <row r="54" spans="1:21" s="2" customFormat="1" x14ac:dyDescent="0.3">
      <c r="A54" s="41" t="s">
        <v>80</v>
      </c>
      <c r="B54" s="30"/>
      <c r="C54" s="19">
        <v>-0.47901591895803186</v>
      </c>
      <c r="D54" s="19">
        <v>0.31111111111111112</v>
      </c>
      <c r="E54" s="19">
        <v>1.969279661016949</v>
      </c>
      <c r="F54" s="19">
        <v>-0.32714948269711019</v>
      </c>
      <c r="G54" s="19">
        <v>-0.39607635206786851</v>
      </c>
      <c r="H54" s="19">
        <v>1.356453028972783</v>
      </c>
      <c r="I54" s="19">
        <v>-0.14195230998509689</v>
      </c>
      <c r="J54" s="19">
        <v>-0.76422058184976116</v>
      </c>
      <c r="K54" s="19">
        <v>-0.18968692449355429</v>
      </c>
      <c r="L54" s="19">
        <v>-0.42045454545454541</v>
      </c>
      <c r="M54" s="19">
        <v>3.2392156862745098</v>
      </c>
      <c r="N54" s="19">
        <v>-0.10268270120259015</v>
      </c>
      <c r="O54" s="19">
        <v>0.93505154639175259</v>
      </c>
      <c r="P54" s="19">
        <v>-0.38998401704848162</v>
      </c>
      <c r="Q54" s="19">
        <v>-0.33100436681222711</v>
      </c>
      <c r="R54" s="19">
        <v>-0.82245430809399478</v>
      </c>
      <c r="S54" s="19">
        <v>3.9779411764705879</v>
      </c>
      <c r="T54" s="19">
        <v>-0.67060561299852295</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1174</v>
      </c>
      <c r="C56" s="28">
        <v>673</v>
      </c>
      <c r="D56" s="28">
        <v>862</v>
      </c>
      <c r="E56" s="28">
        <v>1881</v>
      </c>
      <c r="F56" s="28">
        <v>1255</v>
      </c>
      <c r="G56" s="28">
        <v>1032</v>
      </c>
      <c r="H56" s="28">
        <v>1305</v>
      </c>
      <c r="I56" s="28">
        <v>2289</v>
      </c>
      <c r="J56" s="28">
        <v>438</v>
      </c>
      <c r="K56" s="28">
        <v>424</v>
      </c>
      <c r="L56" s="28">
        <v>203</v>
      </c>
      <c r="M56" s="28">
        <v>1074</v>
      </c>
      <c r="N56" s="28">
        <v>963</v>
      </c>
      <c r="O56" s="28">
        <v>1493</v>
      </c>
      <c r="P56" s="28">
        <v>1115</v>
      </c>
      <c r="Q56" s="28">
        <v>765</v>
      </c>
      <c r="R56" s="28">
        <v>135</v>
      </c>
      <c r="S56" s="28">
        <v>596</v>
      </c>
      <c r="T56" s="28">
        <v>223</v>
      </c>
      <c r="U56" s="35">
        <v>389</v>
      </c>
    </row>
    <row r="57" spans="1:21" s="2" customFormat="1" x14ac:dyDescent="0.3">
      <c r="A57" s="41" t="s">
        <v>79</v>
      </c>
      <c r="B57" s="30"/>
      <c r="C57" s="31">
        <v>-501</v>
      </c>
      <c r="D57" s="31">
        <v>189</v>
      </c>
      <c r="E57" s="31">
        <v>1019</v>
      </c>
      <c r="F57" s="31">
        <v>-626</v>
      </c>
      <c r="G57" s="31">
        <v>-223</v>
      </c>
      <c r="H57" s="31">
        <v>273</v>
      </c>
      <c r="I57" s="31">
        <v>984</v>
      </c>
      <c r="J57" s="31">
        <v>-1851</v>
      </c>
      <c r="K57" s="31">
        <v>-14</v>
      </c>
      <c r="L57" s="31">
        <v>-221</v>
      </c>
      <c r="M57" s="31">
        <v>871</v>
      </c>
      <c r="N57" s="31">
        <v>-111</v>
      </c>
      <c r="O57" s="31">
        <v>530</v>
      </c>
      <c r="P57" s="31">
        <v>-378</v>
      </c>
      <c r="Q57" s="31">
        <v>-350</v>
      </c>
      <c r="R57" s="31">
        <v>-630</v>
      </c>
      <c r="S57" s="31">
        <v>461</v>
      </c>
      <c r="T57" s="31">
        <v>-373</v>
      </c>
      <c r="U57" s="36">
        <v>166</v>
      </c>
    </row>
    <row r="58" spans="1:21" s="2" customFormat="1" x14ac:dyDescent="0.3">
      <c r="A58" s="43" t="s">
        <v>80</v>
      </c>
      <c r="B58" s="30"/>
      <c r="C58" s="19">
        <v>-0.42674616695059631</v>
      </c>
      <c r="D58" s="19">
        <v>0.28083209509658236</v>
      </c>
      <c r="E58" s="19">
        <v>1.1821345707656614</v>
      </c>
      <c r="F58" s="19">
        <v>-0.33280170122275388</v>
      </c>
      <c r="G58" s="19">
        <v>-0.17768924302788847</v>
      </c>
      <c r="H58" s="19">
        <v>0.26453488372093026</v>
      </c>
      <c r="I58" s="19">
        <v>0.75402298850574723</v>
      </c>
      <c r="J58" s="19">
        <v>-0.80865006553079954</v>
      </c>
      <c r="K58" s="19">
        <v>-3.1963470319634757E-2</v>
      </c>
      <c r="L58" s="19">
        <v>-0.52122641509433965</v>
      </c>
      <c r="M58" s="19">
        <v>4.2906403940886699</v>
      </c>
      <c r="N58" s="19">
        <v>-0.1033519553072626</v>
      </c>
      <c r="O58" s="19">
        <v>0.55036344755970923</v>
      </c>
      <c r="P58" s="19">
        <v>-0.25318151373074349</v>
      </c>
      <c r="Q58" s="19">
        <v>-0.31390134529147984</v>
      </c>
      <c r="R58" s="19">
        <v>-0.82352941176470584</v>
      </c>
      <c r="S58" s="19">
        <v>3.4148148148148145</v>
      </c>
      <c r="T58" s="19">
        <v>-0.62583892617449666</v>
      </c>
      <c r="U58" s="23">
        <v>0.74439461883408065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1002</v>
      </c>
      <c r="C60" s="28">
        <v>810</v>
      </c>
      <c r="D60" s="28">
        <v>1831</v>
      </c>
      <c r="E60" s="28">
        <v>2492</v>
      </c>
      <c r="F60" s="28">
        <v>1364</v>
      </c>
      <c r="G60" s="28">
        <v>1170</v>
      </c>
      <c r="H60" s="28">
        <v>3826</v>
      </c>
      <c r="I60" s="28">
        <v>705</v>
      </c>
      <c r="J60" s="28">
        <v>699</v>
      </c>
      <c r="K60" s="28">
        <v>113</v>
      </c>
      <c r="L60" s="28">
        <v>1227</v>
      </c>
      <c r="M60" s="28">
        <v>1016</v>
      </c>
      <c r="N60" s="28">
        <v>1460</v>
      </c>
      <c r="O60" s="28">
        <v>1356</v>
      </c>
      <c r="P60" s="28">
        <v>987</v>
      </c>
      <c r="Q60" s="28">
        <v>33</v>
      </c>
      <c r="R60" s="28">
        <v>517</v>
      </c>
      <c r="S60" s="28">
        <v>272</v>
      </c>
      <c r="T60" s="28">
        <v>606</v>
      </c>
      <c r="U60" s="34"/>
    </row>
    <row r="61" spans="1:21" s="2" customFormat="1" x14ac:dyDescent="0.3">
      <c r="A61" s="41" t="s">
        <v>79</v>
      </c>
      <c r="B61" s="30"/>
      <c r="C61" s="31">
        <v>-192</v>
      </c>
      <c r="D61" s="31">
        <v>1021</v>
      </c>
      <c r="E61" s="31">
        <v>661</v>
      </c>
      <c r="F61" s="31">
        <v>-1128</v>
      </c>
      <c r="G61" s="31">
        <v>-194</v>
      </c>
      <c r="H61" s="31">
        <v>2656</v>
      </c>
      <c r="I61" s="31">
        <v>-3121</v>
      </c>
      <c r="J61" s="31">
        <v>-6</v>
      </c>
      <c r="K61" s="31">
        <v>-586</v>
      </c>
      <c r="L61" s="31">
        <v>1114</v>
      </c>
      <c r="M61" s="31">
        <v>-211</v>
      </c>
      <c r="N61" s="31">
        <v>444</v>
      </c>
      <c r="O61" s="31">
        <v>-104</v>
      </c>
      <c r="P61" s="31">
        <v>-369</v>
      </c>
      <c r="Q61" s="31">
        <v>-954</v>
      </c>
      <c r="R61" s="31">
        <v>484</v>
      </c>
      <c r="S61" s="31">
        <v>-245</v>
      </c>
      <c r="T61" s="31">
        <v>334</v>
      </c>
      <c r="U61" s="34"/>
    </row>
    <row r="62" spans="1:21" s="2" customFormat="1" x14ac:dyDescent="0.3">
      <c r="A62" s="41" t="s">
        <v>80</v>
      </c>
      <c r="B62" s="30"/>
      <c r="C62" s="19">
        <v>-0.19161676646706582</v>
      </c>
      <c r="D62" s="19">
        <v>1.2604938271604937</v>
      </c>
      <c r="E62" s="19">
        <v>0.36100491534680512</v>
      </c>
      <c r="F62" s="19">
        <v>-0.4526484751203852</v>
      </c>
      <c r="G62" s="19">
        <v>-0.14222873900293254</v>
      </c>
      <c r="H62" s="19">
        <v>2.27008547008547</v>
      </c>
      <c r="I62" s="19">
        <v>-0.81573444851019339</v>
      </c>
      <c r="J62" s="19">
        <v>-8.5106382978723527E-3</v>
      </c>
      <c r="K62" s="19">
        <v>-0.83834048640915593</v>
      </c>
      <c r="L62" s="19">
        <v>9.8584070796460175</v>
      </c>
      <c r="M62" s="19">
        <v>-0.17196414017929906</v>
      </c>
      <c r="N62" s="19">
        <v>0.43700787401574792</v>
      </c>
      <c r="O62" s="19">
        <v>-7.1232876712328808E-2</v>
      </c>
      <c r="P62" s="19">
        <v>-0.27212389380530977</v>
      </c>
      <c r="Q62" s="19">
        <v>-0.96656534954407292</v>
      </c>
      <c r="R62" s="19">
        <v>14.666666666666666</v>
      </c>
      <c r="S62" s="19">
        <v>-0.47388781431334626</v>
      </c>
      <c r="T62" s="19">
        <v>1.2279411764705883</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297</v>
      </c>
      <c r="C64" s="28">
        <v>176</v>
      </c>
      <c r="D64" s="28">
        <v>275</v>
      </c>
      <c r="E64" s="28">
        <v>407</v>
      </c>
      <c r="F64" s="28">
        <v>92</v>
      </c>
      <c r="G64" s="28">
        <v>391</v>
      </c>
      <c r="H64" s="28">
        <v>633</v>
      </c>
      <c r="I64" s="28">
        <v>475</v>
      </c>
      <c r="J64" s="28">
        <v>222</v>
      </c>
      <c r="K64" s="28">
        <v>52</v>
      </c>
      <c r="L64" s="28">
        <v>158</v>
      </c>
      <c r="M64" s="28">
        <v>57</v>
      </c>
      <c r="N64" s="28">
        <v>11</v>
      </c>
      <c r="O64" s="28">
        <v>51</v>
      </c>
      <c r="P64" s="28">
        <v>194</v>
      </c>
      <c r="Q64" s="28">
        <v>2</v>
      </c>
      <c r="R64" s="28">
        <v>105</v>
      </c>
      <c r="S64" s="28">
        <v>185</v>
      </c>
      <c r="T64" s="28">
        <v>217</v>
      </c>
      <c r="U64" s="35">
        <v>0</v>
      </c>
    </row>
    <row r="65" spans="1:21" s="2" customFormat="1" x14ac:dyDescent="0.3">
      <c r="A65" s="41" t="s">
        <v>79</v>
      </c>
      <c r="B65" s="30"/>
      <c r="C65" s="31">
        <v>-121</v>
      </c>
      <c r="D65" s="31">
        <v>99</v>
      </c>
      <c r="E65" s="31">
        <v>132</v>
      </c>
      <c r="F65" s="31">
        <v>-315</v>
      </c>
      <c r="G65" s="31">
        <v>299</v>
      </c>
      <c r="H65" s="31">
        <v>242</v>
      </c>
      <c r="I65" s="31">
        <v>-158</v>
      </c>
      <c r="J65" s="31">
        <v>-253</v>
      </c>
      <c r="K65" s="31">
        <v>-170</v>
      </c>
      <c r="L65" s="31">
        <v>106</v>
      </c>
      <c r="M65" s="31">
        <v>-101</v>
      </c>
      <c r="N65" s="31">
        <v>-46</v>
      </c>
      <c r="O65" s="31">
        <v>40</v>
      </c>
      <c r="P65" s="31">
        <v>143</v>
      </c>
      <c r="Q65" s="31">
        <v>-192</v>
      </c>
      <c r="R65" s="31">
        <v>103</v>
      </c>
      <c r="S65" s="31">
        <v>80</v>
      </c>
      <c r="T65" s="31">
        <v>32</v>
      </c>
      <c r="U65" s="36">
        <v>-217</v>
      </c>
    </row>
    <row r="66" spans="1:21" s="2" customFormat="1" x14ac:dyDescent="0.3">
      <c r="A66" s="43" t="s">
        <v>80</v>
      </c>
      <c r="B66" s="32"/>
      <c r="C66" s="21">
        <v>-0.40740740740740744</v>
      </c>
      <c r="D66" s="21">
        <v>0.5625</v>
      </c>
      <c r="E66" s="21">
        <v>0.48</v>
      </c>
      <c r="F66" s="21">
        <v>-0.77395577395577397</v>
      </c>
      <c r="G66" s="21">
        <v>3.25</v>
      </c>
      <c r="H66" s="21">
        <v>0.61892583120204603</v>
      </c>
      <c r="I66" s="21">
        <v>-0.24960505529225907</v>
      </c>
      <c r="J66" s="21">
        <v>-0.53263157894736834</v>
      </c>
      <c r="K66" s="21">
        <v>-0.76576576576576572</v>
      </c>
      <c r="L66" s="21">
        <v>2.0384615384615383</v>
      </c>
      <c r="M66" s="21">
        <v>-0.639240506329114</v>
      </c>
      <c r="N66" s="21">
        <v>-0.80701754385964919</v>
      </c>
      <c r="O66" s="21">
        <v>3.6363636363636367</v>
      </c>
      <c r="P66" s="21">
        <v>2.8039215686274508</v>
      </c>
      <c r="Q66" s="21">
        <v>-0.98969072164948457</v>
      </c>
      <c r="R66" s="21">
        <v>51.5</v>
      </c>
      <c r="S66" s="21">
        <v>0.76190476190476186</v>
      </c>
      <c r="T66" s="21">
        <v>0.17297297297297298</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56</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v>
      </c>
      <c r="C3" s="8">
        <v>325</v>
      </c>
      <c r="D3" s="8">
        <v>0</v>
      </c>
      <c r="E3" s="8">
        <v>0</v>
      </c>
      <c r="F3" s="8">
        <v>0</v>
      </c>
      <c r="G3" s="8">
        <v>0</v>
      </c>
      <c r="H3" s="8">
        <v>0</v>
      </c>
      <c r="I3" s="8">
        <v>0</v>
      </c>
      <c r="J3" s="8">
        <v>0</v>
      </c>
      <c r="K3" s="8">
        <v>38</v>
      </c>
      <c r="L3" s="8">
        <v>0</v>
      </c>
      <c r="M3" s="8">
        <v>0</v>
      </c>
      <c r="N3" s="8">
        <v>118</v>
      </c>
      <c r="O3" s="8">
        <v>74</v>
      </c>
      <c r="P3" s="8">
        <v>0</v>
      </c>
      <c r="Q3" s="8">
        <v>0</v>
      </c>
      <c r="R3" s="8">
        <v>0</v>
      </c>
      <c r="S3" s="8">
        <v>0</v>
      </c>
      <c r="T3" s="8">
        <v>0</v>
      </c>
      <c r="U3" s="13">
        <v>0</v>
      </c>
    </row>
    <row r="4" spans="1:21" x14ac:dyDescent="0.3">
      <c r="A4" s="37" t="s">
        <v>70</v>
      </c>
      <c r="B4" s="9">
        <v>0</v>
      </c>
      <c r="C4" s="10">
        <v>15</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64</v>
      </c>
      <c r="B5" s="9">
        <v>157</v>
      </c>
      <c r="C5" s="10">
        <v>122</v>
      </c>
      <c r="D5" s="10">
        <v>0</v>
      </c>
      <c r="E5" s="10">
        <v>0</v>
      </c>
      <c r="F5" s="10">
        <v>0</v>
      </c>
      <c r="G5" s="10">
        <v>0</v>
      </c>
      <c r="H5" s="10">
        <v>0</v>
      </c>
      <c r="I5" s="10">
        <v>0</v>
      </c>
      <c r="J5" s="10">
        <v>0</v>
      </c>
      <c r="K5" s="10">
        <v>8</v>
      </c>
      <c r="L5" s="10">
        <v>0</v>
      </c>
      <c r="M5" s="10">
        <v>0</v>
      </c>
      <c r="N5" s="10">
        <v>0</v>
      </c>
      <c r="O5" s="10">
        <v>0</v>
      </c>
      <c r="P5" s="10">
        <v>0</v>
      </c>
      <c r="Q5" s="10">
        <v>1</v>
      </c>
      <c r="R5" s="10">
        <v>77</v>
      </c>
      <c r="S5" s="10">
        <v>0</v>
      </c>
      <c r="T5" s="10">
        <v>0</v>
      </c>
      <c r="U5" s="14">
        <v>0</v>
      </c>
    </row>
    <row r="6" spans="1:21" x14ac:dyDescent="0.3">
      <c r="A6" s="37" t="s">
        <v>63</v>
      </c>
      <c r="B6" s="9">
        <v>0</v>
      </c>
      <c r="C6" s="10">
        <v>0</v>
      </c>
      <c r="D6" s="10">
        <v>0</v>
      </c>
      <c r="E6" s="10">
        <v>22</v>
      </c>
      <c r="F6" s="10">
        <v>0</v>
      </c>
      <c r="G6" s="10">
        <v>72</v>
      </c>
      <c r="H6" s="10">
        <v>0</v>
      </c>
      <c r="I6" s="10">
        <v>0</v>
      </c>
      <c r="J6" s="10">
        <v>0</v>
      </c>
      <c r="K6" s="10">
        <v>0</v>
      </c>
      <c r="L6" s="10">
        <v>0</v>
      </c>
      <c r="M6" s="10">
        <v>58</v>
      </c>
      <c r="N6" s="10">
        <v>0</v>
      </c>
      <c r="O6" s="10">
        <v>0</v>
      </c>
      <c r="P6" s="10">
        <v>0</v>
      </c>
      <c r="Q6" s="10">
        <v>0</v>
      </c>
      <c r="R6" s="10">
        <v>0</v>
      </c>
      <c r="S6" s="10">
        <v>0</v>
      </c>
      <c r="T6" s="10">
        <v>0</v>
      </c>
      <c r="U6" s="14">
        <v>0</v>
      </c>
    </row>
    <row r="7" spans="1:21" x14ac:dyDescent="0.3">
      <c r="A7" s="37" t="s">
        <v>66</v>
      </c>
      <c r="B7" s="9">
        <v>0</v>
      </c>
      <c r="C7" s="10">
        <v>15</v>
      </c>
      <c r="D7" s="10">
        <v>18</v>
      </c>
      <c r="E7" s="10">
        <v>0</v>
      </c>
      <c r="F7" s="10">
        <v>0</v>
      </c>
      <c r="G7" s="10">
        <v>0</v>
      </c>
      <c r="H7" s="10">
        <v>0</v>
      </c>
      <c r="I7" s="10">
        <v>0</v>
      </c>
      <c r="J7" s="10">
        <v>0</v>
      </c>
      <c r="K7" s="10">
        <v>0</v>
      </c>
      <c r="L7" s="10">
        <v>32</v>
      </c>
      <c r="M7" s="10">
        <v>0</v>
      </c>
      <c r="N7" s="10">
        <v>0</v>
      </c>
      <c r="O7" s="10">
        <v>0</v>
      </c>
      <c r="P7" s="10">
        <v>0</v>
      </c>
      <c r="Q7" s="10">
        <v>82</v>
      </c>
      <c r="R7" s="10">
        <v>0</v>
      </c>
      <c r="S7" s="10">
        <v>0</v>
      </c>
      <c r="T7" s="10">
        <v>0</v>
      </c>
      <c r="U7" s="14">
        <v>0</v>
      </c>
    </row>
    <row r="8" spans="1:21" x14ac:dyDescent="0.3">
      <c r="A8" s="37" t="s">
        <v>71</v>
      </c>
      <c r="B8" s="9">
        <v>0</v>
      </c>
      <c r="C8" s="10">
        <v>192</v>
      </c>
      <c r="D8" s="10">
        <v>0</v>
      </c>
      <c r="E8" s="10">
        <v>2</v>
      </c>
      <c r="F8" s="10">
        <v>0</v>
      </c>
      <c r="G8" s="10">
        <v>58</v>
      </c>
      <c r="H8" s="10">
        <v>59</v>
      </c>
      <c r="I8" s="10">
        <v>0</v>
      </c>
      <c r="J8" s="10">
        <v>0</v>
      </c>
      <c r="K8" s="10">
        <v>0</v>
      </c>
      <c r="L8" s="10">
        <v>0</v>
      </c>
      <c r="M8" s="10">
        <v>0</v>
      </c>
      <c r="N8" s="10">
        <v>112</v>
      </c>
      <c r="O8" s="10">
        <v>0</v>
      </c>
      <c r="P8" s="10">
        <v>0</v>
      </c>
      <c r="Q8" s="10">
        <v>0</v>
      </c>
      <c r="R8" s="10">
        <v>0</v>
      </c>
      <c r="S8" s="10">
        <v>0</v>
      </c>
      <c r="T8" s="10">
        <v>0</v>
      </c>
      <c r="U8" s="14">
        <v>0</v>
      </c>
    </row>
    <row r="9" spans="1:21" x14ac:dyDescent="0.3">
      <c r="A9" s="37" t="s">
        <v>62</v>
      </c>
      <c r="B9" s="9">
        <v>9</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48</v>
      </c>
      <c r="E10" s="10">
        <v>21</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72</v>
      </c>
      <c r="B11" s="9">
        <v>0</v>
      </c>
      <c r="C11" s="10">
        <v>0</v>
      </c>
      <c r="D11" s="10">
        <v>0</v>
      </c>
      <c r="E11" s="10">
        <v>0</v>
      </c>
      <c r="F11" s="10">
        <v>0</v>
      </c>
      <c r="G11" s="10">
        <v>0</v>
      </c>
      <c r="H11" s="10">
        <v>323</v>
      </c>
      <c r="I11" s="10">
        <v>181</v>
      </c>
      <c r="J11" s="10">
        <v>0</v>
      </c>
      <c r="K11" s="10">
        <v>0</v>
      </c>
      <c r="L11" s="10">
        <v>0</v>
      </c>
      <c r="M11" s="10">
        <v>0</v>
      </c>
      <c r="N11" s="10">
        <v>0</v>
      </c>
      <c r="O11" s="10">
        <v>0</v>
      </c>
      <c r="P11" s="10">
        <v>0</v>
      </c>
      <c r="Q11" s="10">
        <v>232</v>
      </c>
      <c r="R11" s="10">
        <v>0</v>
      </c>
      <c r="S11" s="10">
        <v>150</v>
      </c>
      <c r="T11" s="10">
        <v>0</v>
      </c>
      <c r="U11" s="14">
        <v>0</v>
      </c>
    </row>
    <row r="12" spans="1:21" x14ac:dyDescent="0.3">
      <c r="A12" s="37" t="s">
        <v>73</v>
      </c>
      <c r="B12" s="9">
        <v>0</v>
      </c>
      <c r="C12" s="10">
        <v>0</v>
      </c>
      <c r="D12" s="10">
        <v>0</v>
      </c>
      <c r="E12" s="10">
        <v>0</v>
      </c>
      <c r="F12" s="10">
        <v>0</v>
      </c>
      <c r="G12" s="10">
        <v>90</v>
      </c>
      <c r="H12" s="10">
        <v>0</v>
      </c>
      <c r="I12" s="10">
        <v>0</v>
      </c>
      <c r="J12" s="10">
        <v>0</v>
      </c>
      <c r="K12" s="10">
        <v>0</v>
      </c>
      <c r="L12" s="10">
        <v>0</v>
      </c>
      <c r="M12" s="10">
        <v>0</v>
      </c>
      <c r="N12" s="10">
        <v>0</v>
      </c>
      <c r="O12" s="10">
        <v>0</v>
      </c>
      <c r="P12" s="10">
        <v>0</v>
      </c>
      <c r="Q12" s="10">
        <v>0</v>
      </c>
      <c r="R12" s="10">
        <v>1</v>
      </c>
      <c r="S12" s="10">
        <v>0</v>
      </c>
      <c r="T12" s="10">
        <v>0</v>
      </c>
      <c r="U12" s="14">
        <v>0</v>
      </c>
    </row>
    <row r="13" spans="1:21" x14ac:dyDescent="0.3">
      <c r="A13" s="37" t="s">
        <v>69</v>
      </c>
      <c r="B13" s="9">
        <v>0</v>
      </c>
      <c r="C13" s="10">
        <v>0</v>
      </c>
      <c r="D13" s="10">
        <v>0</v>
      </c>
      <c r="E13" s="10">
        <v>4</v>
      </c>
      <c r="F13" s="10">
        <v>0</v>
      </c>
      <c r="G13" s="10">
        <v>0</v>
      </c>
      <c r="H13" s="10">
        <v>0</v>
      </c>
      <c r="I13" s="10">
        <v>0</v>
      </c>
      <c r="J13" s="10">
        <v>0</v>
      </c>
      <c r="K13" s="10">
        <v>0</v>
      </c>
      <c r="L13" s="10">
        <v>0</v>
      </c>
      <c r="M13" s="10">
        <v>0</v>
      </c>
      <c r="N13" s="10">
        <v>0</v>
      </c>
      <c r="O13" s="10">
        <v>0</v>
      </c>
      <c r="P13" s="10">
        <v>0</v>
      </c>
      <c r="Q13" s="10">
        <v>0</v>
      </c>
      <c r="R13" s="10">
        <v>0</v>
      </c>
      <c r="S13" s="10">
        <v>9</v>
      </c>
      <c r="T13" s="10">
        <v>0</v>
      </c>
      <c r="U13" s="14"/>
    </row>
    <row r="14" spans="1:21" x14ac:dyDescent="0.3">
      <c r="A14" s="39" t="s">
        <v>67</v>
      </c>
      <c r="B14" s="11">
        <v>0</v>
      </c>
      <c r="C14" s="12">
        <v>0</v>
      </c>
      <c r="D14" s="12">
        <v>0</v>
      </c>
      <c r="E14" s="12">
        <v>47</v>
      </c>
      <c r="F14" s="12">
        <v>0</v>
      </c>
      <c r="G14" s="12">
        <v>0</v>
      </c>
      <c r="H14" s="12">
        <v>0</v>
      </c>
      <c r="I14" s="12">
        <v>0</v>
      </c>
      <c r="J14" s="12">
        <v>0</v>
      </c>
      <c r="K14" s="12">
        <v>0</v>
      </c>
      <c r="L14" s="12">
        <v>0</v>
      </c>
      <c r="M14" s="12">
        <v>0</v>
      </c>
      <c r="N14" s="12">
        <v>52</v>
      </c>
      <c r="O14" s="12">
        <v>143</v>
      </c>
      <c r="P14" s="12">
        <v>0</v>
      </c>
      <c r="Q14" s="12">
        <v>0</v>
      </c>
      <c r="R14" s="12">
        <v>0</v>
      </c>
      <c r="S14" s="12">
        <v>0</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39.625</v>
      </c>
      <c r="D19" s="17">
        <v>-1</v>
      </c>
      <c r="E19" s="17" t="s">
        <v>82</v>
      </c>
      <c r="F19" s="17" t="s">
        <v>82</v>
      </c>
      <c r="G19" s="17" t="s">
        <v>82</v>
      </c>
      <c r="H19" s="17" t="s">
        <v>82</v>
      </c>
      <c r="I19" s="17" t="s">
        <v>82</v>
      </c>
      <c r="J19" s="17" t="s">
        <v>82</v>
      </c>
      <c r="K19" s="17" t="s">
        <v>82</v>
      </c>
      <c r="L19" s="17">
        <v>-1</v>
      </c>
      <c r="M19" s="17" t="s">
        <v>82</v>
      </c>
      <c r="N19" s="17" t="s">
        <v>82</v>
      </c>
      <c r="O19" s="17">
        <v>-0.3728813559322034</v>
      </c>
      <c r="P19" s="17">
        <v>-1</v>
      </c>
      <c r="Q19" s="17" t="s">
        <v>82</v>
      </c>
      <c r="R19" s="17" t="s">
        <v>82</v>
      </c>
      <c r="S19" s="17" t="s">
        <v>82</v>
      </c>
      <c r="T19" s="17" t="s">
        <v>82</v>
      </c>
      <c r="U19" s="22" t="s">
        <v>82</v>
      </c>
    </row>
    <row r="20" spans="1:21" x14ac:dyDescent="0.3">
      <c r="A20" s="37" t="s">
        <v>70</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v>-0.22292993630573243</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t="s">
        <v>82</v>
      </c>
      <c r="R21" s="19">
        <v>76</v>
      </c>
      <c r="S21" s="19">
        <v>-1</v>
      </c>
      <c r="T21" s="19" t="s">
        <v>82</v>
      </c>
      <c r="U21" s="23" t="s">
        <v>82</v>
      </c>
    </row>
    <row r="22" spans="1:21" x14ac:dyDescent="0.3">
      <c r="A22" s="37" t="s">
        <v>63</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66</v>
      </c>
      <c r="B23" s="18"/>
      <c r="C23" s="19" t="s">
        <v>82</v>
      </c>
      <c r="D23" s="19">
        <v>0.19999999999999996</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71</v>
      </c>
      <c r="B24" s="18"/>
      <c r="C24" s="19" t="s">
        <v>82</v>
      </c>
      <c r="D24" s="19">
        <v>-1</v>
      </c>
      <c r="E24" s="19" t="s">
        <v>82</v>
      </c>
      <c r="F24" s="19">
        <v>-1</v>
      </c>
      <c r="G24" s="19" t="s">
        <v>82</v>
      </c>
      <c r="H24" s="19">
        <v>1.7241379310344751E-2</v>
      </c>
      <c r="I24" s="19">
        <v>-1</v>
      </c>
      <c r="J24" s="19" t="s">
        <v>82</v>
      </c>
      <c r="K24" s="19" t="s">
        <v>82</v>
      </c>
      <c r="L24" s="19" t="s">
        <v>82</v>
      </c>
      <c r="M24" s="19" t="s">
        <v>82</v>
      </c>
      <c r="N24" s="19" t="s">
        <v>82</v>
      </c>
      <c r="O24" s="19">
        <v>-1</v>
      </c>
      <c r="P24" s="19" t="s">
        <v>82</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t="s">
        <v>82</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-0.5625</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72</v>
      </c>
      <c r="B27" s="18"/>
      <c r="C27" s="19" t="s">
        <v>82</v>
      </c>
      <c r="D27" s="19" t="s">
        <v>82</v>
      </c>
      <c r="E27" s="19" t="s">
        <v>82</v>
      </c>
      <c r="F27" s="19" t="s">
        <v>82</v>
      </c>
      <c r="G27" s="19" t="s">
        <v>82</v>
      </c>
      <c r="H27" s="19" t="s">
        <v>82</v>
      </c>
      <c r="I27" s="19">
        <v>-0.43962848297213619</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73</v>
      </c>
      <c r="B28" s="18"/>
      <c r="C28" s="19" t="s">
        <v>82</v>
      </c>
      <c r="D28" s="19" t="s">
        <v>82</v>
      </c>
      <c r="E28" s="19" t="s">
        <v>82</v>
      </c>
      <c r="F28" s="19" t="s">
        <v>82</v>
      </c>
      <c r="G28" s="19" t="s">
        <v>82</v>
      </c>
      <c r="H28" s="19">
        <v>-1</v>
      </c>
      <c r="I28" s="19" t="s">
        <v>82</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69</v>
      </c>
      <c r="B29" s="18"/>
      <c r="C29" s="19" t="s">
        <v>82</v>
      </c>
      <c r="D29" s="19" t="s">
        <v>82</v>
      </c>
      <c r="E29" s="19" t="s">
        <v>82</v>
      </c>
      <c r="F29" s="19">
        <v>-1</v>
      </c>
      <c r="G29" s="19" t="s">
        <v>82</v>
      </c>
      <c r="H29" s="19" t="s">
        <v>82</v>
      </c>
      <c r="I29" s="19" t="s">
        <v>82</v>
      </c>
      <c r="J29" s="19" t="s">
        <v>82</v>
      </c>
      <c r="K29" s="19" t="s">
        <v>82</v>
      </c>
      <c r="L29" s="19" t="s">
        <v>82</v>
      </c>
      <c r="M29" s="19" t="s">
        <v>82</v>
      </c>
      <c r="N29" s="19" t="s">
        <v>82</v>
      </c>
      <c r="O29" s="19" t="s">
        <v>82</v>
      </c>
      <c r="P29" s="19" t="s">
        <v>82</v>
      </c>
      <c r="Q29" s="19" t="s">
        <v>82</v>
      </c>
      <c r="R29" s="19" t="s">
        <v>82</v>
      </c>
      <c r="S29" s="19" t="s">
        <v>82</v>
      </c>
      <c r="T29" s="19">
        <v>-1</v>
      </c>
      <c r="U29" s="23"/>
    </row>
    <row r="30" spans="1:21" x14ac:dyDescent="0.3">
      <c r="A30" s="39" t="s">
        <v>67</v>
      </c>
      <c r="B30" s="20"/>
      <c r="C30" s="21" t="s">
        <v>82</v>
      </c>
      <c r="D30" s="21" t="s">
        <v>82</v>
      </c>
      <c r="E30" s="21" t="s">
        <v>82</v>
      </c>
      <c r="F30" s="21">
        <v>-1</v>
      </c>
      <c r="G30" s="21" t="s">
        <v>82</v>
      </c>
      <c r="H30" s="21" t="s">
        <v>82</v>
      </c>
      <c r="I30" s="21" t="s">
        <v>82</v>
      </c>
      <c r="J30" s="21" t="s">
        <v>82</v>
      </c>
      <c r="K30" s="21" t="s">
        <v>82</v>
      </c>
      <c r="L30" s="21" t="s">
        <v>82</v>
      </c>
      <c r="M30" s="21" t="s">
        <v>82</v>
      </c>
      <c r="N30" s="21" t="s">
        <v>82</v>
      </c>
      <c r="O30" s="21">
        <v>1.75</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317</v>
      </c>
      <c r="D35" s="8">
        <v>-325</v>
      </c>
      <c r="E35" s="8">
        <v>0</v>
      </c>
      <c r="F35" s="8">
        <v>0</v>
      </c>
      <c r="G35" s="8">
        <v>0</v>
      </c>
      <c r="H35" s="8">
        <v>0</v>
      </c>
      <c r="I35" s="8">
        <v>0</v>
      </c>
      <c r="J35" s="8">
        <v>0</v>
      </c>
      <c r="K35" s="8">
        <v>38</v>
      </c>
      <c r="L35" s="8">
        <v>-38</v>
      </c>
      <c r="M35" s="8">
        <v>0</v>
      </c>
      <c r="N35" s="8">
        <v>118</v>
      </c>
      <c r="O35" s="8">
        <v>-44</v>
      </c>
      <c r="P35" s="8">
        <v>-74</v>
      </c>
      <c r="Q35" s="8">
        <v>0</v>
      </c>
      <c r="R35" s="8">
        <v>0</v>
      </c>
      <c r="S35" s="8">
        <v>0</v>
      </c>
      <c r="T35" s="8">
        <v>0</v>
      </c>
      <c r="U35" s="13">
        <v>0</v>
      </c>
    </row>
    <row r="36" spans="1:21" x14ac:dyDescent="0.3">
      <c r="A36" s="37" t="s">
        <v>70</v>
      </c>
      <c r="B36" s="9"/>
      <c r="C36" s="10">
        <v>15</v>
      </c>
      <c r="D36" s="10">
        <v>-15</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64</v>
      </c>
      <c r="B37" s="9"/>
      <c r="C37" s="10">
        <v>-35</v>
      </c>
      <c r="D37" s="10">
        <v>-122</v>
      </c>
      <c r="E37" s="10">
        <v>0</v>
      </c>
      <c r="F37" s="10">
        <v>0</v>
      </c>
      <c r="G37" s="10">
        <v>0</v>
      </c>
      <c r="H37" s="10">
        <v>0</v>
      </c>
      <c r="I37" s="10">
        <v>0</v>
      </c>
      <c r="J37" s="10">
        <v>0</v>
      </c>
      <c r="K37" s="10">
        <v>8</v>
      </c>
      <c r="L37" s="10">
        <v>-8</v>
      </c>
      <c r="M37" s="10">
        <v>0</v>
      </c>
      <c r="N37" s="10">
        <v>0</v>
      </c>
      <c r="O37" s="10">
        <v>0</v>
      </c>
      <c r="P37" s="10">
        <v>0</v>
      </c>
      <c r="Q37" s="10">
        <v>1</v>
      </c>
      <c r="R37" s="10">
        <v>76</v>
      </c>
      <c r="S37" s="10">
        <v>-77</v>
      </c>
      <c r="T37" s="10">
        <v>0</v>
      </c>
      <c r="U37" s="14">
        <v>0</v>
      </c>
    </row>
    <row r="38" spans="1:21" x14ac:dyDescent="0.3">
      <c r="A38" s="37" t="s">
        <v>63</v>
      </c>
      <c r="B38" s="9"/>
      <c r="C38" s="10">
        <v>0</v>
      </c>
      <c r="D38" s="10">
        <v>0</v>
      </c>
      <c r="E38" s="10">
        <v>22</v>
      </c>
      <c r="F38" s="10">
        <v>-22</v>
      </c>
      <c r="G38" s="10">
        <v>72</v>
      </c>
      <c r="H38" s="10">
        <v>-72</v>
      </c>
      <c r="I38" s="10">
        <v>0</v>
      </c>
      <c r="J38" s="10">
        <v>0</v>
      </c>
      <c r="K38" s="10">
        <v>0</v>
      </c>
      <c r="L38" s="10">
        <v>0</v>
      </c>
      <c r="M38" s="10">
        <v>58</v>
      </c>
      <c r="N38" s="10">
        <v>-58</v>
      </c>
      <c r="O38" s="10">
        <v>0</v>
      </c>
      <c r="P38" s="10">
        <v>0</v>
      </c>
      <c r="Q38" s="10">
        <v>0</v>
      </c>
      <c r="R38" s="10">
        <v>0</v>
      </c>
      <c r="S38" s="10">
        <v>0</v>
      </c>
      <c r="T38" s="10">
        <v>0</v>
      </c>
      <c r="U38" s="14">
        <v>0</v>
      </c>
    </row>
    <row r="39" spans="1:21" x14ac:dyDescent="0.3">
      <c r="A39" s="37" t="s">
        <v>66</v>
      </c>
      <c r="B39" s="9"/>
      <c r="C39" s="10">
        <v>15</v>
      </c>
      <c r="D39" s="10">
        <v>3</v>
      </c>
      <c r="E39" s="10">
        <v>-18</v>
      </c>
      <c r="F39" s="10">
        <v>0</v>
      </c>
      <c r="G39" s="10">
        <v>0</v>
      </c>
      <c r="H39" s="10">
        <v>0</v>
      </c>
      <c r="I39" s="10">
        <v>0</v>
      </c>
      <c r="J39" s="10">
        <v>0</v>
      </c>
      <c r="K39" s="10">
        <v>0</v>
      </c>
      <c r="L39" s="10">
        <v>32</v>
      </c>
      <c r="M39" s="10">
        <v>-32</v>
      </c>
      <c r="N39" s="10">
        <v>0</v>
      </c>
      <c r="O39" s="10">
        <v>0</v>
      </c>
      <c r="P39" s="10">
        <v>0</v>
      </c>
      <c r="Q39" s="10">
        <v>82</v>
      </c>
      <c r="R39" s="10">
        <v>-82</v>
      </c>
      <c r="S39" s="10">
        <v>0</v>
      </c>
      <c r="T39" s="10">
        <v>0</v>
      </c>
      <c r="U39" s="14">
        <v>0</v>
      </c>
    </row>
    <row r="40" spans="1:21" x14ac:dyDescent="0.3">
      <c r="A40" s="37" t="s">
        <v>71</v>
      </c>
      <c r="B40" s="9"/>
      <c r="C40" s="10">
        <v>192</v>
      </c>
      <c r="D40" s="10">
        <v>-192</v>
      </c>
      <c r="E40" s="10">
        <v>2</v>
      </c>
      <c r="F40" s="10">
        <v>-2</v>
      </c>
      <c r="G40" s="10">
        <v>58</v>
      </c>
      <c r="H40" s="10">
        <v>1</v>
      </c>
      <c r="I40" s="10">
        <v>-59</v>
      </c>
      <c r="J40" s="10">
        <v>0</v>
      </c>
      <c r="K40" s="10">
        <v>0</v>
      </c>
      <c r="L40" s="10">
        <v>0</v>
      </c>
      <c r="M40" s="10">
        <v>0</v>
      </c>
      <c r="N40" s="10">
        <v>112</v>
      </c>
      <c r="O40" s="10">
        <v>-112</v>
      </c>
      <c r="P40" s="10">
        <v>0</v>
      </c>
      <c r="Q40" s="10">
        <v>0</v>
      </c>
      <c r="R40" s="10">
        <v>0</v>
      </c>
      <c r="S40" s="10">
        <v>0</v>
      </c>
      <c r="T40" s="10">
        <v>0</v>
      </c>
      <c r="U40" s="14">
        <v>0</v>
      </c>
    </row>
    <row r="41" spans="1:21" x14ac:dyDescent="0.3">
      <c r="A41" s="37" t="s">
        <v>62</v>
      </c>
      <c r="B41" s="9"/>
      <c r="C41" s="10">
        <v>-9</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48</v>
      </c>
      <c r="E42" s="10">
        <v>-27</v>
      </c>
      <c r="F42" s="10">
        <v>-21</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72</v>
      </c>
      <c r="B43" s="9"/>
      <c r="C43" s="10">
        <v>0</v>
      </c>
      <c r="D43" s="10">
        <v>0</v>
      </c>
      <c r="E43" s="10">
        <v>0</v>
      </c>
      <c r="F43" s="10">
        <v>0</v>
      </c>
      <c r="G43" s="10">
        <v>0</v>
      </c>
      <c r="H43" s="10">
        <v>323</v>
      </c>
      <c r="I43" s="10">
        <v>-142</v>
      </c>
      <c r="J43" s="10">
        <v>-181</v>
      </c>
      <c r="K43" s="10">
        <v>0</v>
      </c>
      <c r="L43" s="10">
        <v>0</v>
      </c>
      <c r="M43" s="10">
        <v>0</v>
      </c>
      <c r="N43" s="10">
        <v>0</v>
      </c>
      <c r="O43" s="10">
        <v>0</v>
      </c>
      <c r="P43" s="10">
        <v>0</v>
      </c>
      <c r="Q43" s="10">
        <v>232</v>
      </c>
      <c r="R43" s="10">
        <v>-232</v>
      </c>
      <c r="S43" s="10">
        <v>150</v>
      </c>
      <c r="T43" s="10">
        <v>-150</v>
      </c>
      <c r="U43" s="14">
        <v>0</v>
      </c>
    </row>
    <row r="44" spans="1:21" x14ac:dyDescent="0.3">
      <c r="A44" s="37" t="s">
        <v>73</v>
      </c>
      <c r="B44" s="9"/>
      <c r="C44" s="10">
        <v>0</v>
      </c>
      <c r="D44" s="10">
        <v>0</v>
      </c>
      <c r="E44" s="10">
        <v>0</v>
      </c>
      <c r="F44" s="10">
        <v>0</v>
      </c>
      <c r="G44" s="10">
        <v>90</v>
      </c>
      <c r="H44" s="10">
        <v>-90</v>
      </c>
      <c r="I44" s="10">
        <v>0</v>
      </c>
      <c r="J44" s="10">
        <v>0</v>
      </c>
      <c r="K44" s="10">
        <v>0</v>
      </c>
      <c r="L44" s="10">
        <v>0</v>
      </c>
      <c r="M44" s="10">
        <v>0</v>
      </c>
      <c r="N44" s="10">
        <v>0</v>
      </c>
      <c r="O44" s="10">
        <v>0</v>
      </c>
      <c r="P44" s="10">
        <v>0</v>
      </c>
      <c r="Q44" s="10">
        <v>0</v>
      </c>
      <c r="R44" s="10">
        <v>1</v>
      </c>
      <c r="S44" s="10">
        <v>-1</v>
      </c>
      <c r="T44" s="10">
        <v>0</v>
      </c>
      <c r="U44" s="14">
        <v>0</v>
      </c>
    </row>
    <row r="45" spans="1:21" x14ac:dyDescent="0.3">
      <c r="A45" s="37" t="s">
        <v>69</v>
      </c>
      <c r="B45" s="9"/>
      <c r="C45" s="10">
        <v>0</v>
      </c>
      <c r="D45" s="10">
        <v>0</v>
      </c>
      <c r="E45" s="10">
        <v>4</v>
      </c>
      <c r="F45" s="10">
        <v>-4</v>
      </c>
      <c r="G45" s="10">
        <v>0</v>
      </c>
      <c r="H45" s="10">
        <v>0</v>
      </c>
      <c r="I45" s="10">
        <v>0</v>
      </c>
      <c r="J45" s="10">
        <v>0</v>
      </c>
      <c r="K45" s="10">
        <v>0</v>
      </c>
      <c r="L45" s="10">
        <v>0</v>
      </c>
      <c r="M45" s="10">
        <v>0</v>
      </c>
      <c r="N45" s="10">
        <v>0</v>
      </c>
      <c r="O45" s="10">
        <v>0</v>
      </c>
      <c r="P45" s="10">
        <v>0</v>
      </c>
      <c r="Q45" s="10">
        <v>0</v>
      </c>
      <c r="R45" s="10">
        <v>0</v>
      </c>
      <c r="S45" s="10">
        <v>9</v>
      </c>
      <c r="T45" s="10">
        <v>-9</v>
      </c>
      <c r="U45" s="14"/>
    </row>
    <row r="46" spans="1:21" x14ac:dyDescent="0.3">
      <c r="A46" s="39" t="s">
        <v>67</v>
      </c>
      <c r="B46" s="11"/>
      <c r="C46" s="12">
        <v>0</v>
      </c>
      <c r="D46" s="12">
        <v>0</v>
      </c>
      <c r="E46" s="12">
        <v>47</v>
      </c>
      <c r="F46" s="12">
        <v>-47</v>
      </c>
      <c r="G46" s="12">
        <v>0</v>
      </c>
      <c r="H46" s="12">
        <v>0</v>
      </c>
      <c r="I46" s="12">
        <v>0</v>
      </c>
      <c r="J46" s="12">
        <v>0</v>
      </c>
      <c r="K46" s="12">
        <v>0</v>
      </c>
      <c r="L46" s="12">
        <v>0</v>
      </c>
      <c r="M46" s="12">
        <v>0</v>
      </c>
      <c r="N46" s="12">
        <v>52</v>
      </c>
      <c r="O46" s="12">
        <v>91</v>
      </c>
      <c r="P46" s="12">
        <v>-143</v>
      </c>
      <c r="Q46" s="12">
        <v>0</v>
      </c>
      <c r="R46" s="12">
        <v>0</v>
      </c>
      <c r="S46" s="12">
        <v>0</v>
      </c>
      <c r="T46" s="12">
        <v>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174</v>
      </c>
      <c r="C52" s="28">
        <v>669</v>
      </c>
      <c r="D52" s="28">
        <v>66</v>
      </c>
      <c r="E52" s="28">
        <v>96</v>
      </c>
      <c r="F52" s="28">
        <v>0</v>
      </c>
      <c r="G52" s="28">
        <v>220</v>
      </c>
      <c r="H52" s="28">
        <v>382</v>
      </c>
      <c r="I52" s="28">
        <v>181</v>
      </c>
      <c r="J52" s="28">
        <v>0</v>
      </c>
      <c r="K52" s="28">
        <v>46</v>
      </c>
      <c r="L52" s="28">
        <v>32</v>
      </c>
      <c r="M52" s="28">
        <v>58</v>
      </c>
      <c r="N52" s="28">
        <v>282</v>
      </c>
      <c r="O52" s="28">
        <v>217</v>
      </c>
      <c r="P52" s="28">
        <v>0</v>
      </c>
      <c r="Q52" s="28">
        <v>315</v>
      </c>
      <c r="R52" s="28">
        <v>78</v>
      </c>
      <c r="S52" s="28">
        <v>159</v>
      </c>
      <c r="T52" s="28">
        <v>0</v>
      </c>
      <c r="U52" s="34"/>
    </row>
    <row r="53" spans="1:21" s="2" customFormat="1" x14ac:dyDescent="0.3">
      <c r="A53" s="41" t="s">
        <v>79</v>
      </c>
      <c r="B53" s="30"/>
      <c r="C53" s="31">
        <v>495</v>
      </c>
      <c r="D53" s="31">
        <v>-603</v>
      </c>
      <c r="E53" s="31">
        <v>30</v>
      </c>
      <c r="F53" s="31">
        <v>-96</v>
      </c>
      <c r="G53" s="31">
        <v>220</v>
      </c>
      <c r="H53" s="31">
        <v>162</v>
      </c>
      <c r="I53" s="31">
        <v>-201</v>
      </c>
      <c r="J53" s="31">
        <v>-181</v>
      </c>
      <c r="K53" s="31">
        <v>46</v>
      </c>
      <c r="L53" s="31">
        <v>-14</v>
      </c>
      <c r="M53" s="31">
        <v>26</v>
      </c>
      <c r="N53" s="31">
        <v>224</v>
      </c>
      <c r="O53" s="31">
        <v>-65</v>
      </c>
      <c r="P53" s="31">
        <v>-217</v>
      </c>
      <c r="Q53" s="31">
        <v>315</v>
      </c>
      <c r="R53" s="31">
        <v>-237</v>
      </c>
      <c r="S53" s="31">
        <v>81</v>
      </c>
      <c r="T53" s="31">
        <v>-159</v>
      </c>
      <c r="U53" s="34"/>
    </row>
    <row r="54" spans="1:21" s="2" customFormat="1" x14ac:dyDescent="0.3">
      <c r="A54" s="41" t="s">
        <v>80</v>
      </c>
      <c r="B54" s="30"/>
      <c r="C54" s="19">
        <v>2.8448275862068964</v>
      </c>
      <c r="D54" s="19">
        <v>-0.90134529147982068</v>
      </c>
      <c r="E54" s="19">
        <v>0.45454545454545459</v>
      </c>
      <c r="F54" s="19">
        <v>-1</v>
      </c>
      <c r="G54" s="19" t="s">
        <v>82</v>
      </c>
      <c r="H54" s="19">
        <v>0.73636363636363633</v>
      </c>
      <c r="I54" s="19">
        <v>-0.52617801047120416</v>
      </c>
      <c r="J54" s="19">
        <v>-1</v>
      </c>
      <c r="K54" s="19" t="s">
        <v>82</v>
      </c>
      <c r="L54" s="19">
        <v>-0.30434782608695654</v>
      </c>
      <c r="M54" s="19">
        <v>0.8125</v>
      </c>
      <c r="N54" s="19">
        <v>3.8620689655172411</v>
      </c>
      <c r="O54" s="19">
        <v>-0.23049645390070927</v>
      </c>
      <c r="P54" s="19">
        <v>-1</v>
      </c>
      <c r="Q54" s="19" t="s">
        <v>82</v>
      </c>
      <c r="R54" s="19">
        <v>-0.75238095238095237</v>
      </c>
      <c r="S54" s="19">
        <v>1.0384615384615383</v>
      </c>
      <c r="T54" s="19">
        <v>-1</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174</v>
      </c>
      <c r="C56" s="28">
        <v>669</v>
      </c>
      <c r="D56" s="28">
        <v>66</v>
      </c>
      <c r="E56" s="28">
        <v>45</v>
      </c>
      <c r="F56" s="28">
        <v>0</v>
      </c>
      <c r="G56" s="28">
        <v>220</v>
      </c>
      <c r="H56" s="28">
        <v>382</v>
      </c>
      <c r="I56" s="28">
        <v>181</v>
      </c>
      <c r="J56" s="28">
        <v>0</v>
      </c>
      <c r="K56" s="28">
        <v>46</v>
      </c>
      <c r="L56" s="28">
        <v>32</v>
      </c>
      <c r="M56" s="28">
        <v>58</v>
      </c>
      <c r="N56" s="28">
        <v>230</v>
      </c>
      <c r="O56" s="28">
        <v>74</v>
      </c>
      <c r="P56" s="28">
        <v>0</v>
      </c>
      <c r="Q56" s="28">
        <v>315</v>
      </c>
      <c r="R56" s="28">
        <v>78</v>
      </c>
      <c r="S56" s="28">
        <v>150</v>
      </c>
      <c r="T56" s="28">
        <v>0</v>
      </c>
      <c r="U56" s="35">
        <v>0</v>
      </c>
    </row>
    <row r="57" spans="1:21" s="2" customFormat="1" x14ac:dyDescent="0.3">
      <c r="A57" s="41" t="s">
        <v>79</v>
      </c>
      <c r="B57" s="30"/>
      <c r="C57" s="31">
        <v>495</v>
      </c>
      <c r="D57" s="31">
        <v>-603</v>
      </c>
      <c r="E57" s="31">
        <v>-21</v>
      </c>
      <c r="F57" s="31">
        <v>-45</v>
      </c>
      <c r="G57" s="31" t="s">
        <v>82</v>
      </c>
      <c r="H57" s="31">
        <v>162</v>
      </c>
      <c r="I57" s="31">
        <v>-201</v>
      </c>
      <c r="J57" s="31">
        <v>-181</v>
      </c>
      <c r="K57" s="31" t="s">
        <v>82</v>
      </c>
      <c r="L57" s="31">
        <v>-14</v>
      </c>
      <c r="M57" s="31">
        <v>26</v>
      </c>
      <c r="N57" s="31">
        <v>172</v>
      </c>
      <c r="O57" s="31">
        <v>-156</v>
      </c>
      <c r="P57" s="31">
        <v>-74</v>
      </c>
      <c r="Q57" s="31" t="s">
        <v>82</v>
      </c>
      <c r="R57" s="31">
        <v>-237</v>
      </c>
      <c r="S57" s="31">
        <v>72</v>
      </c>
      <c r="T57" s="31">
        <v>-150</v>
      </c>
      <c r="U57" s="36" t="s">
        <v>82</v>
      </c>
    </row>
    <row r="58" spans="1:21" s="2" customFormat="1" x14ac:dyDescent="0.3">
      <c r="A58" s="43" t="s">
        <v>80</v>
      </c>
      <c r="B58" s="30"/>
      <c r="C58" s="19">
        <v>2.8448275862068964</v>
      </c>
      <c r="D58" s="19">
        <v>-0.90134529147982068</v>
      </c>
      <c r="E58" s="19">
        <v>-0.31818181818181823</v>
      </c>
      <c r="F58" s="19">
        <v>-1</v>
      </c>
      <c r="G58" s="19" t="s">
        <v>82</v>
      </c>
      <c r="H58" s="19">
        <v>0.73636363636363633</v>
      </c>
      <c r="I58" s="19">
        <v>-0.52617801047120416</v>
      </c>
      <c r="J58" s="19">
        <v>-1</v>
      </c>
      <c r="K58" s="19" t="s">
        <v>82</v>
      </c>
      <c r="L58" s="19">
        <v>-0.30434782608695654</v>
      </c>
      <c r="M58" s="19">
        <v>0.8125</v>
      </c>
      <c r="N58" s="19">
        <v>2.9655172413793105</v>
      </c>
      <c r="O58" s="19">
        <v>-0.67826086956521747</v>
      </c>
      <c r="P58" s="19">
        <v>-1</v>
      </c>
      <c r="Q58" s="19" t="s">
        <v>82</v>
      </c>
      <c r="R58" s="19">
        <v>-0.75238095238095237</v>
      </c>
      <c r="S58" s="19">
        <v>0.92307692307692313</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678</v>
      </c>
      <c r="C60" s="28">
        <v>18</v>
      </c>
      <c r="D60" s="28">
        <v>72</v>
      </c>
      <c r="E60" s="28">
        <v>72</v>
      </c>
      <c r="F60" s="28">
        <v>130</v>
      </c>
      <c r="G60" s="28">
        <v>149</v>
      </c>
      <c r="H60" s="28">
        <v>323</v>
      </c>
      <c r="I60" s="28">
        <v>181</v>
      </c>
      <c r="J60" s="28">
        <v>46</v>
      </c>
      <c r="K60" s="28">
        <v>32</v>
      </c>
      <c r="L60" s="28">
        <v>58</v>
      </c>
      <c r="M60" s="28">
        <v>230</v>
      </c>
      <c r="N60" s="28">
        <v>126</v>
      </c>
      <c r="O60" s="28">
        <v>143</v>
      </c>
      <c r="P60" s="28">
        <v>83</v>
      </c>
      <c r="Q60" s="28">
        <v>309</v>
      </c>
      <c r="R60" s="28">
        <v>1</v>
      </c>
      <c r="S60" s="28">
        <v>159</v>
      </c>
      <c r="T60" s="28">
        <v>0</v>
      </c>
      <c r="U60" s="34"/>
    </row>
    <row r="61" spans="1:21" s="2" customFormat="1" x14ac:dyDescent="0.3">
      <c r="A61" s="41" t="s">
        <v>79</v>
      </c>
      <c r="B61" s="30"/>
      <c r="C61" s="31">
        <v>-660</v>
      </c>
      <c r="D61" s="31">
        <v>54</v>
      </c>
      <c r="E61" s="31">
        <v>0</v>
      </c>
      <c r="F61" s="31">
        <v>58</v>
      </c>
      <c r="G61" s="31">
        <v>19</v>
      </c>
      <c r="H61" s="31">
        <v>174</v>
      </c>
      <c r="I61" s="31">
        <v>-142</v>
      </c>
      <c r="J61" s="31">
        <v>-135</v>
      </c>
      <c r="K61" s="31">
        <v>-14</v>
      </c>
      <c r="L61" s="31">
        <v>26</v>
      </c>
      <c r="M61" s="31">
        <v>172</v>
      </c>
      <c r="N61" s="31">
        <v>-104</v>
      </c>
      <c r="O61" s="31">
        <v>17</v>
      </c>
      <c r="P61" s="31">
        <v>-60</v>
      </c>
      <c r="Q61" s="31">
        <v>226</v>
      </c>
      <c r="R61" s="31">
        <v>-308</v>
      </c>
      <c r="S61" s="31">
        <v>158</v>
      </c>
      <c r="T61" s="31">
        <v>-159</v>
      </c>
      <c r="U61" s="34"/>
    </row>
    <row r="62" spans="1:21" s="2" customFormat="1" x14ac:dyDescent="0.3">
      <c r="A62" s="41" t="s">
        <v>80</v>
      </c>
      <c r="B62" s="30"/>
      <c r="C62" s="19">
        <v>-0.97345132743362828</v>
      </c>
      <c r="D62" s="19">
        <v>3</v>
      </c>
      <c r="E62" s="19">
        <v>0</v>
      </c>
      <c r="F62" s="19">
        <v>0.80555555555555558</v>
      </c>
      <c r="G62" s="19">
        <v>0.14615384615384608</v>
      </c>
      <c r="H62" s="19">
        <v>1.1677852348993287</v>
      </c>
      <c r="I62" s="19">
        <v>-0.43962848297213619</v>
      </c>
      <c r="J62" s="19">
        <v>-0.7458563535911602</v>
      </c>
      <c r="K62" s="19">
        <v>-0.30434782608695654</v>
      </c>
      <c r="L62" s="19">
        <v>0.8125</v>
      </c>
      <c r="M62" s="19">
        <v>2.9655172413793105</v>
      </c>
      <c r="N62" s="19">
        <v>-0.45217391304347831</v>
      </c>
      <c r="O62" s="19">
        <v>0.13492063492063489</v>
      </c>
      <c r="P62" s="19">
        <v>-0.41958041958041958</v>
      </c>
      <c r="Q62" s="19">
        <v>2.7228915662650603</v>
      </c>
      <c r="R62" s="19">
        <v>-0.99676375404530748</v>
      </c>
      <c r="S62" s="19">
        <v>158</v>
      </c>
      <c r="T62" s="19">
        <v>-1</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v>
      </c>
      <c r="C64" s="28">
        <v>0</v>
      </c>
      <c r="D64" s="28">
        <v>48</v>
      </c>
      <c r="E64" s="28">
        <v>21</v>
      </c>
      <c r="F64" s="28">
        <v>0</v>
      </c>
      <c r="G64" s="28">
        <v>90</v>
      </c>
      <c r="H64" s="28">
        <v>323</v>
      </c>
      <c r="I64" s="28">
        <v>181</v>
      </c>
      <c r="J64" s="28">
        <v>0</v>
      </c>
      <c r="K64" s="28">
        <v>0</v>
      </c>
      <c r="L64" s="28">
        <v>0</v>
      </c>
      <c r="M64" s="28">
        <v>0</v>
      </c>
      <c r="N64" s="28">
        <v>0</v>
      </c>
      <c r="O64" s="28">
        <v>0</v>
      </c>
      <c r="P64" s="28">
        <v>0</v>
      </c>
      <c r="Q64" s="28">
        <v>232</v>
      </c>
      <c r="R64" s="28">
        <v>1</v>
      </c>
      <c r="S64" s="28">
        <v>150</v>
      </c>
      <c r="T64" s="28">
        <v>0</v>
      </c>
      <c r="U64" s="35">
        <v>0</v>
      </c>
    </row>
    <row r="65" spans="1:21" s="2" customFormat="1" x14ac:dyDescent="0.3">
      <c r="A65" s="41" t="s">
        <v>79</v>
      </c>
      <c r="B65" s="30"/>
      <c r="C65" s="31">
        <v>-9</v>
      </c>
      <c r="D65" s="31">
        <v>48</v>
      </c>
      <c r="E65" s="31">
        <v>-27</v>
      </c>
      <c r="F65" s="31">
        <v>-21</v>
      </c>
      <c r="G65" s="31">
        <v>90</v>
      </c>
      <c r="H65" s="31">
        <v>233</v>
      </c>
      <c r="I65" s="31">
        <v>-142</v>
      </c>
      <c r="J65" s="31">
        <v>-181</v>
      </c>
      <c r="K65" s="31">
        <v>0</v>
      </c>
      <c r="L65" s="31">
        <v>0</v>
      </c>
      <c r="M65" s="31">
        <v>0</v>
      </c>
      <c r="N65" s="31">
        <v>0</v>
      </c>
      <c r="O65" s="31">
        <v>0</v>
      </c>
      <c r="P65" s="31">
        <v>0</v>
      </c>
      <c r="Q65" s="31">
        <v>232</v>
      </c>
      <c r="R65" s="31">
        <v>-231</v>
      </c>
      <c r="S65" s="31">
        <v>149</v>
      </c>
      <c r="T65" s="31">
        <v>-150</v>
      </c>
      <c r="U65" s="36">
        <v>0</v>
      </c>
    </row>
    <row r="66" spans="1:21" s="2" customFormat="1" x14ac:dyDescent="0.3">
      <c r="A66" s="43" t="s">
        <v>80</v>
      </c>
      <c r="B66" s="32"/>
      <c r="C66" s="21">
        <v>-1</v>
      </c>
      <c r="D66" s="21" t="s">
        <v>82</v>
      </c>
      <c r="E66" s="21">
        <v>-0.5625</v>
      </c>
      <c r="F66" s="21">
        <v>-1</v>
      </c>
      <c r="G66" s="21" t="s">
        <v>82</v>
      </c>
      <c r="H66" s="21">
        <v>2.588888888888889</v>
      </c>
      <c r="I66" s="21">
        <v>-0.43962848297213619</v>
      </c>
      <c r="J66" s="21">
        <v>-1</v>
      </c>
      <c r="K66" s="21" t="s">
        <v>82</v>
      </c>
      <c r="L66" s="21" t="s">
        <v>82</v>
      </c>
      <c r="M66" s="21" t="s">
        <v>82</v>
      </c>
      <c r="N66" s="21" t="s">
        <v>82</v>
      </c>
      <c r="O66" s="21" t="s">
        <v>82</v>
      </c>
      <c r="P66" s="21" t="s">
        <v>82</v>
      </c>
      <c r="Q66" s="21" t="s">
        <v>82</v>
      </c>
      <c r="R66" s="21">
        <v>-0.99568965517241381</v>
      </c>
      <c r="S66" s="21">
        <v>149</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57</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376</v>
      </c>
      <c r="C3" s="8">
        <v>568</v>
      </c>
      <c r="D3" s="8">
        <v>336</v>
      </c>
      <c r="E3" s="8">
        <v>27</v>
      </c>
      <c r="F3" s="8">
        <v>90</v>
      </c>
      <c r="G3" s="8">
        <v>791</v>
      </c>
      <c r="H3" s="8">
        <v>54</v>
      </c>
      <c r="I3" s="8">
        <v>2733</v>
      </c>
      <c r="J3" s="8">
        <v>706</v>
      </c>
      <c r="K3" s="8">
        <v>467</v>
      </c>
      <c r="L3" s="8">
        <v>28</v>
      </c>
      <c r="M3" s="8">
        <v>472</v>
      </c>
      <c r="N3" s="8">
        <v>154</v>
      </c>
      <c r="O3" s="8">
        <v>492</v>
      </c>
      <c r="P3" s="8">
        <v>254</v>
      </c>
      <c r="Q3" s="8">
        <v>244</v>
      </c>
      <c r="R3" s="8">
        <v>24</v>
      </c>
      <c r="S3" s="8">
        <v>3</v>
      </c>
      <c r="T3" s="8">
        <v>303</v>
      </c>
      <c r="U3" s="13">
        <v>30</v>
      </c>
    </row>
    <row r="4" spans="1:21" x14ac:dyDescent="0.3">
      <c r="A4" s="37" t="s">
        <v>70</v>
      </c>
      <c r="B4" s="9">
        <v>694</v>
      </c>
      <c r="C4" s="10">
        <v>100</v>
      </c>
      <c r="D4" s="10">
        <v>159</v>
      </c>
      <c r="E4" s="10">
        <v>32</v>
      </c>
      <c r="F4" s="10">
        <v>75</v>
      </c>
      <c r="G4" s="10">
        <v>50</v>
      </c>
      <c r="H4" s="10">
        <v>101</v>
      </c>
      <c r="I4" s="10">
        <v>285</v>
      </c>
      <c r="J4" s="10">
        <v>179</v>
      </c>
      <c r="K4" s="10">
        <v>361</v>
      </c>
      <c r="L4" s="10">
        <v>58</v>
      </c>
      <c r="M4" s="10">
        <v>136</v>
      </c>
      <c r="N4" s="10">
        <v>0</v>
      </c>
      <c r="O4" s="10">
        <v>113</v>
      </c>
      <c r="P4" s="10">
        <v>466</v>
      </c>
      <c r="Q4" s="10">
        <v>360</v>
      </c>
      <c r="R4" s="10">
        <v>48</v>
      </c>
      <c r="S4" s="10">
        <v>293</v>
      </c>
      <c r="T4" s="10">
        <v>1249</v>
      </c>
      <c r="U4" s="14">
        <v>0</v>
      </c>
    </row>
    <row r="5" spans="1:21" x14ac:dyDescent="0.3">
      <c r="A5" s="37" t="s">
        <v>64</v>
      </c>
      <c r="B5" s="9">
        <v>258</v>
      </c>
      <c r="C5" s="10">
        <v>488</v>
      </c>
      <c r="D5" s="10">
        <v>123</v>
      </c>
      <c r="E5" s="10">
        <v>819</v>
      </c>
      <c r="F5" s="10">
        <v>563</v>
      </c>
      <c r="G5" s="10">
        <v>133</v>
      </c>
      <c r="H5" s="10">
        <v>201</v>
      </c>
      <c r="I5" s="10">
        <v>97</v>
      </c>
      <c r="J5" s="10">
        <v>469</v>
      </c>
      <c r="K5" s="10">
        <v>424</v>
      </c>
      <c r="L5" s="10">
        <v>36</v>
      </c>
      <c r="M5" s="10">
        <v>233</v>
      </c>
      <c r="N5" s="10">
        <v>0</v>
      </c>
      <c r="O5" s="10">
        <v>644</v>
      </c>
      <c r="P5" s="10">
        <v>377</v>
      </c>
      <c r="Q5" s="10">
        <v>40</v>
      </c>
      <c r="R5" s="10">
        <v>285</v>
      </c>
      <c r="S5" s="10">
        <v>23</v>
      </c>
      <c r="T5" s="10">
        <v>18</v>
      </c>
      <c r="U5" s="14">
        <v>689</v>
      </c>
    </row>
    <row r="6" spans="1:21" x14ac:dyDescent="0.3">
      <c r="A6" s="37" t="s">
        <v>63</v>
      </c>
      <c r="B6" s="9">
        <v>90</v>
      </c>
      <c r="C6" s="10">
        <v>573</v>
      </c>
      <c r="D6" s="10">
        <v>57</v>
      </c>
      <c r="E6" s="10">
        <v>131</v>
      </c>
      <c r="F6" s="10">
        <v>385</v>
      </c>
      <c r="G6" s="10">
        <v>239</v>
      </c>
      <c r="H6" s="10">
        <v>260</v>
      </c>
      <c r="I6" s="10">
        <v>92</v>
      </c>
      <c r="J6" s="10">
        <v>0</v>
      </c>
      <c r="K6" s="10">
        <v>64</v>
      </c>
      <c r="L6" s="10">
        <v>31</v>
      </c>
      <c r="M6" s="10">
        <v>351</v>
      </c>
      <c r="N6" s="10">
        <v>6</v>
      </c>
      <c r="O6" s="10">
        <v>5</v>
      </c>
      <c r="P6" s="10">
        <v>194</v>
      </c>
      <c r="Q6" s="10">
        <v>533</v>
      </c>
      <c r="R6" s="10">
        <v>72</v>
      </c>
      <c r="S6" s="10">
        <v>149</v>
      </c>
      <c r="T6" s="10">
        <v>315</v>
      </c>
      <c r="U6" s="14">
        <v>126</v>
      </c>
    </row>
    <row r="7" spans="1:21" x14ac:dyDescent="0.3">
      <c r="A7" s="37" t="s">
        <v>66</v>
      </c>
      <c r="B7" s="9">
        <v>260</v>
      </c>
      <c r="C7" s="10">
        <v>128</v>
      </c>
      <c r="D7" s="10">
        <v>370</v>
      </c>
      <c r="E7" s="10">
        <v>274</v>
      </c>
      <c r="F7" s="10">
        <v>602</v>
      </c>
      <c r="G7" s="10">
        <v>518</v>
      </c>
      <c r="H7" s="10">
        <v>53</v>
      </c>
      <c r="I7" s="10">
        <v>1328</v>
      </c>
      <c r="J7" s="10">
        <v>193</v>
      </c>
      <c r="K7" s="10">
        <v>17</v>
      </c>
      <c r="L7" s="10">
        <v>68</v>
      </c>
      <c r="M7" s="10">
        <v>351</v>
      </c>
      <c r="N7" s="10">
        <v>131</v>
      </c>
      <c r="O7" s="10">
        <v>864</v>
      </c>
      <c r="P7" s="10">
        <v>7</v>
      </c>
      <c r="Q7" s="10">
        <v>267</v>
      </c>
      <c r="R7" s="10">
        <v>94</v>
      </c>
      <c r="S7" s="10">
        <v>5</v>
      </c>
      <c r="T7" s="10">
        <v>422</v>
      </c>
      <c r="U7" s="14">
        <v>0</v>
      </c>
    </row>
    <row r="8" spans="1:21" x14ac:dyDescent="0.3">
      <c r="A8" s="37" t="s">
        <v>71</v>
      </c>
      <c r="B8" s="9">
        <v>508</v>
      </c>
      <c r="C8" s="10">
        <v>780</v>
      </c>
      <c r="D8" s="10">
        <v>802</v>
      </c>
      <c r="E8" s="10">
        <v>1352</v>
      </c>
      <c r="F8" s="10">
        <v>1042</v>
      </c>
      <c r="G8" s="10">
        <v>284</v>
      </c>
      <c r="H8" s="10">
        <v>1205</v>
      </c>
      <c r="I8" s="10">
        <v>132</v>
      </c>
      <c r="J8" s="10">
        <v>107</v>
      </c>
      <c r="K8" s="10">
        <v>398</v>
      </c>
      <c r="L8" s="10">
        <v>652</v>
      </c>
      <c r="M8" s="10">
        <v>863</v>
      </c>
      <c r="N8" s="10">
        <v>1871</v>
      </c>
      <c r="O8" s="10">
        <v>572</v>
      </c>
      <c r="P8" s="10">
        <v>490</v>
      </c>
      <c r="Q8" s="10">
        <v>243</v>
      </c>
      <c r="R8" s="10">
        <v>465</v>
      </c>
      <c r="S8" s="10">
        <v>20</v>
      </c>
      <c r="T8" s="10">
        <v>8</v>
      </c>
      <c r="U8" s="14">
        <v>142</v>
      </c>
    </row>
    <row r="9" spans="1:21" x14ac:dyDescent="0.3">
      <c r="A9" s="37" t="s">
        <v>62</v>
      </c>
      <c r="B9" s="9">
        <v>201</v>
      </c>
      <c r="C9" s="10">
        <v>156</v>
      </c>
      <c r="D9" s="10">
        <v>269</v>
      </c>
      <c r="E9" s="10">
        <v>331</v>
      </c>
      <c r="F9" s="10">
        <v>89</v>
      </c>
      <c r="G9" s="10">
        <v>128</v>
      </c>
      <c r="H9" s="10">
        <v>81</v>
      </c>
      <c r="I9" s="10">
        <v>72</v>
      </c>
      <c r="J9" s="10">
        <v>276</v>
      </c>
      <c r="K9" s="10">
        <v>35</v>
      </c>
      <c r="L9" s="10">
        <v>73</v>
      </c>
      <c r="M9" s="10">
        <v>156</v>
      </c>
      <c r="N9" s="10">
        <v>19</v>
      </c>
      <c r="O9" s="10">
        <v>98</v>
      </c>
      <c r="P9" s="10">
        <v>177</v>
      </c>
      <c r="Q9" s="10">
        <v>606</v>
      </c>
      <c r="R9" s="10">
        <v>8</v>
      </c>
      <c r="S9" s="10">
        <v>4</v>
      </c>
      <c r="T9" s="10">
        <v>417</v>
      </c>
      <c r="U9" s="14">
        <v>0</v>
      </c>
    </row>
    <row r="10" spans="1:21" x14ac:dyDescent="0.3">
      <c r="A10" s="37" t="s">
        <v>65</v>
      </c>
      <c r="B10" s="9">
        <v>244</v>
      </c>
      <c r="C10" s="10">
        <v>47</v>
      </c>
      <c r="D10" s="10">
        <v>138</v>
      </c>
      <c r="E10" s="10">
        <v>839</v>
      </c>
      <c r="F10" s="10">
        <v>133</v>
      </c>
      <c r="G10" s="10">
        <v>41</v>
      </c>
      <c r="H10" s="10">
        <v>122</v>
      </c>
      <c r="I10" s="10">
        <v>72</v>
      </c>
      <c r="J10" s="10">
        <v>399</v>
      </c>
      <c r="K10" s="10">
        <v>76</v>
      </c>
      <c r="L10" s="10">
        <v>196</v>
      </c>
      <c r="M10" s="10">
        <v>62</v>
      </c>
      <c r="N10" s="10">
        <v>0</v>
      </c>
      <c r="O10" s="10">
        <v>127</v>
      </c>
      <c r="P10" s="10">
        <v>97</v>
      </c>
      <c r="Q10" s="10">
        <v>33</v>
      </c>
      <c r="R10" s="10">
        <v>72</v>
      </c>
      <c r="S10" s="10">
        <v>10</v>
      </c>
      <c r="T10" s="10">
        <v>11</v>
      </c>
      <c r="U10" s="14">
        <v>12</v>
      </c>
    </row>
    <row r="11" spans="1:21" x14ac:dyDescent="0.3">
      <c r="A11" s="37" t="s">
        <v>72</v>
      </c>
      <c r="B11" s="9">
        <v>201</v>
      </c>
      <c r="C11" s="10">
        <v>175</v>
      </c>
      <c r="D11" s="10">
        <v>200</v>
      </c>
      <c r="E11" s="10">
        <v>583</v>
      </c>
      <c r="F11" s="10">
        <v>1089</v>
      </c>
      <c r="G11" s="10">
        <v>265</v>
      </c>
      <c r="H11" s="10">
        <v>1386</v>
      </c>
      <c r="I11" s="10">
        <v>278</v>
      </c>
      <c r="J11" s="10">
        <v>77</v>
      </c>
      <c r="K11" s="10">
        <v>293</v>
      </c>
      <c r="L11" s="10">
        <v>1</v>
      </c>
      <c r="M11" s="10">
        <v>72</v>
      </c>
      <c r="N11" s="10">
        <v>9</v>
      </c>
      <c r="O11" s="10">
        <v>56</v>
      </c>
      <c r="P11" s="10">
        <v>14</v>
      </c>
      <c r="Q11" s="10">
        <v>219</v>
      </c>
      <c r="R11" s="10">
        <v>81</v>
      </c>
      <c r="S11" s="10">
        <v>430</v>
      </c>
      <c r="T11" s="10">
        <v>154</v>
      </c>
      <c r="U11" s="14">
        <v>33</v>
      </c>
    </row>
    <row r="12" spans="1:21" x14ac:dyDescent="0.3">
      <c r="A12" s="37" t="s">
        <v>73</v>
      </c>
      <c r="B12" s="9">
        <v>863</v>
      </c>
      <c r="C12" s="10">
        <v>128</v>
      </c>
      <c r="D12" s="10">
        <v>77</v>
      </c>
      <c r="E12" s="10">
        <v>34</v>
      </c>
      <c r="F12" s="10">
        <v>102</v>
      </c>
      <c r="G12" s="10">
        <v>626</v>
      </c>
      <c r="H12" s="10">
        <v>537</v>
      </c>
      <c r="I12" s="10">
        <v>540</v>
      </c>
      <c r="J12" s="10">
        <v>78</v>
      </c>
      <c r="K12" s="10">
        <v>118</v>
      </c>
      <c r="L12" s="10">
        <v>174</v>
      </c>
      <c r="M12" s="10">
        <v>6</v>
      </c>
      <c r="N12" s="10">
        <v>3</v>
      </c>
      <c r="O12" s="10">
        <v>557</v>
      </c>
      <c r="P12" s="10">
        <v>201</v>
      </c>
      <c r="Q12" s="10">
        <v>48</v>
      </c>
      <c r="R12" s="10">
        <v>485</v>
      </c>
      <c r="S12" s="10">
        <v>8</v>
      </c>
      <c r="T12" s="10">
        <v>10</v>
      </c>
      <c r="U12" s="14">
        <v>14</v>
      </c>
    </row>
    <row r="13" spans="1:21" x14ac:dyDescent="0.3">
      <c r="A13" s="37" t="s">
        <v>69</v>
      </c>
      <c r="B13" s="9">
        <v>70</v>
      </c>
      <c r="C13" s="10">
        <v>256</v>
      </c>
      <c r="D13" s="10">
        <v>212</v>
      </c>
      <c r="E13" s="10">
        <v>54</v>
      </c>
      <c r="F13" s="10">
        <v>181</v>
      </c>
      <c r="G13" s="10">
        <v>39</v>
      </c>
      <c r="H13" s="10">
        <v>1409</v>
      </c>
      <c r="I13" s="10">
        <v>9</v>
      </c>
      <c r="J13" s="10">
        <v>446</v>
      </c>
      <c r="K13" s="10">
        <v>26</v>
      </c>
      <c r="L13" s="10">
        <v>267</v>
      </c>
      <c r="M13" s="10">
        <v>8</v>
      </c>
      <c r="N13" s="10">
        <v>638</v>
      </c>
      <c r="O13" s="10">
        <v>173</v>
      </c>
      <c r="P13" s="10">
        <v>30</v>
      </c>
      <c r="Q13" s="10">
        <v>239</v>
      </c>
      <c r="R13" s="10">
        <v>35</v>
      </c>
      <c r="S13" s="10">
        <v>648</v>
      </c>
      <c r="T13" s="10">
        <v>254</v>
      </c>
      <c r="U13" s="14"/>
    </row>
    <row r="14" spans="1:21" x14ac:dyDescent="0.3">
      <c r="A14" s="39" t="s">
        <v>67</v>
      </c>
      <c r="B14" s="11">
        <v>446</v>
      </c>
      <c r="C14" s="12">
        <v>320</v>
      </c>
      <c r="D14" s="12">
        <v>17</v>
      </c>
      <c r="E14" s="12">
        <v>2017</v>
      </c>
      <c r="F14" s="12">
        <v>706</v>
      </c>
      <c r="G14" s="12">
        <v>186</v>
      </c>
      <c r="H14" s="12">
        <v>66</v>
      </c>
      <c r="I14" s="12">
        <v>1079</v>
      </c>
      <c r="J14" s="12">
        <v>752</v>
      </c>
      <c r="K14" s="12">
        <v>53</v>
      </c>
      <c r="L14" s="12">
        <v>81</v>
      </c>
      <c r="M14" s="12">
        <v>270</v>
      </c>
      <c r="N14" s="12">
        <v>242</v>
      </c>
      <c r="O14" s="12">
        <v>717</v>
      </c>
      <c r="P14" s="12">
        <v>310</v>
      </c>
      <c r="Q14" s="12">
        <v>49</v>
      </c>
      <c r="R14" s="12">
        <v>229</v>
      </c>
      <c r="S14" s="12">
        <v>206</v>
      </c>
      <c r="T14" s="12">
        <v>23</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0.5106382978723405</v>
      </c>
      <c r="D19" s="17">
        <v>-0.40845070422535212</v>
      </c>
      <c r="E19" s="17">
        <v>-0.9196428571428571</v>
      </c>
      <c r="F19" s="17">
        <v>2.3333333333333335</v>
      </c>
      <c r="G19" s="17">
        <v>7.7888888888888896</v>
      </c>
      <c r="H19" s="17">
        <v>-0.93173198482932995</v>
      </c>
      <c r="I19" s="17">
        <v>49.611111111111114</v>
      </c>
      <c r="J19" s="17">
        <v>-0.74167581412367367</v>
      </c>
      <c r="K19" s="17">
        <v>-0.33852691218130315</v>
      </c>
      <c r="L19" s="17">
        <v>-0.94004282655246252</v>
      </c>
      <c r="M19" s="17">
        <v>15.857142857142858</v>
      </c>
      <c r="N19" s="17">
        <v>-0.67372881355932202</v>
      </c>
      <c r="O19" s="17">
        <v>2.1948051948051948</v>
      </c>
      <c r="P19" s="17">
        <v>-0.48373983739837401</v>
      </c>
      <c r="Q19" s="17">
        <v>-3.9370078740157521E-2</v>
      </c>
      <c r="R19" s="17">
        <v>-0.90163934426229508</v>
      </c>
      <c r="S19" s="17">
        <v>-0.875</v>
      </c>
      <c r="T19" s="17">
        <v>100</v>
      </c>
      <c r="U19" s="22">
        <v>-0.90099009900990101</v>
      </c>
    </row>
    <row r="20" spans="1:21" x14ac:dyDescent="0.3">
      <c r="A20" s="37" t="s">
        <v>70</v>
      </c>
      <c r="B20" s="18"/>
      <c r="C20" s="19">
        <v>-0.85590778097982712</v>
      </c>
      <c r="D20" s="19">
        <v>0.59000000000000008</v>
      </c>
      <c r="E20" s="19">
        <v>-0.79874213836477992</v>
      </c>
      <c r="F20" s="19">
        <v>1.34375</v>
      </c>
      <c r="G20" s="19">
        <v>-0.33333333333333337</v>
      </c>
      <c r="H20" s="19">
        <v>1.02</v>
      </c>
      <c r="I20" s="19">
        <v>1.8217821782178216</v>
      </c>
      <c r="J20" s="19">
        <v>-0.37192982456140355</v>
      </c>
      <c r="K20" s="19">
        <v>1.016759776536313</v>
      </c>
      <c r="L20" s="19">
        <v>-0.83933518005540164</v>
      </c>
      <c r="M20" s="19">
        <v>1.3448275862068964</v>
      </c>
      <c r="N20" s="19">
        <v>-1</v>
      </c>
      <c r="O20" s="19" t="s">
        <v>82</v>
      </c>
      <c r="P20" s="19">
        <v>3.1238938053097343</v>
      </c>
      <c r="Q20" s="19">
        <v>-0.22746781115879833</v>
      </c>
      <c r="R20" s="19">
        <v>-0.8666666666666667</v>
      </c>
      <c r="S20" s="19">
        <v>5.104166666666667</v>
      </c>
      <c r="T20" s="19">
        <v>3.2627986348122864</v>
      </c>
      <c r="U20" s="23">
        <v>-1</v>
      </c>
    </row>
    <row r="21" spans="1:21" x14ac:dyDescent="0.3">
      <c r="A21" s="37" t="s">
        <v>64</v>
      </c>
      <c r="B21" s="18"/>
      <c r="C21" s="19">
        <v>0.89147286821705429</v>
      </c>
      <c r="D21" s="19">
        <v>-0.74795081967213117</v>
      </c>
      <c r="E21" s="19">
        <v>5.6585365853658534</v>
      </c>
      <c r="F21" s="19">
        <v>-0.31257631257631258</v>
      </c>
      <c r="G21" s="19">
        <v>-0.76376554174067501</v>
      </c>
      <c r="H21" s="19">
        <v>0.51127819548872178</v>
      </c>
      <c r="I21" s="19">
        <v>-0.51741293532338306</v>
      </c>
      <c r="J21" s="19">
        <v>3.8350515463917523</v>
      </c>
      <c r="K21" s="19">
        <v>-9.594882729211085E-2</v>
      </c>
      <c r="L21" s="19">
        <v>-0.91509433962264153</v>
      </c>
      <c r="M21" s="19">
        <v>5.4722222222222223</v>
      </c>
      <c r="N21" s="19">
        <v>-1</v>
      </c>
      <c r="O21" s="19" t="s">
        <v>82</v>
      </c>
      <c r="P21" s="19">
        <v>-0.4145962732919255</v>
      </c>
      <c r="Q21" s="19">
        <v>-0.8938992042440318</v>
      </c>
      <c r="R21" s="19">
        <v>6.125</v>
      </c>
      <c r="S21" s="19">
        <v>-0.91929824561403506</v>
      </c>
      <c r="T21" s="19">
        <v>-0.21739130434782605</v>
      </c>
      <c r="U21" s="23">
        <v>37.277777777777779</v>
      </c>
    </row>
    <row r="22" spans="1:21" x14ac:dyDescent="0.3">
      <c r="A22" s="37" t="s">
        <v>63</v>
      </c>
      <c r="B22" s="18"/>
      <c r="C22" s="19">
        <v>5.3666666666666663</v>
      </c>
      <c r="D22" s="19">
        <v>-0.90052356020942415</v>
      </c>
      <c r="E22" s="19">
        <v>1.2982456140350878</v>
      </c>
      <c r="F22" s="19">
        <v>1.9389312977099236</v>
      </c>
      <c r="G22" s="19">
        <v>-0.37922077922077924</v>
      </c>
      <c r="H22" s="19">
        <v>8.786610878661083E-2</v>
      </c>
      <c r="I22" s="19">
        <v>-0.64615384615384608</v>
      </c>
      <c r="J22" s="19">
        <v>-1</v>
      </c>
      <c r="K22" s="19" t="s">
        <v>82</v>
      </c>
      <c r="L22" s="19">
        <v>-0.515625</v>
      </c>
      <c r="M22" s="19">
        <v>10.32258064516129</v>
      </c>
      <c r="N22" s="19">
        <v>-0.98290598290598286</v>
      </c>
      <c r="O22" s="19">
        <v>-0.16666666666666663</v>
      </c>
      <c r="P22" s="19">
        <v>37.799999999999997</v>
      </c>
      <c r="Q22" s="19">
        <v>1.7474226804123711</v>
      </c>
      <c r="R22" s="19">
        <v>-0.86491557223264537</v>
      </c>
      <c r="S22" s="19">
        <v>1.0694444444444446</v>
      </c>
      <c r="T22" s="19">
        <v>1.1140939597315436</v>
      </c>
      <c r="U22" s="23">
        <v>-0.6</v>
      </c>
    </row>
    <row r="23" spans="1:21" x14ac:dyDescent="0.3">
      <c r="A23" s="37" t="s">
        <v>66</v>
      </c>
      <c r="B23" s="18"/>
      <c r="C23" s="19">
        <v>-0.50769230769230766</v>
      </c>
      <c r="D23" s="19">
        <v>1.890625</v>
      </c>
      <c r="E23" s="19">
        <v>-0.25945945945945947</v>
      </c>
      <c r="F23" s="19">
        <v>1.1970802919708028</v>
      </c>
      <c r="G23" s="19">
        <v>-0.13953488372093026</v>
      </c>
      <c r="H23" s="19">
        <v>-0.89768339768339767</v>
      </c>
      <c r="I23" s="19">
        <v>24.056603773584907</v>
      </c>
      <c r="J23" s="19">
        <v>-0.85466867469879515</v>
      </c>
      <c r="K23" s="19">
        <v>-0.91191709844559588</v>
      </c>
      <c r="L23" s="19">
        <v>3</v>
      </c>
      <c r="M23" s="19">
        <v>4.1617647058823533</v>
      </c>
      <c r="N23" s="19">
        <v>-0.62678062678062685</v>
      </c>
      <c r="O23" s="19">
        <v>5.5954198473282446</v>
      </c>
      <c r="P23" s="19">
        <v>-0.99189814814814814</v>
      </c>
      <c r="Q23" s="19">
        <v>37.142857142857146</v>
      </c>
      <c r="R23" s="19">
        <v>-0.64794007490636707</v>
      </c>
      <c r="S23" s="19">
        <v>-0.94680851063829785</v>
      </c>
      <c r="T23" s="19">
        <v>83.4</v>
      </c>
      <c r="U23" s="23">
        <v>-1</v>
      </c>
    </row>
    <row r="24" spans="1:21" x14ac:dyDescent="0.3">
      <c r="A24" s="37" t="s">
        <v>71</v>
      </c>
      <c r="B24" s="18"/>
      <c r="C24" s="19">
        <v>0.53543307086614167</v>
      </c>
      <c r="D24" s="19">
        <v>2.8205128205128105E-2</v>
      </c>
      <c r="E24" s="19">
        <v>0.68578553615960103</v>
      </c>
      <c r="F24" s="19">
        <v>-0.22928994082840237</v>
      </c>
      <c r="G24" s="19">
        <v>-0.72744721689059499</v>
      </c>
      <c r="H24" s="19">
        <v>3.242957746478873</v>
      </c>
      <c r="I24" s="19">
        <v>-0.89045643153526965</v>
      </c>
      <c r="J24" s="19">
        <v>-0.18939393939393945</v>
      </c>
      <c r="K24" s="19">
        <v>2.7196261682242993</v>
      </c>
      <c r="L24" s="19">
        <v>0.63819095477386933</v>
      </c>
      <c r="M24" s="19">
        <v>0.32361963190184051</v>
      </c>
      <c r="N24" s="19">
        <v>1.168018539976825</v>
      </c>
      <c r="O24" s="19">
        <v>-0.69428113308391237</v>
      </c>
      <c r="P24" s="19">
        <v>-0.14335664335664333</v>
      </c>
      <c r="Q24" s="19">
        <v>-0.50408163265306127</v>
      </c>
      <c r="R24" s="19">
        <v>0.91358024691358031</v>
      </c>
      <c r="S24" s="19">
        <v>-0.956989247311828</v>
      </c>
      <c r="T24" s="19">
        <v>-0.6</v>
      </c>
      <c r="U24" s="23">
        <v>16.75</v>
      </c>
    </row>
    <row r="25" spans="1:21" x14ac:dyDescent="0.3">
      <c r="A25" s="37" t="s">
        <v>62</v>
      </c>
      <c r="B25" s="18"/>
      <c r="C25" s="19">
        <v>-0.22388059701492535</v>
      </c>
      <c r="D25" s="19">
        <v>0.72435897435897445</v>
      </c>
      <c r="E25" s="19">
        <v>0.23048327137546476</v>
      </c>
      <c r="F25" s="19">
        <v>-0.73111782477341392</v>
      </c>
      <c r="G25" s="19">
        <v>0.4382022471910112</v>
      </c>
      <c r="H25" s="19">
        <v>-0.3671875</v>
      </c>
      <c r="I25" s="19">
        <v>-0.11111111111111116</v>
      </c>
      <c r="J25" s="19">
        <v>2.8333333333333335</v>
      </c>
      <c r="K25" s="19">
        <v>-0.87318840579710144</v>
      </c>
      <c r="L25" s="19">
        <v>1.0857142857142859</v>
      </c>
      <c r="M25" s="19">
        <v>1.1369863013698631</v>
      </c>
      <c r="N25" s="19">
        <v>-0.87820512820512819</v>
      </c>
      <c r="O25" s="19">
        <v>4.1578947368421053</v>
      </c>
      <c r="P25" s="19">
        <v>0.80612244897959173</v>
      </c>
      <c r="Q25" s="19">
        <v>2.4237288135593222</v>
      </c>
      <c r="R25" s="19">
        <v>-0.98679867986798675</v>
      </c>
      <c r="S25" s="19">
        <v>-0.5</v>
      </c>
      <c r="T25" s="19">
        <v>103.25</v>
      </c>
      <c r="U25" s="23">
        <v>-1</v>
      </c>
    </row>
    <row r="26" spans="1:21" x14ac:dyDescent="0.3">
      <c r="A26" s="37" t="s">
        <v>65</v>
      </c>
      <c r="B26" s="18"/>
      <c r="C26" s="19">
        <v>-0.80737704918032782</v>
      </c>
      <c r="D26" s="19">
        <v>1.9361702127659575</v>
      </c>
      <c r="E26" s="19">
        <v>5.0797101449275361</v>
      </c>
      <c r="F26" s="19">
        <v>-0.84147794994040526</v>
      </c>
      <c r="G26" s="19">
        <v>-0.69172932330827064</v>
      </c>
      <c r="H26" s="19">
        <v>1.975609756097561</v>
      </c>
      <c r="I26" s="19">
        <v>-0.4098360655737705</v>
      </c>
      <c r="J26" s="19">
        <v>4.541666666666667</v>
      </c>
      <c r="K26" s="19">
        <v>-0.80952380952380953</v>
      </c>
      <c r="L26" s="19">
        <v>1.5789473684210527</v>
      </c>
      <c r="M26" s="19">
        <v>-0.68367346938775508</v>
      </c>
      <c r="N26" s="19">
        <v>-1</v>
      </c>
      <c r="O26" s="19" t="s">
        <v>82</v>
      </c>
      <c r="P26" s="19">
        <v>-0.23622047244094491</v>
      </c>
      <c r="Q26" s="19">
        <v>-0.65979381443298968</v>
      </c>
      <c r="R26" s="19">
        <v>1.1818181818181817</v>
      </c>
      <c r="S26" s="19">
        <v>-0.86111111111111116</v>
      </c>
      <c r="T26" s="19">
        <v>0.10000000000000009</v>
      </c>
      <c r="U26" s="23">
        <v>9.0909090909090828E-2</v>
      </c>
    </row>
    <row r="27" spans="1:21" x14ac:dyDescent="0.3">
      <c r="A27" s="37" t="s">
        <v>72</v>
      </c>
      <c r="B27" s="18"/>
      <c r="C27" s="19">
        <v>-0.12935323383084574</v>
      </c>
      <c r="D27" s="19">
        <v>0.14285714285714279</v>
      </c>
      <c r="E27" s="19">
        <v>1.915</v>
      </c>
      <c r="F27" s="19">
        <v>0.86792452830188682</v>
      </c>
      <c r="G27" s="19">
        <v>-0.75665748393021115</v>
      </c>
      <c r="H27" s="19">
        <v>4.2301886792452832</v>
      </c>
      <c r="I27" s="19">
        <v>-0.79942279942279937</v>
      </c>
      <c r="J27" s="19">
        <v>-0.7230215827338129</v>
      </c>
      <c r="K27" s="19">
        <v>2.8051948051948052</v>
      </c>
      <c r="L27" s="19">
        <v>-0.9965870307167235</v>
      </c>
      <c r="M27" s="19">
        <v>71</v>
      </c>
      <c r="N27" s="19">
        <v>-0.875</v>
      </c>
      <c r="O27" s="19">
        <v>5.2222222222222223</v>
      </c>
      <c r="P27" s="19">
        <v>-0.75</v>
      </c>
      <c r="Q27" s="19">
        <v>14.642857142857142</v>
      </c>
      <c r="R27" s="19">
        <v>-0.63013698630136994</v>
      </c>
      <c r="S27" s="19">
        <v>4.3086419753086416</v>
      </c>
      <c r="T27" s="19">
        <v>-0.64186046511627914</v>
      </c>
      <c r="U27" s="23">
        <v>-0.7857142857142857</v>
      </c>
    </row>
    <row r="28" spans="1:21" x14ac:dyDescent="0.3">
      <c r="A28" s="37" t="s">
        <v>73</v>
      </c>
      <c r="B28" s="18"/>
      <c r="C28" s="19">
        <v>-0.8516801853997682</v>
      </c>
      <c r="D28" s="19">
        <v>-0.3984375</v>
      </c>
      <c r="E28" s="19">
        <v>-0.55844155844155852</v>
      </c>
      <c r="F28" s="19">
        <v>2</v>
      </c>
      <c r="G28" s="19">
        <v>5.1372549019607847</v>
      </c>
      <c r="H28" s="19">
        <v>-0.14217252396166136</v>
      </c>
      <c r="I28" s="19">
        <v>5.5865921787709993E-3</v>
      </c>
      <c r="J28" s="19">
        <v>-0.85555555555555562</v>
      </c>
      <c r="K28" s="19">
        <v>0.51282051282051277</v>
      </c>
      <c r="L28" s="19">
        <v>0.47457627118644075</v>
      </c>
      <c r="M28" s="19">
        <v>-0.96551724137931039</v>
      </c>
      <c r="N28" s="19">
        <v>-0.5</v>
      </c>
      <c r="O28" s="19">
        <v>184.66666666666666</v>
      </c>
      <c r="P28" s="19">
        <v>-0.6391382405745063</v>
      </c>
      <c r="Q28" s="19">
        <v>-0.76119402985074625</v>
      </c>
      <c r="R28" s="19">
        <v>9.1041666666666661</v>
      </c>
      <c r="S28" s="19">
        <v>-0.98350515463917521</v>
      </c>
      <c r="T28" s="19">
        <v>0.25</v>
      </c>
      <c r="U28" s="23">
        <v>0.39999999999999991</v>
      </c>
    </row>
    <row r="29" spans="1:21" x14ac:dyDescent="0.3">
      <c r="A29" s="37" t="s">
        <v>69</v>
      </c>
      <c r="B29" s="18"/>
      <c r="C29" s="19">
        <v>2.657142857142857</v>
      </c>
      <c r="D29" s="19">
        <v>-0.171875</v>
      </c>
      <c r="E29" s="19">
        <v>-0.74528301886792447</v>
      </c>
      <c r="F29" s="19">
        <v>2.3518518518518516</v>
      </c>
      <c r="G29" s="19">
        <v>-0.78453038674033149</v>
      </c>
      <c r="H29" s="19">
        <v>35.128205128205131</v>
      </c>
      <c r="I29" s="19">
        <v>-0.99361249112845995</v>
      </c>
      <c r="J29" s="19">
        <v>48.555555555555557</v>
      </c>
      <c r="K29" s="19">
        <v>-0.94170403587443952</v>
      </c>
      <c r="L29" s="19">
        <v>9.2692307692307701</v>
      </c>
      <c r="M29" s="19">
        <v>-0.97003745318352064</v>
      </c>
      <c r="N29" s="19">
        <v>78.75</v>
      </c>
      <c r="O29" s="19">
        <v>-0.7288401253918495</v>
      </c>
      <c r="P29" s="19">
        <v>-0.82658959537572252</v>
      </c>
      <c r="Q29" s="19">
        <v>6.9666666666666668</v>
      </c>
      <c r="R29" s="19">
        <v>-0.85355648535564854</v>
      </c>
      <c r="S29" s="19">
        <v>17.514285714285716</v>
      </c>
      <c r="T29" s="19">
        <v>-0.60802469135802473</v>
      </c>
      <c r="U29" s="23"/>
    </row>
    <row r="30" spans="1:21" x14ac:dyDescent="0.3">
      <c r="A30" s="39" t="s">
        <v>67</v>
      </c>
      <c r="B30" s="20"/>
      <c r="C30" s="21">
        <v>-0.28251121076233188</v>
      </c>
      <c r="D30" s="21">
        <v>-0.94687500000000002</v>
      </c>
      <c r="E30" s="21">
        <v>117.64705882352941</v>
      </c>
      <c r="F30" s="21">
        <v>-0.64997521070897379</v>
      </c>
      <c r="G30" s="21">
        <v>-0.73654390934844194</v>
      </c>
      <c r="H30" s="21">
        <v>-0.64516129032258063</v>
      </c>
      <c r="I30" s="21">
        <v>15.348484848484848</v>
      </c>
      <c r="J30" s="21">
        <v>-0.30305838739573676</v>
      </c>
      <c r="K30" s="21">
        <v>-0.92952127659574468</v>
      </c>
      <c r="L30" s="21">
        <v>0.52830188679245293</v>
      </c>
      <c r="M30" s="21">
        <v>2.3333333333333335</v>
      </c>
      <c r="N30" s="21">
        <v>-0.10370370370370374</v>
      </c>
      <c r="O30" s="21">
        <v>1.9628099173553717</v>
      </c>
      <c r="P30" s="21">
        <v>-0.56764295676429566</v>
      </c>
      <c r="Q30" s="21">
        <v>-0.84193548387096773</v>
      </c>
      <c r="R30" s="21">
        <v>3.6734693877551017</v>
      </c>
      <c r="S30" s="21">
        <v>-0.10043668122270744</v>
      </c>
      <c r="T30" s="21">
        <v>-0.88834951456310685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192</v>
      </c>
      <c r="D35" s="8">
        <v>-232</v>
      </c>
      <c r="E35" s="8">
        <v>-309</v>
      </c>
      <c r="F35" s="8">
        <v>63</v>
      </c>
      <c r="G35" s="8">
        <v>701</v>
      </c>
      <c r="H35" s="8">
        <v>-737</v>
      </c>
      <c r="I35" s="8">
        <v>2679</v>
      </c>
      <c r="J35" s="8">
        <v>-2027</v>
      </c>
      <c r="K35" s="8">
        <v>-239</v>
      </c>
      <c r="L35" s="8">
        <v>-439</v>
      </c>
      <c r="M35" s="8">
        <v>444</v>
      </c>
      <c r="N35" s="8">
        <v>-318</v>
      </c>
      <c r="O35" s="8">
        <v>338</v>
      </c>
      <c r="P35" s="8">
        <v>-238</v>
      </c>
      <c r="Q35" s="8">
        <v>-10</v>
      </c>
      <c r="R35" s="8">
        <v>-220</v>
      </c>
      <c r="S35" s="8">
        <v>-21</v>
      </c>
      <c r="T35" s="8">
        <v>300</v>
      </c>
      <c r="U35" s="13">
        <v>-273</v>
      </c>
    </row>
    <row r="36" spans="1:21" x14ac:dyDescent="0.3">
      <c r="A36" s="37" t="s">
        <v>70</v>
      </c>
      <c r="B36" s="9"/>
      <c r="C36" s="10">
        <v>-594</v>
      </c>
      <c r="D36" s="10">
        <v>59</v>
      </c>
      <c r="E36" s="10">
        <v>-127</v>
      </c>
      <c r="F36" s="10">
        <v>43</v>
      </c>
      <c r="G36" s="10">
        <v>-25</v>
      </c>
      <c r="H36" s="10">
        <v>51</v>
      </c>
      <c r="I36" s="10">
        <v>184</v>
      </c>
      <c r="J36" s="10">
        <v>-106</v>
      </c>
      <c r="K36" s="10">
        <v>182</v>
      </c>
      <c r="L36" s="10">
        <v>-303</v>
      </c>
      <c r="M36" s="10">
        <v>78</v>
      </c>
      <c r="N36" s="10">
        <v>-136</v>
      </c>
      <c r="O36" s="10">
        <v>113</v>
      </c>
      <c r="P36" s="10">
        <v>353</v>
      </c>
      <c r="Q36" s="10">
        <v>-106</v>
      </c>
      <c r="R36" s="10">
        <v>-312</v>
      </c>
      <c r="S36" s="10">
        <v>245</v>
      </c>
      <c r="T36" s="10">
        <v>956</v>
      </c>
      <c r="U36" s="14">
        <v>-1249</v>
      </c>
    </row>
    <row r="37" spans="1:21" x14ac:dyDescent="0.3">
      <c r="A37" s="37" t="s">
        <v>64</v>
      </c>
      <c r="B37" s="9"/>
      <c r="C37" s="10">
        <v>230</v>
      </c>
      <c r="D37" s="10">
        <v>-365</v>
      </c>
      <c r="E37" s="10">
        <v>696</v>
      </c>
      <c r="F37" s="10">
        <v>-256</v>
      </c>
      <c r="G37" s="10">
        <v>-430</v>
      </c>
      <c r="H37" s="10">
        <v>68</v>
      </c>
      <c r="I37" s="10">
        <v>-104</v>
      </c>
      <c r="J37" s="10">
        <v>372</v>
      </c>
      <c r="K37" s="10">
        <v>-45</v>
      </c>
      <c r="L37" s="10">
        <v>-388</v>
      </c>
      <c r="M37" s="10">
        <v>197</v>
      </c>
      <c r="N37" s="10">
        <v>-233</v>
      </c>
      <c r="O37" s="10">
        <v>644</v>
      </c>
      <c r="P37" s="10">
        <v>-267</v>
      </c>
      <c r="Q37" s="10">
        <v>-337</v>
      </c>
      <c r="R37" s="10">
        <v>245</v>
      </c>
      <c r="S37" s="10">
        <v>-262</v>
      </c>
      <c r="T37" s="10">
        <v>-5</v>
      </c>
      <c r="U37" s="14">
        <v>671</v>
      </c>
    </row>
    <row r="38" spans="1:21" x14ac:dyDescent="0.3">
      <c r="A38" s="37" t="s">
        <v>63</v>
      </c>
      <c r="B38" s="9"/>
      <c r="C38" s="10">
        <v>483</v>
      </c>
      <c r="D38" s="10">
        <v>-516</v>
      </c>
      <c r="E38" s="10">
        <v>74</v>
      </c>
      <c r="F38" s="10">
        <v>254</v>
      </c>
      <c r="G38" s="10">
        <v>-146</v>
      </c>
      <c r="H38" s="10">
        <v>21</v>
      </c>
      <c r="I38" s="10">
        <v>-168</v>
      </c>
      <c r="J38" s="10">
        <v>-92</v>
      </c>
      <c r="K38" s="10">
        <v>64</v>
      </c>
      <c r="L38" s="10">
        <v>-33</v>
      </c>
      <c r="M38" s="10">
        <v>320</v>
      </c>
      <c r="N38" s="10">
        <v>-345</v>
      </c>
      <c r="O38" s="10">
        <v>-1</v>
      </c>
      <c r="P38" s="10">
        <v>189</v>
      </c>
      <c r="Q38" s="10">
        <v>339</v>
      </c>
      <c r="R38" s="10">
        <v>-461</v>
      </c>
      <c r="S38" s="10">
        <v>77</v>
      </c>
      <c r="T38" s="10">
        <v>166</v>
      </c>
      <c r="U38" s="14">
        <v>-189</v>
      </c>
    </row>
    <row r="39" spans="1:21" x14ac:dyDescent="0.3">
      <c r="A39" s="37" t="s">
        <v>66</v>
      </c>
      <c r="B39" s="9"/>
      <c r="C39" s="10">
        <v>-132</v>
      </c>
      <c r="D39" s="10">
        <v>242</v>
      </c>
      <c r="E39" s="10">
        <v>-96</v>
      </c>
      <c r="F39" s="10">
        <v>328</v>
      </c>
      <c r="G39" s="10">
        <v>-84</v>
      </c>
      <c r="H39" s="10">
        <v>-465</v>
      </c>
      <c r="I39" s="10">
        <v>1275</v>
      </c>
      <c r="J39" s="10">
        <v>-1135</v>
      </c>
      <c r="K39" s="10">
        <v>-176</v>
      </c>
      <c r="L39" s="10">
        <v>51</v>
      </c>
      <c r="M39" s="10">
        <v>283</v>
      </c>
      <c r="N39" s="10">
        <v>-220</v>
      </c>
      <c r="O39" s="10">
        <v>733</v>
      </c>
      <c r="P39" s="10">
        <v>-857</v>
      </c>
      <c r="Q39" s="10">
        <v>260</v>
      </c>
      <c r="R39" s="10">
        <v>-173</v>
      </c>
      <c r="S39" s="10">
        <v>-89</v>
      </c>
      <c r="T39" s="10">
        <v>417</v>
      </c>
      <c r="U39" s="14">
        <v>-422</v>
      </c>
    </row>
    <row r="40" spans="1:21" x14ac:dyDescent="0.3">
      <c r="A40" s="37" t="s">
        <v>71</v>
      </c>
      <c r="B40" s="9"/>
      <c r="C40" s="10">
        <v>272</v>
      </c>
      <c r="D40" s="10">
        <v>22</v>
      </c>
      <c r="E40" s="10">
        <v>550</v>
      </c>
      <c r="F40" s="10">
        <v>-310</v>
      </c>
      <c r="G40" s="10">
        <v>-758</v>
      </c>
      <c r="H40" s="10">
        <v>921</v>
      </c>
      <c r="I40" s="10">
        <v>-1073</v>
      </c>
      <c r="J40" s="10">
        <v>-25</v>
      </c>
      <c r="K40" s="10">
        <v>291</v>
      </c>
      <c r="L40" s="10">
        <v>254</v>
      </c>
      <c r="M40" s="10">
        <v>211</v>
      </c>
      <c r="N40" s="10">
        <v>1008</v>
      </c>
      <c r="O40" s="10">
        <v>-1299</v>
      </c>
      <c r="P40" s="10">
        <v>-82</v>
      </c>
      <c r="Q40" s="10">
        <v>-247</v>
      </c>
      <c r="R40" s="10">
        <v>222</v>
      </c>
      <c r="S40" s="10">
        <v>-445</v>
      </c>
      <c r="T40" s="10">
        <v>-12</v>
      </c>
      <c r="U40" s="14">
        <v>134</v>
      </c>
    </row>
    <row r="41" spans="1:21" x14ac:dyDescent="0.3">
      <c r="A41" s="37" t="s">
        <v>62</v>
      </c>
      <c r="B41" s="9"/>
      <c r="C41" s="10">
        <v>-45</v>
      </c>
      <c r="D41" s="10">
        <v>113</v>
      </c>
      <c r="E41" s="10">
        <v>62</v>
      </c>
      <c r="F41" s="10">
        <v>-242</v>
      </c>
      <c r="G41" s="10">
        <v>39</v>
      </c>
      <c r="H41" s="10">
        <v>-47</v>
      </c>
      <c r="I41" s="10">
        <v>-9</v>
      </c>
      <c r="J41" s="10">
        <v>204</v>
      </c>
      <c r="K41" s="10">
        <v>-241</v>
      </c>
      <c r="L41" s="10">
        <v>38</v>
      </c>
      <c r="M41" s="10">
        <v>83</v>
      </c>
      <c r="N41" s="10">
        <v>-137</v>
      </c>
      <c r="O41" s="10">
        <v>79</v>
      </c>
      <c r="P41" s="10">
        <v>79</v>
      </c>
      <c r="Q41" s="10">
        <v>429</v>
      </c>
      <c r="R41" s="10">
        <v>-598</v>
      </c>
      <c r="S41" s="10">
        <v>-4</v>
      </c>
      <c r="T41" s="10">
        <v>413</v>
      </c>
      <c r="U41" s="14">
        <v>-417</v>
      </c>
    </row>
    <row r="42" spans="1:21" x14ac:dyDescent="0.3">
      <c r="A42" s="37" t="s">
        <v>65</v>
      </c>
      <c r="B42" s="9"/>
      <c r="C42" s="10">
        <v>-197</v>
      </c>
      <c r="D42" s="10">
        <v>91</v>
      </c>
      <c r="E42" s="10">
        <v>701</v>
      </c>
      <c r="F42" s="10">
        <v>-706</v>
      </c>
      <c r="G42" s="10">
        <v>-92</v>
      </c>
      <c r="H42" s="10">
        <v>81</v>
      </c>
      <c r="I42" s="10">
        <v>-50</v>
      </c>
      <c r="J42" s="10">
        <v>327</v>
      </c>
      <c r="K42" s="10">
        <v>-323</v>
      </c>
      <c r="L42" s="10">
        <v>120</v>
      </c>
      <c r="M42" s="10">
        <v>-134</v>
      </c>
      <c r="N42" s="10">
        <v>-62</v>
      </c>
      <c r="O42" s="10">
        <v>127</v>
      </c>
      <c r="P42" s="10">
        <v>-30</v>
      </c>
      <c r="Q42" s="10">
        <v>-64</v>
      </c>
      <c r="R42" s="10">
        <v>39</v>
      </c>
      <c r="S42" s="10">
        <v>-62</v>
      </c>
      <c r="T42" s="10">
        <v>1</v>
      </c>
      <c r="U42" s="14">
        <v>1</v>
      </c>
    </row>
    <row r="43" spans="1:21" x14ac:dyDescent="0.3">
      <c r="A43" s="37" t="s">
        <v>72</v>
      </c>
      <c r="B43" s="9"/>
      <c r="C43" s="10">
        <v>-26</v>
      </c>
      <c r="D43" s="10">
        <v>25</v>
      </c>
      <c r="E43" s="10">
        <v>383</v>
      </c>
      <c r="F43" s="10">
        <v>506</v>
      </c>
      <c r="G43" s="10">
        <v>-824</v>
      </c>
      <c r="H43" s="10">
        <v>1121</v>
      </c>
      <c r="I43" s="10">
        <v>-1108</v>
      </c>
      <c r="J43" s="10">
        <v>-201</v>
      </c>
      <c r="K43" s="10">
        <v>216</v>
      </c>
      <c r="L43" s="10">
        <v>-292</v>
      </c>
      <c r="M43" s="10">
        <v>71</v>
      </c>
      <c r="N43" s="10">
        <v>-63</v>
      </c>
      <c r="O43" s="10">
        <v>47</v>
      </c>
      <c r="P43" s="10">
        <v>-42</v>
      </c>
      <c r="Q43" s="10">
        <v>205</v>
      </c>
      <c r="R43" s="10">
        <v>-138</v>
      </c>
      <c r="S43" s="10">
        <v>349</v>
      </c>
      <c r="T43" s="10">
        <v>-276</v>
      </c>
      <c r="U43" s="14">
        <v>-121</v>
      </c>
    </row>
    <row r="44" spans="1:21" x14ac:dyDescent="0.3">
      <c r="A44" s="37" t="s">
        <v>73</v>
      </c>
      <c r="B44" s="9"/>
      <c r="C44" s="10">
        <v>-735</v>
      </c>
      <c r="D44" s="10">
        <v>-51</v>
      </c>
      <c r="E44" s="10">
        <v>-43</v>
      </c>
      <c r="F44" s="10">
        <v>68</v>
      </c>
      <c r="G44" s="10">
        <v>524</v>
      </c>
      <c r="H44" s="10">
        <v>-89</v>
      </c>
      <c r="I44" s="10">
        <v>3</v>
      </c>
      <c r="J44" s="10">
        <v>-462</v>
      </c>
      <c r="K44" s="10">
        <v>40</v>
      </c>
      <c r="L44" s="10">
        <v>56</v>
      </c>
      <c r="M44" s="10">
        <v>-168</v>
      </c>
      <c r="N44" s="10">
        <v>-3</v>
      </c>
      <c r="O44" s="10">
        <v>554</v>
      </c>
      <c r="P44" s="10">
        <v>-356</v>
      </c>
      <c r="Q44" s="10">
        <v>-153</v>
      </c>
      <c r="R44" s="10">
        <v>437</v>
      </c>
      <c r="S44" s="10">
        <v>-477</v>
      </c>
      <c r="T44" s="10">
        <v>2</v>
      </c>
      <c r="U44" s="14">
        <v>4</v>
      </c>
    </row>
    <row r="45" spans="1:21" x14ac:dyDescent="0.3">
      <c r="A45" s="37" t="s">
        <v>69</v>
      </c>
      <c r="B45" s="9"/>
      <c r="C45" s="10">
        <v>186</v>
      </c>
      <c r="D45" s="10">
        <v>-44</v>
      </c>
      <c r="E45" s="10">
        <v>-158</v>
      </c>
      <c r="F45" s="10">
        <v>127</v>
      </c>
      <c r="G45" s="10">
        <v>-142</v>
      </c>
      <c r="H45" s="10">
        <v>1370</v>
      </c>
      <c r="I45" s="10">
        <v>-1400</v>
      </c>
      <c r="J45" s="10">
        <v>437</v>
      </c>
      <c r="K45" s="10">
        <v>-420</v>
      </c>
      <c r="L45" s="10">
        <v>241</v>
      </c>
      <c r="M45" s="10">
        <v>-259</v>
      </c>
      <c r="N45" s="10">
        <v>630</v>
      </c>
      <c r="O45" s="10">
        <v>-465</v>
      </c>
      <c r="P45" s="10">
        <v>-143</v>
      </c>
      <c r="Q45" s="10">
        <v>209</v>
      </c>
      <c r="R45" s="10">
        <v>-204</v>
      </c>
      <c r="S45" s="10">
        <v>613</v>
      </c>
      <c r="T45" s="10">
        <v>-394</v>
      </c>
      <c r="U45" s="14"/>
    </row>
    <row r="46" spans="1:21" x14ac:dyDescent="0.3">
      <c r="A46" s="39" t="s">
        <v>67</v>
      </c>
      <c r="B46" s="11"/>
      <c r="C46" s="12">
        <v>-126</v>
      </c>
      <c r="D46" s="12">
        <v>-303</v>
      </c>
      <c r="E46" s="12">
        <v>2000</v>
      </c>
      <c r="F46" s="12">
        <v>-1311</v>
      </c>
      <c r="G46" s="12">
        <v>-520</v>
      </c>
      <c r="H46" s="12">
        <v>-120</v>
      </c>
      <c r="I46" s="12">
        <v>1013</v>
      </c>
      <c r="J46" s="12">
        <v>-327</v>
      </c>
      <c r="K46" s="12">
        <v>-699</v>
      </c>
      <c r="L46" s="12">
        <v>28</v>
      </c>
      <c r="M46" s="12">
        <v>189</v>
      </c>
      <c r="N46" s="12">
        <v>-28</v>
      </c>
      <c r="O46" s="12">
        <v>475</v>
      </c>
      <c r="P46" s="12">
        <v>-407</v>
      </c>
      <c r="Q46" s="12">
        <v>-261</v>
      </c>
      <c r="R46" s="12">
        <v>180</v>
      </c>
      <c r="S46" s="12">
        <v>-23</v>
      </c>
      <c r="T46" s="12">
        <v>-183</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4211</v>
      </c>
      <c r="C52" s="28">
        <v>3719</v>
      </c>
      <c r="D52" s="28">
        <v>2760</v>
      </c>
      <c r="E52" s="28">
        <v>6493</v>
      </c>
      <c r="F52" s="28">
        <v>5057</v>
      </c>
      <c r="G52" s="28">
        <v>3300</v>
      </c>
      <c r="H52" s="28">
        <v>5475</v>
      </c>
      <c r="I52" s="28">
        <v>6717</v>
      </c>
      <c r="J52" s="28">
        <v>3682</v>
      </c>
      <c r="K52" s="28">
        <v>2332</v>
      </c>
      <c r="L52" s="28">
        <v>1665</v>
      </c>
      <c r="M52" s="28">
        <v>2980</v>
      </c>
      <c r="N52" s="28">
        <v>3073</v>
      </c>
      <c r="O52" s="28">
        <v>4418</v>
      </c>
      <c r="P52" s="28">
        <v>2617</v>
      </c>
      <c r="Q52" s="28">
        <v>2881</v>
      </c>
      <c r="R52" s="28">
        <v>1898</v>
      </c>
      <c r="S52" s="28">
        <v>1799</v>
      </c>
      <c r="T52" s="28">
        <v>3184</v>
      </c>
      <c r="U52" s="34"/>
    </row>
    <row r="53" spans="1:21" s="2" customFormat="1" x14ac:dyDescent="0.3">
      <c r="A53" s="41" t="s">
        <v>79</v>
      </c>
      <c r="B53" s="30"/>
      <c r="C53" s="31">
        <v>-492</v>
      </c>
      <c r="D53" s="31">
        <v>-959</v>
      </c>
      <c r="E53" s="31">
        <v>3733</v>
      </c>
      <c r="F53" s="31">
        <v>-1436</v>
      </c>
      <c r="G53" s="31">
        <v>-1757</v>
      </c>
      <c r="H53" s="31">
        <v>2175</v>
      </c>
      <c r="I53" s="31">
        <v>1242</v>
      </c>
      <c r="J53" s="31">
        <v>-3035</v>
      </c>
      <c r="K53" s="31">
        <v>-1350</v>
      </c>
      <c r="L53" s="31">
        <v>-667</v>
      </c>
      <c r="M53" s="31">
        <v>1315</v>
      </c>
      <c r="N53" s="31">
        <v>93</v>
      </c>
      <c r="O53" s="31">
        <v>1345</v>
      </c>
      <c r="P53" s="31">
        <v>-1801</v>
      </c>
      <c r="Q53" s="31">
        <v>264</v>
      </c>
      <c r="R53" s="31">
        <v>-983</v>
      </c>
      <c r="S53" s="31">
        <v>-99</v>
      </c>
      <c r="T53" s="31">
        <v>1385</v>
      </c>
      <c r="U53" s="34"/>
    </row>
    <row r="54" spans="1:21" s="2" customFormat="1" x14ac:dyDescent="0.3">
      <c r="A54" s="41" t="s">
        <v>80</v>
      </c>
      <c r="B54" s="30"/>
      <c r="C54" s="19">
        <v>-0.1168368558537165</v>
      </c>
      <c r="D54" s="19">
        <v>-0.25786501747781665</v>
      </c>
      <c r="E54" s="19">
        <v>1.3525362318840579</v>
      </c>
      <c r="F54" s="19">
        <v>-0.2211612505775451</v>
      </c>
      <c r="G54" s="19">
        <v>-0.3474391931975479</v>
      </c>
      <c r="H54" s="19">
        <v>0.65909090909090917</v>
      </c>
      <c r="I54" s="19">
        <v>0.22684931506849315</v>
      </c>
      <c r="J54" s="19">
        <v>-0.45183861843084705</v>
      </c>
      <c r="K54" s="19">
        <v>-0.36664856056491035</v>
      </c>
      <c r="L54" s="19">
        <v>-0.28602058319039447</v>
      </c>
      <c r="M54" s="19">
        <v>0.78978978978978986</v>
      </c>
      <c r="N54" s="19">
        <v>3.1208053691275106E-2</v>
      </c>
      <c r="O54" s="19">
        <v>0.43768304588350149</v>
      </c>
      <c r="P54" s="19">
        <v>-0.40765052059755547</v>
      </c>
      <c r="Q54" s="19">
        <v>0.10087886893389375</v>
      </c>
      <c r="R54" s="19">
        <v>-0.34120097188476228</v>
      </c>
      <c r="S54" s="19">
        <v>-5.2160168598524792E-2</v>
      </c>
      <c r="T54" s="19">
        <v>0.76987215119510832</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3695</v>
      </c>
      <c r="C56" s="28">
        <v>3143</v>
      </c>
      <c r="D56" s="28">
        <v>2531</v>
      </c>
      <c r="E56" s="28">
        <v>4422</v>
      </c>
      <c r="F56" s="28">
        <v>4170</v>
      </c>
      <c r="G56" s="28">
        <v>3075</v>
      </c>
      <c r="H56" s="28">
        <v>4000</v>
      </c>
      <c r="I56" s="28">
        <v>5629</v>
      </c>
      <c r="J56" s="28">
        <v>2484</v>
      </c>
      <c r="K56" s="28">
        <v>2253</v>
      </c>
      <c r="L56" s="28">
        <v>1317</v>
      </c>
      <c r="M56" s="28">
        <v>2702</v>
      </c>
      <c r="N56" s="28">
        <v>2193</v>
      </c>
      <c r="O56" s="28">
        <v>3528</v>
      </c>
      <c r="P56" s="28">
        <v>2277</v>
      </c>
      <c r="Q56" s="28">
        <v>2593</v>
      </c>
      <c r="R56" s="28">
        <v>1634</v>
      </c>
      <c r="S56" s="28">
        <v>945</v>
      </c>
      <c r="T56" s="28">
        <v>2907</v>
      </c>
      <c r="U56" s="35">
        <v>1046</v>
      </c>
    </row>
    <row r="57" spans="1:21" s="2" customFormat="1" x14ac:dyDescent="0.3">
      <c r="A57" s="41" t="s">
        <v>79</v>
      </c>
      <c r="B57" s="30"/>
      <c r="C57" s="31">
        <v>-552</v>
      </c>
      <c r="D57" s="31">
        <v>-612</v>
      </c>
      <c r="E57" s="31">
        <v>1891</v>
      </c>
      <c r="F57" s="31">
        <v>-252</v>
      </c>
      <c r="G57" s="31">
        <v>-1095</v>
      </c>
      <c r="H57" s="31">
        <v>925</v>
      </c>
      <c r="I57" s="31">
        <v>1629</v>
      </c>
      <c r="J57" s="31">
        <v>-3145</v>
      </c>
      <c r="K57" s="31">
        <v>-231</v>
      </c>
      <c r="L57" s="31">
        <v>-936</v>
      </c>
      <c r="M57" s="31">
        <v>1385</v>
      </c>
      <c r="N57" s="31">
        <v>-509</v>
      </c>
      <c r="O57" s="31">
        <v>1335</v>
      </c>
      <c r="P57" s="31">
        <v>-1251</v>
      </c>
      <c r="Q57" s="31">
        <v>316</v>
      </c>
      <c r="R57" s="31">
        <v>-959</v>
      </c>
      <c r="S57" s="31">
        <v>-689</v>
      </c>
      <c r="T57" s="31">
        <v>1962</v>
      </c>
      <c r="U57" s="36">
        <v>-1861</v>
      </c>
    </row>
    <row r="58" spans="1:21" s="2" customFormat="1" x14ac:dyDescent="0.3">
      <c r="A58" s="43" t="s">
        <v>80</v>
      </c>
      <c r="B58" s="30"/>
      <c r="C58" s="19">
        <v>-0.14939106901217858</v>
      </c>
      <c r="D58" s="19">
        <v>-0.19471842188991406</v>
      </c>
      <c r="E58" s="19">
        <v>0.74713551955748714</v>
      </c>
      <c r="F58" s="19">
        <v>-5.6987788331071876E-2</v>
      </c>
      <c r="G58" s="19">
        <v>-0.26258992805755399</v>
      </c>
      <c r="H58" s="19">
        <v>0.30081300813008127</v>
      </c>
      <c r="I58" s="19">
        <v>0.40724999999999989</v>
      </c>
      <c r="J58" s="19">
        <v>-0.55871380351749866</v>
      </c>
      <c r="K58" s="19">
        <v>-9.2995169082125573E-2</v>
      </c>
      <c r="L58" s="19">
        <v>-0.41544607190412786</v>
      </c>
      <c r="M58" s="19">
        <v>1.0516324981017462</v>
      </c>
      <c r="N58" s="19">
        <v>-0.18837897853441898</v>
      </c>
      <c r="O58" s="19">
        <v>0.60875512995896042</v>
      </c>
      <c r="P58" s="19">
        <v>-0.35459183673469385</v>
      </c>
      <c r="Q58" s="19">
        <v>0.13877909530083432</v>
      </c>
      <c r="R58" s="19">
        <v>-0.36984188198997303</v>
      </c>
      <c r="S58" s="19">
        <v>-0.42166462668298654</v>
      </c>
      <c r="T58" s="19">
        <v>2.0761904761904764</v>
      </c>
      <c r="U58" s="23">
        <v>-0.64017887856897149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4662</v>
      </c>
      <c r="C60" s="28">
        <v>2929</v>
      </c>
      <c r="D60" s="28">
        <v>3548</v>
      </c>
      <c r="E60" s="28">
        <v>6615</v>
      </c>
      <c r="F60" s="28">
        <v>4315</v>
      </c>
      <c r="G60" s="28">
        <v>3159</v>
      </c>
      <c r="H60" s="28">
        <v>8268</v>
      </c>
      <c r="I60" s="28">
        <v>3704</v>
      </c>
      <c r="J60" s="28">
        <v>3759</v>
      </c>
      <c r="K60" s="28">
        <v>1474</v>
      </c>
      <c r="L60" s="28">
        <v>3198</v>
      </c>
      <c r="M60" s="28">
        <v>2736</v>
      </c>
      <c r="N60" s="28">
        <v>3601</v>
      </c>
      <c r="O60" s="28">
        <v>3516</v>
      </c>
      <c r="P60" s="28">
        <v>2516</v>
      </c>
      <c r="Q60" s="28">
        <v>2182</v>
      </c>
      <c r="R60" s="28">
        <v>1403</v>
      </c>
      <c r="S60" s="28">
        <v>3621</v>
      </c>
      <c r="T60" s="28">
        <v>1856</v>
      </c>
      <c r="U60" s="34"/>
    </row>
    <row r="61" spans="1:21" s="2" customFormat="1" x14ac:dyDescent="0.3">
      <c r="A61" s="41" t="s">
        <v>79</v>
      </c>
      <c r="B61" s="30"/>
      <c r="C61" s="31">
        <v>-1733</v>
      </c>
      <c r="D61" s="31">
        <v>619</v>
      </c>
      <c r="E61" s="31">
        <v>3067</v>
      </c>
      <c r="F61" s="31">
        <v>-2300</v>
      </c>
      <c r="G61" s="31">
        <v>-1156</v>
      </c>
      <c r="H61" s="31">
        <v>5109</v>
      </c>
      <c r="I61" s="31">
        <v>-4564</v>
      </c>
      <c r="J61" s="31">
        <v>55</v>
      </c>
      <c r="K61" s="31">
        <v>-2285</v>
      </c>
      <c r="L61" s="31">
        <v>1724</v>
      </c>
      <c r="M61" s="31">
        <v>-462</v>
      </c>
      <c r="N61" s="31">
        <v>865</v>
      </c>
      <c r="O61" s="31">
        <v>-85</v>
      </c>
      <c r="P61" s="31">
        <v>-1000</v>
      </c>
      <c r="Q61" s="31">
        <v>-334</v>
      </c>
      <c r="R61" s="31">
        <v>-779</v>
      </c>
      <c r="S61" s="31">
        <v>2218</v>
      </c>
      <c r="T61" s="31">
        <v>-1765</v>
      </c>
      <c r="U61" s="34"/>
    </row>
    <row r="62" spans="1:21" s="2" customFormat="1" x14ac:dyDescent="0.3">
      <c r="A62" s="41" t="s">
        <v>80</v>
      </c>
      <c r="B62" s="30"/>
      <c r="C62" s="19">
        <v>-0.3717288717288717</v>
      </c>
      <c r="D62" s="19">
        <v>0.21133492659610797</v>
      </c>
      <c r="E62" s="19">
        <v>0.86443066516347233</v>
      </c>
      <c r="F62" s="19">
        <v>-0.34769463340891915</v>
      </c>
      <c r="G62" s="19">
        <v>-0.2679026651216686</v>
      </c>
      <c r="H62" s="19">
        <v>1.617283950617284</v>
      </c>
      <c r="I62" s="19">
        <v>-0.55200774068698599</v>
      </c>
      <c r="J62" s="19">
        <v>1.4848812095032304E-2</v>
      </c>
      <c r="K62" s="19">
        <v>-0.60787443469007707</v>
      </c>
      <c r="L62" s="19">
        <v>1.1696065128900948</v>
      </c>
      <c r="M62" s="19">
        <v>-0.14446529080675419</v>
      </c>
      <c r="N62" s="19">
        <v>0.31615497076023402</v>
      </c>
      <c r="O62" s="19">
        <v>-2.3604554290474922E-2</v>
      </c>
      <c r="P62" s="19">
        <v>-0.28441410693970426</v>
      </c>
      <c r="Q62" s="19">
        <v>-0.13275039745627981</v>
      </c>
      <c r="R62" s="19">
        <v>-0.35701191567369384</v>
      </c>
      <c r="S62" s="19">
        <v>1.5808980755523878</v>
      </c>
      <c r="T62" s="19">
        <v>-0.48743441038387181</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1509</v>
      </c>
      <c r="C64" s="28">
        <v>506</v>
      </c>
      <c r="D64" s="28">
        <v>684</v>
      </c>
      <c r="E64" s="28">
        <v>1787</v>
      </c>
      <c r="F64" s="28">
        <v>1413</v>
      </c>
      <c r="G64" s="28">
        <v>1060</v>
      </c>
      <c r="H64" s="28">
        <v>2126</v>
      </c>
      <c r="I64" s="28">
        <v>962</v>
      </c>
      <c r="J64" s="28">
        <v>830</v>
      </c>
      <c r="K64" s="28">
        <v>522</v>
      </c>
      <c r="L64" s="28">
        <v>444</v>
      </c>
      <c r="M64" s="28">
        <v>296</v>
      </c>
      <c r="N64" s="28">
        <v>31</v>
      </c>
      <c r="O64" s="28">
        <v>838</v>
      </c>
      <c r="P64" s="28">
        <v>489</v>
      </c>
      <c r="Q64" s="28">
        <v>906</v>
      </c>
      <c r="R64" s="28">
        <v>646</v>
      </c>
      <c r="S64" s="28">
        <v>452</v>
      </c>
      <c r="T64" s="28">
        <v>592</v>
      </c>
      <c r="U64" s="35">
        <v>59</v>
      </c>
    </row>
    <row r="65" spans="1:21" s="2" customFormat="1" x14ac:dyDescent="0.3">
      <c r="A65" s="41" t="s">
        <v>79</v>
      </c>
      <c r="B65" s="30"/>
      <c r="C65" s="31">
        <v>-1003</v>
      </c>
      <c r="D65" s="31">
        <v>178</v>
      </c>
      <c r="E65" s="31">
        <v>1103</v>
      </c>
      <c r="F65" s="31">
        <v>-374</v>
      </c>
      <c r="G65" s="31">
        <v>-353</v>
      </c>
      <c r="H65" s="31">
        <v>1066</v>
      </c>
      <c r="I65" s="31">
        <v>-1164</v>
      </c>
      <c r="J65" s="31">
        <v>-132</v>
      </c>
      <c r="K65" s="31">
        <v>-308</v>
      </c>
      <c r="L65" s="31">
        <v>-78</v>
      </c>
      <c r="M65" s="31">
        <v>-148</v>
      </c>
      <c r="N65" s="31">
        <v>-265</v>
      </c>
      <c r="O65" s="31">
        <v>807</v>
      </c>
      <c r="P65" s="31">
        <v>-349</v>
      </c>
      <c r="Q65" s="31">
        <v>417</v>
      </c>
      <c r="R65" s="31">
        <v>-260</v>
      </c>
      <c r="S65" s="31">
        <v>-194</v>
      </c>
      <c r="T65" s="31">
        <v>140</v>
      </c>
      <c r="U65" s="36">
        <v>-533</v>
      </c>
    </row>
    <row r="66" spans="1:21" s="2" customFormat="1" x14ac:dyDescent="0.3">
      <c r="A66" s="43" t="s">
        <v>80</v>
      </c>
      <c r="B66" s="32"/>
      <c r="C66" s="21">
        <v>-0.66467859509609006</v>
      </c>
      <c r="D66" s="21">
        <v>0.35177865612648218</v>
      </c>
      <c r="E66" s="21">
        <v>1.6125730994152048</v>
      </c>
      <c r="F66" s="21">
        <v>-0.20928931169557918</v>
      </c>
      <c r="G66" s="21">
        <v>-0.24982307147912242</v>
      </c>
      <c r="H66" s="21">
        <v>1.0056603773584905</v>
      </c>
      <c r="I66" s="21">
        <v>-0.54750705550329259</v>
      </c>
      <c r="J66" s="21">
        <v>-0.13721413721413722</v>
      </c>
      <c r="K66" s="21">
        <v>-0.37108433734939761</v>
      </c>
      <c r="L66" s="21">
        <v>-0.14942528735632188</v>
      </c>
      <c r="M66" s="21">
        <v>-0.33333333333333337</v>
      </c>
      <c r="N66" s="21">
        <v>-0.89527027027027029</v>
      </c>
      <c r="O66" s="21">
        <v>26.032258064516128</v>
      </c>
      <c r="P66" s="21">
        <v>-0.41646778042959431</v>
      </c>
      <c r="Q66" s="21">
        <v>0.85276073619631898</v>
      </c>
      <c r="R66" s="21">
        <v>-0.28697571743929362</v>
      </c>
      <c r="S66" s="21">
        <v>-0.30030959752321984</v>
      </c>
      <c r="T66" s="21">
        <v>0.30973451327433632</v>
      </c>
      <c r="U66" s="24">
        <v>-0.90033783783783783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58</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57</v>
      </c>
      <c r="C3" s="8">
        <v>80</v>
      </c>
      <c r="D3" s="8">
        <v>35</v>
      </c>
      <c r="E3" s="8">
        <v>27</v>
      </c>
      <c r="F3" s="8">
        <v>20</v>
      </c>
      <c r="G3" s="8">
        <v>208</v>
      </c>
      <c r="H3" s="8">
        <v>44</v>
      </c>
      <c r="I3" s="8">
        <v>354</v>
      </c>
      <c r="J3" s="8">
        <v>53</v>
      </c>
      <c r="K3" s="8">
        <v>12</v>
      </c>
      <c r="L3" s="8">
        <v>28</v>
      </c>
      <c r="M3" s="8">
        <v>239</v>
      </c>
      <c r="N3" s="8">
        <v>31</v>
      </c>
      <c r="O3" s="8">
        <v>52</v>
      </c>
      <c r="P3" s="8">
        <v>43</v>
      </c>
      <c r="Q3" s="8">
        <v>151</v>
      </c>
      <c r="R3" s="8">
        <v>24</v>
      </c>
      <c r="S3" s="8">
        <v>3</v>
      </c>
      <c r="T3" s="8">
        <v>303</v>
      </c>
      <c r="U3" s="13">
        <v>30</v>
      </c>
    </row>
    <row r="4" spans="1:21" x14ac:dyDescent="0.3">
      <c r="A4" s="37" t="s">
        <v>70</v>
      </c>
      <c r="B4" s="9">
        <v>85</v>
      </c>
      <c r="C4" s="10">
        <v>52</v>
      </c>
      <c r="D4" s="10">
        <v>159</v>
      </c>
      <c r="E4" s="10">
        <v>32</v>
      </c>
      <c r="F4" s="10">
        <v>65</v>
      </c>
      <c r="G4" s="10">
        <v>30</v>
      </c>
      <c r="H4" s="10">
        <v>71</v>
      </c>
      <c r="I4" s="10">
        <v>99</v>
      </c>
      <c r="J4" s="10">
        <v>98</v>
      </c>
      <c r="K4" s="10">
        <v>41</v>
      </c>
      <c r="L4" s="10">
        <v>58</v>
      </c>
      <c r="M4" s="10">
        <v>123</v>
      </c>
      <c r="N4" s="10">
        <v>0</v>
      </c>
      <c r="O4" s="10">
        <v>61</v>
      </c>
      <c r="P4" s="10">
        <v>55</v>
      </c>
      <c r="Q4" s="10">
        <v>49</v>
      </c>
      <c r="R4" s="10">
        <v>48</v>
      </c>
      <c r="S4" s="10">
        <v>1</v>
      </c>
      <c r="T4" s="10">
        <v>322</v>
      </c>
      <c r="U4" s="14">
        <v>0</v>
      </c>
    </row>
    <row r="5" spans="1:21" x14ac:dyDescent="0.3">
      <c r="A5" s="37" t="s">
        <v>64</v>
      </c>
      <c r="B5" s="9">
        <v>104</v>
      </c>
      <c r="C5" s="10">
        <v>116</v>
      </c>
      <c r="D5" s="10">
        <v>98</v>
      </c>
      <c r="E5" s="10">
        <v>219</v>
      </c>
      <c r="F5" s="10">
        <v>151</v>
      </c>
      <c r="G5" s="10">
        <v>2</v>
      </c>
      <c r="H5" s="10">
        <v>201</v>
      </c>
      <c r="I5" s="10">
        <v>97</v>
      </c>
      <c r="J5" s="10">
        <v>33</v>
      </c>
      <c r="K5" s="10">
        <v>417</v>
      </c>
      <c r="L5" s="10">
        <v>22</v>
      </c>
      <c r="M5" s="10">
        <v>26</v>
      </c>
      <c r="N5" s="10">
        <v>0</v>
      </c>
      <c r="O5" s="10">
        <v>214</v>
      </c>
      <c r="P5" s="10">
        <v>46</v>
      </c>
      <c r="Q5" s="10">
        <v>13</v>
      </c>
      <c r="R5" s="10">
        <v>173</v>
      </c>
      <c r="S5" s="10">
        <v>23</v>
      </c>
      <c r="T5" s="10">
        <v>3</v>
      </c>
      <c r="U5" s="14">
        <v>31</v>
      </c>
    </row>
    <row r="6" spans="1:21" x14ac:dyDescent="0.3">
      <c r="A6" s="37" t="s">
        <v>63</v>
      </c>
      <c r="B6" s="9">
        <v>34</v>
      </c>
      <c r="C6" s="10">
        <v>59</v>
      </c>
      <c r="D6" s="10">
        <v>51</v>
      </c>
      <c r="E6" s="10">
        <v>108</v>
      </c>
      <c r="F6" s="10">
        <v>10</v>
      </c>
      <c r="G6" s="10">
        <v>34</v>
      </c>
      <c r="H6" s="10">
        <v>260</v>
      </c>
      <c r="I6" s="10">
        <v>22</v>
      </c>
      <c r="J6" s="10">
        <v>0</v>
      </c>
      <c r="K6" s="10">
        <v>55</v>
      </c>
      <c r="L6" s="10">
        <v>8</v>
      </c>
      <c r="M6" s="10">
        <v>243</v>
      </c>
      <c r="N6" s="10">
        <v>6</v>
      </c>
      <c r="O6" s="10">
        <v>5</v>
      </c>
      <c r="P6" s="10">
        <v>113</v>
      </c>
      <c r="Q6" s="10">
        <v>79</v>
      </c>
      <c r="R6" s="10">
        <v>72</v>
      </c>
      <c r="S6" s="10">
        <v>28</v>
      </c>
      <c r="T6" s="10">
        <v>7</v>
      </c>
      <c r="U6" s="14">
        <v>61</v>
      </c>
    </row>
    <row r="7" spans="1:21" x14ac:dyDescent="0.3">
      <c r="A7" s="37" t="s">
        <v>66</v>
      </c>
      <c r="B7" s="9">
        <v>73</v>
      </c>
      <c r="C7" s="10">
        <v>107</v>
      </c>
      <c r="D7" s="10">
        <v>0</v>
      </c>
      <c r="E7" s="10">
        <v>20</v>
      </c>
      <c r="F7" s="10">
        <v>32</v>
      </c>
      <c r="G7" s="10">
        <v>162</v>
      </c>
      <c r="H7" s="10">
        <v>53</v>
      </c>
      <c r="I7" s="10">
        <v>778</v>
      </c>
      <c r="J7" s="10">
        <v>85</v>
      </c>
      <c r="K7" s="10">
        <v>17</v>
      </c>
      <c r="L7" s="10">
        <v>0</v>
      </c>
      <c r="M7" s="10">
        <v>229</v>
      </c>
      <c r="N7" s="10">
        <v>30</v>
      </c>
      <c r="O7" s="10">
        <v>53</v>
      </c>
      <c r="P7" s="10">
        <v>7</v>
      </c>
      <c r="Q7" s="10">
        <v>54</v>
      </c>
      <c r="R7" s="10">
        <v>94</v>
      </c>
      <c r="S7" s="10">
        <v>4</v>
      </c>
      <c r="T7" s="10">
        <v>306</v>
      </c>
      <c r="U7" s="14">
        <v>0</v>
      </c>
    </row>
    <row r="8" spans="1:21" x14ac:dyDescent="0.3">
      <c r="A8" s="37" t="s">
        <v>71</v>
      </c>
      <c r="B8" s="9">
        <v>189</v>
      </c>
      <c r="C8" s="10">
        <v>500</v>
      </c>
      <c r="D8" s="10">
        <v>617</v>
      </c>
      <c r="E8" s="10">
        <v>89</v>
      </c>
      <c r="F8" s="10">
        <v>124</v>
      </c>
      <c r="G8" s="10">
        <v>203</v>
      </c>
      <c r="H8" s="10">
        <v>49</v>
      </c>
      <c r="I8" s="10">
        <v>132</v>
      </c>
      <c r="J8" s="10">
        <v>49</v>
      </c>
      <c r="K8" s="10">
        <v>50</v>
      </c>
      <c r="L8" s="10">
        <v>67</v>
      </c>
      <c r="M8" s="10">
        <v>36</v>
      </c>
      <c r="N8" s="10">
        <v>8</v>
      </c>
      <c r="O8" s="10">
        <v>28</v>
      </c>
      <c r="P8" s="10">
        <v>35</v>
      </c>
      <c r="Q8" s="10">
        <v>12</v>
      </c>
      <c r="R8" s="10">
        <v>13</v>
      </c>
      <c r="S8" s="10">
        <v>20</v>
      </c>
      <c r="T8" s="10">
        <v>8</v>
      </c>
      <c r="U8" s="14">
        <v>142</v>
      </c>
    </row>
    <row r="9" spans="1:21" x14ac:dyDescent="0.3">
      <c r="A9" s="37" t="s">
        <v>62</v>
      </c>
      <c r="B9" s="9">
        <v>159</v>
      </c>
      <c r="C9" s="10">
        <v>112</v>
      </c>
      <c r="D9" s="10">
        <v>64</v>
      </c>
      <c r="E9" s="10">
        <v>25</v>
      </c>
      <c r="F9" s="10">
        <v>85</v>
      </c>
      <c r="G9" s="10">
        <v>68</v>
      </c>
      <c r="H9" s="10">
        <v>81</v>
      </c>
      <c r="I9" s="10">
        <v>72</v>
      </c>
      <c r="J9" s="10">
        <v>10</v>
      </c>
      <c r="K9" s="10">
        <v>35</v>
      </c>
      <c r="L9" s="10">
        <v>73</v>
      </c>
      <c r="M9" s="10">
        <v>36</v>
      </c>
      <c r="N9" s="10">
        <v>8</v>
      </c>
      <c r="O9" s="10">
        <v>98</v>
      </c>
      <c r="P9" s="10">
        <v>20</v>
      </c>
      <c r="Q9" s="10">
        <v>158</v>
      </c>
      <c r="R9" s="10">
        <v>8</v>
      </c>
      <c r="S9" s="10">
        <v>4</v>
      </c>
      <c r="T9" s="10">
        <v>1</v>
      </c>
      <c r="U9" s="14">
        <v>0</v>
      </c>
    </row>
    <row r="10" spans="1:21" x14ac:dyDescent="0.3">
      <c r="A10" s="37" t="s">
        <v>65</v>
      </c>
      <c r="B10" s="9">
        <v>214</v>
      </c>
      <c r="C10" s="10">
        <v>14</v>
      </c>
      <c r="D10" s="10">
        <v>21</v>
      </c>
      <c r="E10" s="10">
        <v>27</v>
      </c>
      <c r="F10" s="10">
        <v>3</v>
      </c>
      <c r="G10" s="10">
        <v>18</v>
      </c>
      <c r="H10" s="10">
        <v>32</v>
      </c>
      <c r="I10" s="10">
        <v>72</v>
      </c>
      <c r="J10" s="10">
        <v>30</v>
      </c>
      <c r="K10" s="10">
        <v>57</v>
      </c>
      <c r="L10" s="10">
        <v>77</v>
      </c>
      <c r="M10" s="10">
        <v>62</v>
      </c>
      <c r="N10" s="10">
        <v>0</v>
      </c>
      <c r="O10" s="10">
        <v>89</v>
      </c>
      <c r="P10" s="10">
        <v>79</v>
      </c>
      <c r="Q10" s="10">
        <v>33</v>
      </c>
      <c r="R10" s="10">
        <v>71</v>
      </c>
      <c r="S10" s="10">
        <v>10</v>
      </c>
      <c r="T10" s="10">
        <v>11</v>
      </c>
      <c r="U10" s="14">
        <v>12</v>
      </c>
    </row>
    <row r="11" spans="1:21" x14ac:dyDescent="0.3">
      <c r="A11" s="37" t="s">
        <v>72</v>
      </c>
      <c r="B11" s="9">
        <v>139</v>
      </c>
      <c r="C11" s="10">
        <v>82</v>
      </c>
      <c r="D11" s="10">
        <v>98</v>
      </c>
      <c r="E11" s="10">
        <v>58</v>
      </c>
      <c r="F11" s="10">
        <v>16</v>
      </c>
      <c r="G11" s="10">
        <v>70</v>
      </c>
      <c r="H11" s="10">
        <v>269</v>
      </c>
      <c r="I11" s="10">
        <v>28</v>
      </c>
      <c r="J11" s="10">
        <v>55</v>
      </c>
      <c r="K11" s="10">
        <v>119</v>
      </c>
      <c r="L11" s="10">
        <v>1</v>
      </c>
      <c r="M11" s="10">
        <v>32</v>
      </c>
      <c r="N11" s="10">
        <v>9</v>
      </c>
      <c r="O11" s="10">
        <v>56</v>
      </c>
      <c r="P11" s="10">
        <v>14</v>
      </c>
      <c r="Q11" s="10">
        <v>9</v>
      </c>
      <c r="R11" s="10">
        <v>81</v>
      </c>
      <c r="S11" s="10">
        <v>81</v>
      </c>
      <c r="T11" s="10">
        <v>35</v>
      </c>
      <c r="U11" s="14">
        <v>33</v>
      </c>
    </row>
    <row r="12" spans="1:21" x14ac:dyDescent="0.3">
      <c r="A12" s="37" t="s">
        <v>73</v>
      </c>
      <c r="B12" s="9">
        <v>216</v>
      </c>
      <c r="C12" s="10">
        <v>60</v>
      </c>
      <c r="D12" s="10">
        <v>73</v>
      </c>
      <c r="E12" s="10">
        <v>34</v>
      </c>
      <c r="F12" s="10">
        <v>28</v>
      </c>
      <c r="G12" s="10">
        <v>131</v>
      </c>
      <c r="H12" s="10">
        <v>17</v>
      </c>
      <c r="I12" s="10">
        <v>53</v>
      </c>
      <c r="J12" s="10">
        <v>52</v>
      </c>
      <c r="K12" s="10">
        <v>117</v>
      </c>
      <c r="L12" s="10">
        <v>112</v>
      </c>
      <c r="M12" s="10">
        <v>6</v>
      </c>
      <c r="N12" s="10">
        <v>3</v>
      </c>
      <c r="O12" s="10">
        <v>426</v>
      </c>
      <c r="P12" s="10">
        <v>99</v>
      </c>
      <c r="Q12" s="10">
        <v>48</v>
      </c>
      <c r="R12" s="10">
        <v>242</v>
      </c>
      <c r="S12" s="10">
        <v>8</v>
      </c>
      <c r="T12" s="10">
        <v>0</v>
      </c>
      <c r="U12" s="14">
        <v>14</v>
      </c>
    </row>
    <row r="13" spans="1:21" x14ac:dyDescent="0.3">
      <c r="A13" s="37" t="s">
        <v>69</v>
      </c>
      <c r="B13" s="9">
        <v>70</v>
      </c>
      <c r="C13" s="10">
        <v>28</v>
      </c>
      <c r="D13" s="10">
        <v>35</v>
      </c>
      <c r="E13" s="10">
        <v>31</v>
      </c>
      <c r="F13" s="10">
        <v>181</v>
      </c>
      <c r="G13" s="10">
        <v>39</v>
      </c>
      <c r="H13" s="10">
        <v>5</v>
      </c>
      <c r="I13" s="10">
        <v>9</v>
      </c>
      <c r="J13" s="10">
        <v>13</v>
      </c>
      <c r="K13" s="10">
        <v>26</v>
      </c>
      <c r="L13" s="10">
        <v>40</v>
      </c>
      <c r="M13" s="10">
        <v>8</v>
      </c>
      <c r="N13" s="10">
        <v>637</v>
      </c>
      <c r="O13" s="10">
        <v>82</v>
      </c>
      <c r="P13" s="10">
        <v>30</v>
      </c>
      <c r="Q13" s="10">
        <v>11</v>
      </c>
      <c r="R13" s="10">
        <v>35</v>
      </c>
      <c r="S13" s="10">
        <v>559</v>
      </c>
      <c r="T13" s="10">
        <v>254</v>
      </c>
      <c r="U13" s="14"/>
    </row>
    <row r="14" spans="1:21" x14ac:dyDescent="0.3">
      <c r="A14" s="39" t="s">
        <v>67</v>
      </c>
      <c r="B14" s="11">
        <v>23</v>
      </c>
      <c r="C14" s="12">
        <v>33</v>
      </c>
      <c r="D14" s="12">
        <v>17</v>
      </c>
      <c r="E14" s="12">
        <v>14</v>
      </c>
      <c r="F14" s="12">
        <v>26</v>
      </c>
      <c r="G14" s="12">
        <v>82</v>
      </c>
      <c r="H14" s="12">
        <v>66</v>
      </c>
      <c r="I14" s="12">
        <v>70</v>
      </c>
      <c r="J14" s="12">
        <v>51</v>
      </c>
      <c r="K14" s="12">
        <v>37</v>
      </c>
      <c r="L14" s="12">
        <v>33</v>
      </c>
      <c r="M14" s="12">
        <v>50</v>
      </c>
      <c r="N14" s="12">
        <v>176</v>
      </c>
      <c r="O14" s="12">
        <v>9</v>
      </c>
      <c r="P14" s="12">
        <v>156</v>
      </c>
      <c r="Q14" s="12">
        <v>49</v>
      </c>
      <c r="R14" s="12">
        <v>228</v>
      </c>
      <c r="S14" s="12">
        <v>30</v>
      </c>
      <c r="T14" s="12">
        <v>23</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0.40350877192982448</v>
      </c>
      <c r="D19" s="17">
        <v>-0.5625</v>
      </c>
      <c r="E19" s="17">
        <v>-0.22857142857142854</v>
      </c>
      <c r="F19" s="17">
        <v>-0.2592592592592593</v>
      </c>
      <c r="G19" s="17">
        <v>9.4</v>
      </c>
      <c r="H19" s="17">
        <v>-0.78846153846153844</v>
      </c>
      <c r="I19" s="17">
        <v>7.045454545454545</v>
      </c>
      <c r="J19" s="17">
        <v>-0.85028248587570621</v>
      </c>
      <c r="K19" s="17">
        <v>-0.77358490566037741</v>
      </c>
      <c r="L19" s="17">
        <v>1.3333333333333335</v>
      </c>
      <c r="M19" s="17">
        <v>7.5357142857142865</v>
      </c>
      <c r="N19" s="17">
        <v>-0.87029288702928875</v>
      </c>
      <c r="O19" s="17">
        <v>0.67741935483870974</v>
      </c>
      <c r="P19" s="17">
        <v>-0.17307692307692313</v>
      </c>
      <c r="Q19" s="17">
        <v>2.5116279069767442</v>
      </c>
      <c r="R19" s="17">
        <v>-0.84105960264900659</v>
      </c>
      <c r="S19" s="17">
        <v>-0.875</v>
      </c>
      <c r="T19" s="17">
        <v>100</v>
      </c>
      <c r="U19" s="22">
        <v>-0.90099009900990101</v>
      </c>
    </row>
    <row r="20" spans="1:21" x14ac:dyDescent="0.3">
      <c r="A20" s="37" t="s">
        <v>70</v>
      </c>
      <c r="B20" s="18"/>
      <c r="C20" s="19">
        <v>-0.38823529411764701</v>
      </c>
      <c r="D20" s="19">
        <v>2.0576923076923075</v>
      </c>
      <c r="E20" s="19">
        <v>-0.79874213836477992</v>
      </c>
      <c r="F20" s="19">
        <v>1.03125</v>
      </c>
      <c r="G20" s="19">
        <v>-0.53846153846153844</v>
      </c>
      <c r="H20" s="19">
        <v>1.3666666666666667</v>
      </c>
      <c r="I20" s="19">
        <v>0.39436619718309851</v>
      </c>
      <c r="J20" s="19">
        <v>-1.0101010101010055E-2</v>
      </c>
      <c r="K20" s="19">
        <v>-0.58163265306122447</v>
      </c>
      <c r="L20" s="19">
        <v>0.41463414634146334</v>
      </c>
      <c r="M20" s="19">
        <v>1.1206896551724137</v>
      </c>
      <c r="N20" s="19">
        <v>-1</v>
      </c>
      <c r="O20" s="19" t="s">
        <v>82</v>
      </c>
      <c r="P20" s="19">
        <v>-9.8360655737704916E-2</v>
      </c>
      <c r="Q20" s="19">
        <v>-0.10909090909090913</v>
      </c>
      <c r="R20" s="19">
        <v>-2.0408163265306145E-2</v>
      </c>
      <c r="S20" s="19">
        <v>-0.97916666666666663</v>
      </c>
      <c r="T20" s="19">
        <v>321</v>
      </c>
      <c r="U20" s="23">
        <v>-1</v>
      </c>
    </row>
    <row r="21" spans="1:21" x14ac:dyDescent="0.3">
      <c r="A21" s="37" t="s">
        <v>64</v>
      </c>
      <c r="B21" s="18"/>
      <c r="C21" s="19">
        <v>0.11538461538461542</v>
      </c>
      <c r="D21" s="19">
        <v>-0.15517241379310343</v>
      </c>
      <c r="E21" s="19">
        <v>1.2346938775510203</v>
      </c>
      <c r="F21" s="19">
        <v>-0.31050228310502281</v>
      </c>
      <c r="G21" s="19">
        <v>-0.98675496688741726</v>
      </c>
      <c r="H21" s="19">
        <v>99.5</v>
      </c>
      <c r="I21" s="19">
        <v>-0.51741293532338306</v>
      </c>
      <c r="J21" s="19">
        <v>-0.65979381443298968</v>
      </c>
      <c r="K21" s="19">
        <v>11.636363636363637</v>
      </c>
      <c r="L21" s="19">
        <v>-0.94724220623501199</v>
      </c>
      <c r="M21" s="19">
        <v>0.18181818181818188</v>
      </c>
      <c r="N21" s="19">
        <v>-1</v>
      </c>
      <c r="O21" s="19" t="s">
        <v>82</v>
      </c>
      <c r="P21" s="19">
        <v>-0.78504672897196259</v>
      </c>
      <c r="Q21" s="19">
        <v>-0.71739130434782616</v>
      </c>
      <c r="R21" s="19">
        <v>12.307692307692308</v>
      </c>
      <c r="S21" s="19">
        <v>-0.86705202312138729</v>
      </c>
      <c r="T21" s="19">
        <v>-0.86956521739130432</v>
      </c>
      <c r="U21" s="23">
        <v>9.3333333333333339</v>
      </c>
    </row>
    <row r="22" spans="1:21" x14ac:dyDescent="0.3">
      <c r="A22" s="37" t="s">
        <v>63</v>
      </c>
      <c r="B22" s="18"/>
      <c r="C22" s="19">
        <v>0.73529411764705888</v>
      </c>
      <c r="D22" s="19">
        <v>-0.13559322033898302</v>
      </c>
      <c r="E22" s="19">
        <v>1.1176470588235294</v>
      </c>
      <c r="F22" s="19">
        <v>-0.90740740740740744</v>
      </c>
      <c r="G22" s="19">
        <v>2.4</v>
      </c>
      <c r="H22" s="19">
        <v>6.6470588235294121</v>
      </c>
      <c r="I22" s="19">
        <v>-0.91538461538461535</v>
      </c>
      <c r="J22" s="19">
        <v>-1</v>
      </c>
      <c r="K22" s="19" t="s">
        <v>82</v>
      </c>
      <c r="L22" s="19">
        <v>-0.8545454545454545</v>
      </c>
      <c r="M22" s="19">
        <v>29.375</v>
      </c>
      <c r="N22" s="19">
        <v>-0.97530864197530864</v>
      </c>
      <c r="O22" s="19">
        <v>-0.16666666666666663</v>
      </c>
      <c r="P22" s="19">
        <v>21.6</v>
      </c>
      <c r="Q22" s="19">
        <v>-0.30088495575221241</v>
      </c>
      <c r="R22" s="19">
        <v>-8.8607594936708889E-2</v>
      </c>
      <c r="S22" s="19">
        <v>-0.61111111111111116</v>
      </c>
      <c r="T22" s="19">
        <v>-0.75</v>
      </c>
      <c r="U22" s="23">
        <v>7.7142857142857135</v>
      </c>
    </row>
    <row r="23" spans="1:21" x14ac:dyDescent="0.3">
      <c r="A23" s="37" t="s">
        <v>66</v>
      </c>
      <c r="B23" s="18"/>
      <c r="C23" s="19">
        <v>0.46575342465753433</v>
      </c>
      <c r="D23" s="19">
        <v>-1</v>
      </c>
      <c r="E23" s="19" t="s">
        <v>82</v>
      </c>
      <c r="F23" s="19">
        <v>0.60000000000000009</v>
      </c>
      <c r="G23" s="19">
        <v>4.0625</v>
      </c>
      <c r="H23" s="19">
        <v>-0.6728395061728395</v>
      </c>
      <c r="I23" s="19">
        <v>13.679245283018869</v>
      </c>
      <c r="J23" s="19">
        <v>-0.89074550128534702</v>
      </c>
      <c r="K23" s="19">
        <v>-0.8</v>
      </c>
      <c r="L23" s="19">
        <v>-1</v>
      </c>
      <c r="M23" s="19" t="s">
        <v>82</v>
      </c>
      <c r="N23" s="19">
        <v>-0.86899563318777295</v>
      </c>
      <c r="O23" s="19">
        <v>0.76666666666666661</v>
      </c>
      <c r="P23" s="19">
        <v>-0.86792452830188682</v>
      </c>
      <c r="Q23" s="19">
        <v>6.7142857142857144</v>
      </c>
      <c r="R23" s="19">
        <v>0.7407407407407407</v>
      </c>
      <c r="S23" s="19">
        <v>-0.95744680851063835</v>
      </c>
      <c r="T23" s="19">
        <v>75.5</v>
      </c>
      <c r="U23" s="23">
        <v>-1</v>
      </c>
    </row>
    <row r="24" spans="1:21" x14ac:dyDescent="0.3">
      <c r="A24" s="37" t="s">
        <v>71</v>
      </c>
      <c r="B24" s="18"/>
      <c r="C24" s="19">
        <v>1.6455026455026456</v>
      </c>
      <c r="D24" s="19">
        <v>0.23399999999999999</v>
      </c>
      <c r="E24" s="19">
        <v>-0.85575364667747167</v>
      </c>
      <c r="F24" s="19">
        <v>0.39325842696629221</v>
      </c>
      <c r="G24" s="19">
        <v>0.63709677419354849</v>
      </c>
      <c r="H24" s="19">
        <v>-0.75862068965517238</v>
      </c>
      <c r="I24" s="19">
        <v>1.693877551020408</v>
      </c>
      <c r="J24" s="19">
        <v>-0.62878787878787878</v>
      </c>
      <c r="K24" s="19">
        <v>2.0408163265306145E-2</v>
      </c>
      <c r="L24" s="19">
        <v>0.34000000000000008</v>
      </c>
      <c r="M24" s="19">
        <v>-0.46268656716417911</v>
      </c>
      <c r="N24" s="19">
        <v>-0.77777777777777779</v>
      </c>
      <c r="O24" s="19">
        <v>2.5</v>
      </c>
      <c r="P24" s="19">
        <v>0.25</v>
      </c>
      <c r="Q24" s="19">
        <v>-0.65714285714285714</v>
      </c>
      <c r="R24" s="19">
        <v>8.3333333333333259E-2</v>
      </c>
      <c r="S24" s="19">
        <v>0.53846153846153855</v>
      </c>
      <c r="T24" s="19">
        <v>-0.6</v>
      </c>
      <c r="U24" s="23">
        <v>16.75</v>
      </c>
    </row>
    <row r="25" spans="1:21" x14ac:dyDescent="0.3">
      <c r="A25" s="37" t="s">
        <v>62</v>
      </c>
      <c r="B25" s="18"/>
      <c r="C25" s="19">
        <v>-0.29559748427672961</v>
      </c>
      <c r="D25" s="19">
        <v>-0.4285714285714286</v>
      </c>
      <c r="E25" s="19">
        <v>-0.609375</v>
      </c>
      <c r="F25" s="19">
        <v>2.4</v>
      </c>
      <c r="G25" s="19">
        <v>-0.19999999999999996</v>
      </c>
      <c r="H25" s="19">
        <v>0.19117647058823528</v>
      </c>
      <c r="I25" s="19">
        <v>-0.11111111111111116</v>
      </c>
      <c r="J25" s="19">
        <v>-0.86111111111111116</v>
      </c>
      <c r="K25" s="19">
        <v>2.5</v>
      </c>
      <c r="L25" s="19">
        <v>1.0857142857142859</v>
      </c>
      <c r="M25" s="19">
        <v>-0.50684931506849318</v>
      </c>
      <c r="N25" s="19">
        <v>-0.77777777777777779</v>
      </c>
      <c r="O25" s="19">
        <v>11.25</v>
      </c>
      <c r="P25" s="19">
        <v>-0.79591836734693877</v>
      </c>
      <c r="Q25" s="19">
        <v>6.9</v>
      </c>
      <c r="R25" s="19">
        <v>-0.94936708860759489</v>
      </c>
      <c r="S25" s="19">
        <v>-0.5</v>
      </c>
      <c r="T25" s="19">
        <v>-0.75</v>
      </c>
      <c r="U25" s="23">
        <v>-1</v>
      </c>
    </row>
    <row r="26" spans="1:21" x14ac:dyDescent="0.3">
      <c r="A26" s="37" t="s">
        <v>65</v>
      </c>
      <c r="B26" s="18"/>
      <c r="C26" s="19">
        <v>-0.93457943925233644</v>
      </c>
      <c r="D26" s="19">
        <v>0.5</v>
      </c>
      <c r="E26" s="19">
        <v>0.28571428571428581</v>
      </c>
      <c r="F26" s="19">
        <v>-0.88888888888888884</v>
      </c>
      <c r="G26" s="19">
        <v>5</v>
      </c>
      <c r="H26" s="19">
        <v>0.77777777777777768</v>
      </c>
      <c r="I26" s="19">
        <v>1.25</v>
      </c>
      <c r="J26" s="19">
        <v>-0.58333333333333326</v>
      </c>
      <c r="K26" s="19">
        <v>0.89999999999999991</v>
      </c>
      <c r="L26" s="19">
        <v>0.35087719298245612</v>
      </c>
      <c r="M26" s="19">
        <v>-0.19480519480519476</v>
      </c>
      <c r="N26" s="19">
        <v>-1</v>
      </c>
      <c r="O26" s="19" t="s">
        <v>82</v>
      </c>
      <c r="P26" s="19">
        <v>-0.11235955056179781</v>
      </c>
      <c r="Q26" s="19">
        <v>-0.58227848101265822</v>
      </c>
      <c r="R26" s="19">
        <v>1.1515151515151514</v>
      </c>
      <c r="S26" s="19">
        <v>-0.85915492957746475</v>
      </c>
      <c r="T26" s="19">
        <v>0.10000000000000009</v>
      </c>
      <c r="U26" s="23">
        <v>9.0909090909090828E-2</v>
      </c>
    </row>
    <row r="27" spans="1:21" x14ac:dyDescent="0.3">
      <c r="A27" s="37" t="s">
        <v>72</v>
      </c>
      <c r="B27" s="18"/>
      <c r="C27" s="19">
        <v>-0.41007194244604317</v>
      </c>
      <c r="D27" s="19">
        <v>0.19512195121951215</v>
      </c>
      <c r="E27" s="19">
        <v>-0.40816326530612246</v>
      </c>
      <c r="F27" s="19">
        <v>-0.72413793103448276</v>
      </c>
      <c r="G27" s="19">
        <v>3.375</v>
      </c>
      <c r="H27" s="19">
        <v>2.842857142857143</v>
      </c>
      <c r="I27" s="19">
        <v>-0.89591078066914498</v>
      </c>
      <c r="J27" s="19">
        <v>0.96428571428571419</v>
      </c>
      <c r="K27" s="19">
        <v>1.1636363636363636</v>
      </c>
      <c r="L27" s="19">
        <v>-0.99159663865546221</v>
      </c>
      <c r="M27" s="19">
        <v>31</v>
      </c>
      <c r="N27" s="19">
        <v>-0.71875</v>
      </c>
      <c r="O27" s="19">
        <v>5.2222222222222223</v>
      </c>
      <c r="P27" s="19">
        <v>-0.75</v>
      </c>
      <c r="Q27" s="19">
        <v>-0.3571428571428571</v>
      </c>
      <c r="R27" s="19">
        <v>8</v>
      </c>
      <c r="S27" s="19">
        <v>0</v>
      </c>
      <c r="T27" s="19">
        <v>-0.56790123456790131</v>
      </c>
      <c r="U27" s="23">
        <v>-5.7142857142857162E-2</v>
      </c>
    </row>
    <row r="28" spans="1:21" x14ac:dyDescent="0.3">
      <c r="A28" s="37" t="s">
        <v>73</v>
      </c>
      <c r="B28" s="18"/>
      <c r="C28" s="19">
        <v>-0.72222222222222221</v>
      </c>
      <c r="D28" s="19">
        <v>0.21666666666666656</v>
      </c>
      <c r="E28" s="19">
        <v>-0.53424657534246578</v>
      </c>
      <c r="F28" s="19">
        <v>-0.17647058823529416</v>
      </c>
      <c r="G28" s="19">
        <v>3.6785714285714288</v>
      </c>
      <c r="H28" s="19">
        <v>-0.87022900763358779</v>
      </c>
      <c r="I28" s="19">
        <v>2.1176470588235294</v>
      </c>
      <c r="J28" s="19">
        <v>-1.8867924528301883E-2</v>
      </c>
      <c r="K28" s="19">
        <v>1.25</v>
      </c>
      <c r="L28" s="19">
        <v>-4.2735042735042694E-2</v>
      </c>
      <c r="M28" s="19">
        <v>-0.9464285714285714</v>
      </c>
      <c r="N28" s="19">
        <v>-0.5</v>
      </c>
      <c r="O28" s="19">
        <v>141</v>
      </c>
      <c r="P28" s="19">
        <v>-0.76760563380281688</v>
      </c>
      <c r="Q28" s="19">
        <v>-0.51515151515151514</v>
      </c>
      <c r="R28" s="19">
        <v>4.041666666666667</v>
      </c>
      <c r="S28" s="19">
        <v>-0.96694214876033058</v>
      </c>
      <c r="T28" s="19">
        <v>-1</v>
      </c>
      <c r="U28" s="23" t="s">
        <v>82</v>
      </c>
    </row>
    <row r="29" spans="1:21" x14ac:dyDescent="0.3">
      <c r="A29" s="37" t="s">
        <v>69</v>
      </c>
      <c r="B29" s="18"/>
      <c r="C29" s="19">
        <v>-0.6</v>
      </c>
      <c r="D29" s="19">
        <v>0.25</v>
      </c>
      <c r="E29" s="19">
        <v>-0.11428571428571432</v>
      </c>
      <c r="F29" s="19">
        <v>4.838709677419355</v>
      </c>
      <c r="G29" s="19">
        <v>-0.78453038674033149</v>
      </c>
      <c r="H29" s="19">
        <v>-0.87179487179487181</v>
      </c>
      <c r="I29" s="19">
        <v>0.8</v>
      </c>
      <c r="J29" s="19">
        <v>0.44444444444444442</v>
      </c>
      <c r="K29" s="19">
        <v>1</v>
      </c>
      <c r="L29" s="19">
        <v>0.53846153846153855</v>
      </c>
      <c r="M29" s="19">
        <v>-0.8</v>
      </c>
      <c r="N29" s="19">
        <v>78.625</v>
      </c>
      <c r="O29" s="19">
        <v>-0.87127158555729989</v>
      </c>
      <c r="P29" s="19">
        <v>-0.63414634146341464</v>
      </c>
      <c r="Q29" s="19">
        <v>-0.6333333333333333</v>
      </c>
      <c r="R29" s="19">
        <v>2.1818181818181817</v>
      </c>
      <c r="S29" s="19">
        <v>14.971428571428572</v>
      </c>
      <c r="T29" s="19">
        <v>-0.54561717352415029</v>
      </c>
      <c r="U29" s="23"/>
    </row>
    <row r="30" spans="1:21" x14ac:dyDescent="0.3">
      <c r="A30" s="39" t="s">
        <v>67</v>
      </c>
      <c r="B30" s="20"/>
      <c r="C30" s="21">
        <v>0.43478260869565211</v>
      </c>
      <c r="D30" s="21">
        <v>-0.48484848484848486</v>
      </c>
      <c r="E30" s="21">
        <v>-0.17647058823529416</v>
      </c>
      <c r="F30" s="21">
        <v>0.85714285714285721</v>
      </c>
      <c r="G30" s="21">
        <v>2.1538461538461537</v>
      </c>
      <c r="H30" s="21">
        <v>-0.19512195121951215</v>
      </c>
      <c r="I30" s="21">
        <v>6.0606060606060552E-2</v>
      </c>
      <c r="J30" s="21">
        <v>-0.27142857142857146</v>
      </c>
      <c r="K30" s="21">
        <v>-0.27450980392156865</v>
      </c>
      <c r="L30" s="21">
        <v>-0.10810810810810811</v>
      </c>
      <c r="M30" s="21">
        <v>0.51515151515151514</v>
      </c>
      <c r="N30" s="21">
        <v>2.52</v>
      </c>
      <c r="O30" s="21">
        <v>-0.94886363636363635</v>
      </c>
      <c r="P30" s="21">
        <v>16.333333333333332</v>
      </c>
      <c r="Q30" s="21">
        <v>-0.6858974358974359</v>
      </c>
      <c r="R30" s="21">
        <v>3.6530612244897958</v>
      </c>
      <c r="S30" s="21">
        <v>-0.86842105263157898</v>
      </c>
      <c r="T30" s="21">
        <v>-0.23333333333333328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23</v>
      </c>
      <c r="D35" s="8">
        <v>-45</v>
      </c>
      <c r="E35" s="8">
        <v>-8</v>
      </c>
      <c r="F35" s="8">
        <v>-7</v>
      </c>
      <c r="G35" s="8">
        <v>188</v>
      </c>
      <c r="H35" s="8">
        <v>-164</v>
      </c>
      <c r="I35" s="8">
        <v>310</v>
      </c>
      <c r="J35" s="8">
        <v>-301</v>
      </c>
      <c r="K35" s="8">
        <v>-41</v>
      </c>
      <c r="L35" s="8">
        <v>16</v>
      </c>
      <c r="M35" s="8">
        <v>211</v>
      </c>
      <c r="N35" s="8">
        <v>-208</v>
      </c>
      <c r="O35" s="8">
        <v>21</v>
      </c>
      <c r="P35" s="8">
        <v>-9</v>
      </c>
      <c r="Q35" s="8">
        <v>108</v>
      </c>
      <c r="R35" s="8">
        <v>-127</v>
      </c>
      <c r="S35" s="8">
        <v>-21</v>
      </c>
      <c r="T35" s="8">
        <v>300</v>
      </c>
      <c r="U35" s="13">
        <v>-273</v>
      </c>
    </row>
    <row r="36" spans="1:21" x14ac:dyDescent="0.3">
      <c r="A36" s="37" t="s">
        <v>70</v>
      </c>
      <c r="B36" s="9"/>
      <c r="C36" s="10">
        <v>-33</v>
      </c>
      <c r="D36" s="10">
        <v>107</v>
      </c>
      <c r="E36" s="10">
        <v>-127</v>
      </c>
      <c r="F36" s="10">
        <v>33</v>
      </c>
      <c r="G36" s="10">
        <v>-35</v>
      </c>
      <c r="H36" s="10">
        <v>41</v>
      </c>
      <c r="I36" s="10">
        <v>28</v>
      </c>
      <c r="J36" s="10">
        <v>-1</v>
      </c>
      <c r="K36" s="10">
        <v>-57</v>
      </c>
      <c r="L36" s="10">
        <v>17</v>
      </c>
      <c r="M36" s="10">
        <v>65</v>
      </c>
      <c r="N36" s="10">
        <v>-123</v>
      </c>
      <c r="O36" s="10">
        <v>61</v>
      </c>
      <c r="P36" s="10">
        <v>-6</v>
      </c>
      <c r="Q36" s="10">
        <v>-6</v>
      </c>
      <c r="R36" s="10">
        <v>-1</v>
      </c>
      <c r="S36" s="10">
        <v>-47</v>
      </c>
      <c r="T36" s="10">
        <v>321</v>
      </c>
      <c r="U36" s="14">
        <v>-322</v>
      </c>
    </row>
    <row r="37" spans="1:21" x14ac:dyDescent="0.3">
      <c r="A37" s="37" t="s">
        <v>64</v>
      </c>
      <c r="B37" s="9"/>
      <c r="C37" s="10">
        <v>12</v>
      </c>
      <c r="D37" s="10">
        <v>-18</v>
      </c>
      <c r="E37" s="10">
        <v>121</v>
      </c>
      <c r="F37" s="10">
        <v>-68</v>
      </c>
      <c r="G37" s="10">
        <v>-149</v>
      </c>
      <c r="H37" s="10">
        <v>199</v>
      </c>
      <c r="I37" s="10">
        <v>-104</v>
      </c>
      <c r="J37" s="10">
        <v>-64</v>
      </c>
      <c r="K37" s="10">
        <v>384</v>
      </c>
      <c r="L37" s="10">
        <v>-395</v>
      </c>
      <c r="M37" s="10">
        <v>4</v>
      </c>
      <c r="N37" s="10">
        <v>-26</v>
      </c>
      <c r="O37" s="10">
        <v>214</v>
      </c>
      <c r="P37" s="10">
        <v>-168</v>
      </c>
      <c r="Q37" s="10">
        <v>-33</v>
      </c>
      <c r="R37" s="10">
        <v>160</v>
      </c>
      <c r="S37" s="10">
        <v>-150</v>
      </c>
      <c r="T37" s="10">
        <v>-20</v>
      </c>
      <c r="U37" s="14">
        <v>28</v>
      </c>
    </row>
    <row r="38" spans="1:21" x14ac:dyDescent="0.3">
      <c r="A38" s="37" t="s">
        <v>63</v>
      </c>
      <c r="B38" s="9"/>
      <c r="C38" s="10">
        <v>25</v>
      </c>
      <c r="D38" s="10">
        <v>-8</v>
      </c>
      <c r="E38" s="10">
        <v>57</v>
      </c>
      <c r="F38" s="10">
        <v>-98</v>
      </c>
      <c r="G38" s="10">
        <v>24</v>
      </c>
      <c r="H38" s="10">
        <v>226</v>
      </c>
      <c r="I38" s="10">
        <v>-238</v>
      </c>
      <c r="J38" s="10">
        <v>-22</v>
      </c>
      <c r="K38" s="10">
        <v>55</v>
      </c>
      <c r="L38" s="10">
        <v>-47</v>
      </c>
      <c r="M38" s="10">
        <v>235</v>
      </c>
      <c r="N38" s="10">
        <v>-237</v>
      </c>
      <c r="O38" s="10">
        <v>-1</v>
      </c>
      <c r="P38" s="10">
        <v>108</v>
      </c>
      <c r="Q38" s="10">
        <v>-34</v>
      </c>
      <c r="R38" s="10">
        <v>-7</v>
      </c>
      <c r="S38" s="10">
        <v>-44</v>
      </c>
      <c r="T38" s="10">
        <v>-21</v>
      </c>
      <c r="U38" s="14">
        <v>54</v>
      </c>
    </row>
    <row r="39" spans="1:21" x14ac:dyDescent="0.3">
      <c r="A39" s="37" t="s">
        <v>66</v>
      </c>
      <c r="B39" s="9"/>
      <c r="C39" s="10">
        <v>34</v>
      </c>
      <c r="D39" s="10">
        <v>-107</v>
      </c>
      <c r="E39" s="10">
        <v>20</v>
      </c>
      <c r="F39" s="10">
        <v>12</v>
      </c>
      <c r="G39" s="10">
        <v>130</v>
      </c>
      <c r="H39" s="10">
        <v>-109</v>
      </c>
      <c r="I39" s="10">
        <v>725</v>
      </c>
      <c r="J39" s="10">
        <v>-693</v>
      </c>
      <c r="K39" s="10">
        <v>-68</v>
      </c>
      <c r="L39" s="10">
        <v>-17</v>
      </c>
      <c r="M39" s="10">
        <v>229</v>
      </c>
      <c r="N39" s="10">
        <v>-199</v>
      </c>
      <c r="O39" s="10">
        <v>23</v>
      </c>
      <c r="P39" s="10">
        <v>-46</v>
      </c>
      <c r="Q39" s="10">
        <v>47</v>
      </c>
      <c r="R39" s="10">
        <v>40</v>
      </c>
      <c r="S39" s="10">
        <v>-90</v>
      </c>
      <c r="T39" s="10">
        <v>302</v>
      </c>
      <c r="U39" s="14">
        <v>-306</v>
      </c>
    </row>
    <row r="40" spans="1:21" x14ac:dyDescent="0.3">
      <c r="A40" s="37" t="s">
        <v>71</v>
      </c>
      <c r="B40" s="9"/>
      <c r="C40" s="10">
        <v>311</v>
      </c>
      <c r="D40" s="10">
        <v>117</v>
      </c>
      <c r="E40" s="10">
        <v>-528</v>
      </c>
      <c r="F40" s="10">
        <v>35</v>
      </c>
      <c r="G40" s="10">
        <v>79</v>
      </c>
      <c r="H40" s="10">
        <v>-154</v>
      </c>
      <c r="I40" s="10">
        <v>83</v>
      </c>
      <c r="J40" s="10">
        <v>-83</v>
      </c>
      <c r="K40" s="10">
        <v>1</v>
      </c>
      <c r="L40" s="10">
        <v>17</v>
      </c>
      <c r="M40" s="10">
        <v>-31</v>
      </c>
      <c r="N40" s="10">
        <v>-28</v>
      </c>
      <c r="O40" s="10">
        <v>20</v>
      </c>
      <c r="P40" s="10">
        <v>7</v>
      </c>
      <c r="Q40" s="10">
        <v>-23</v>
      </c>
      <c r="R40" s="10">
        <v>1</v>
      </c>
      <c r="S40" s="10">
        <v>7</v>
      </c>
      <c r="T40" s="10">
        <v>-12</v>
      </c>
      <c r="U40" s="14">
        <v>134</v>
      </c>
    </row>
    <row r="41" spans="1:21" x14ac:dyDescent="0.3">
      <c r="A41" s="37" t="s">
        <v>62</v>
      </c>
      <c r="B41" s="9"/>
      <c r="C41" s="10">
        <v>-47</v>
      </c>
      <c r="D41" s="10">
        <v>-48</v>
      </c>
      <c r="E41" s="10">
        <v>-39</v>
      </c>
      <c r="F41" s="10">
        <v>60</v>
      </c>
      <c r="G41" s="10">
        <v>-17</v>
      </c>
      <c r="H41" s="10">
        <v>13</v>
      </c>
      <c r="I41" s="10">
        <v>-9</v>
      </c>
      <c r="J41" s="10">
        <v>-62</v>
      </c>
      <c r="K41" s="10">
        <v>25</v>
      </c>
      <c r="L41" s="10">
        <v>38</v>
      </c>
      <c r="M41" s="10">
        <v>-37</v>
      </c>
      <c r="N41" s="10">
        <v>-28</v>
      </c>
      <c r="O41" s="10">
        <v>90</v>
      </c>
      <c r="P41" s="10">
        <v>-78</v>
      </c>
      <c r="Q41" s="10">
        <v>138</v>
      </c>
      <c r="R41" s="10">
        <v>-150</v>
      </c>
      <c r="S41" s="10">
        <v>-4</v>
      </c>
      <c r="T41" s="10">
        <v>-3</v>
      </c>
      <c r="U41" s="14">
        <v>-1</v>
      </c>
    </row>
    <row r="42" spans="1:21" x14ac:dyDescent="0.3">
      <c r="A42" s="37" t="s">
        <v>65</v>
      </c>
      <c r="B42" s="9"/>
      <c r="C42" s="10">
        <v>-200</v>
      </c>
      <c r="D42" s="10">
        <v>7</v>
      </c>
      <c r="E42" s="10">
        <v>6</v>
      </c>
      <c r="F42" s="10">
        <v>-24</v>
      </c>
      <c r="G42" s="10">
        <v>15</v>
      </c>
      <c r="H42" s="10">
        <v>14</v>
      </c>
      <c r="I42" s="10">
        <v>40</v>
      </c>
      <c r="J42" s="10">
        <v>-42</v>
      </c>
      <c r="K42" s="10">
        <v>27</v>
      </c>
      <c r="L42" s="10">
        <v>20</v>
      </c>
      <c r="M42" s="10">
        <v>-15</v>
      </c>
      <c r="N42" s="10">
        <v>-62</v>
      </c>
      <c r="O42" s="10">
        <v>89</v>
      </c>
      <c r="P42" s="10">
        <v>-10</v>
      </c>
      <c r="Q42" s="10">
        <v>-46</v>
      </c>
      <c r="R42" s="10">
        <v>38</v>
      </c>
      <c r="S42" s="10">
        <v>-61</v>
      </c>
      <c r="T42" s="10">
        <v>1</v>
      </c>
      <c r="U42" s="14">
        <v>1</v>
      </c>
    </row>
    <row r="43" spans="1:21" x14ac:dyDescent="0.3">
      <c r="A43" s="37" t="s">
        <v>72</v>
      </c>
      <c r="B43" s="9"/>
      <c r="C43" s="10">
        <v>-57</v>
      </c>
      <c r="D43" s="10">
        <v>16</v>
      </c>
      <c r="E43" s="10">
        <v>-40</v>
      </c>
      <c r="F43" s="10">
        <v>-42</v>
      </c>
      <c r="G43" s="10">
        <v>54</v>
      </c>
      <c r="H43" s="10">
        <v>199</v>
      </c>
      <c r="I43" s="10">
        <v>-241</v>
      </c>
      <c r="J43" s="10">
        <v>27</v>
      </c>
      <c r="K43" s="10">
        <v>64</v>
      </c>
      <c r="L43" s="10">
        <v>-118</v>
      </c>
      <c r="M43" s="10">
        <v>31</v>
      </c>
      <c r="N43" s="10">
        <v>-23</v>
      </c>
      <c r="O43" s="10">
        <v>47</v>
      </c>
      <c r="P43" s="10">
        <v>-42</v>
      </c>
      <c r="Q43" s="10">
        <v>-5</v>
      </c>
      <c r="R43" s="10">
        <v>72</v>
      </c>
      <c r="S43" s="10">
        <v>0</v>
      </c>
      <c r="T43" s="10">
        <v>-46</v>
      </c>
      <c r="U43" s="14">
        <v>-2</v>
      </c>
    </row>
    <row r="44" spans="1:21" x14ac:dyDescent="0.3">
      <c r="A44" s="37" t="s">
        <v>73</v>
      </c>
      <c r="B44" s="9"/>
      <c r="C44" s="10">
        <v>-156</v>
      </c>
      <c r="D44" s="10">
        <v>13</v>
      </c>
      <c r="E44" s="10">
        <v>-39</v>
      </c>
      <c r="F44" s="10">
        <v>-6</v>
      </c>
      <c r="G44" s="10">
        <v>103</v>
      </c>
      <c r="H44" s="10">
        <v>-114</v>
      </c>
      <c r="I44" s="10">
        <v>36</v>
      </c>
      <c r="J44" s="10">
        <v>-1</v>
      </c>
      <c r="K44" s="10">
        <v>65</v>
      </c>
      <c r="L44" s="10">
        <v>-5</v>
      </c>
      <c r="M44" s="10">
        <v>-106</v>
      </c>
      <c r="N44" s="10">
        <v>-3</v>
      </c>
      <c r="O44" s="10">
        <v>423</v>
      </c>
      <c r="P44" s="10">
        <v>-327</v>
      </c>
      <c r="Q44" s="10">
        <v>-51</v>
      </c>
      <c r="R44" s="10">
        <v>194</v>
      </c>
      <c r="S44" s="10">
        <v>-234</v>
      </c>
      <c r="T44" s="10">
        <v>-8</v>
      </c>
      <c r="U44" s="14">
        <v>14</v>
      </c>
    </row>
    <row r="45" spans="1:21" x14ac:dyDescent="0.3">
      <c r="A45" s="37" t="s">
        <v>69</v>
      </c>
      <c r="B45" s="9"/>
      <c r="C45" s="10">
        <v>-42</v>
      </c>
      <c r="D45" s="10">
        <v>7</v>
      </c>
      <c r="E45" s="10">
        <v>-4</v>
      </c>
      <c r="F45" s="10">
        <v>150</v>
      </c>
      <c r="G45" s="10">
        <v>-142</v>
      </c>
      <c r="H45" s="10">
        <v>-34</v>
      </c>
      <c r="I45" s="10">
        <v>4</v>
      </c>
      <c r="J45" s="10">
        <v>4</v>
      </c>
      <c r="K45" s="10">
        <v>13</v>
      </c>
      <c r="L45" s="10">
        <v>14</v>
      </c>
      <c r="M45" s="10">
        <v>-32</v>
      </c>
      <c r="N45" s="10">
        <v>629</v>
      </c>
      <c r="O45" s="10">
        <v>-555</v>
      </c>
      <c r="P45" s="10">
        <v>-52</v>
      </c>
      <c r="Q45" s="10">
        <v>-19</v>
      </c>
      <c r="R45" s="10">
        <v>24</v>
      </c>
      <c r="S45" s="10">
        <v>524</v>
      </c>
      <c r="T45" s="10">
        <v>-305</v>
      </c>
      <c r="U45" s="14"/>
    </row>
    <row r="46" spans="1:21" x14ac:dyDescent="0.3">
      <c r="A46" s="39" t="s">
        <v>67</v>
      </c>
      <c r="B46" s="11"/>
      <c r="C46" s="12">
        <v>10</v>
      </c>
      <c r="D46" s="12">
        <v>-16</v>
      </c>
      <c r="E46" s="12">
        <v>-3</v>
      </c>
      <c r="F46" s="12">
        <v>12</v>
      </c>
      <c r="G46" s="12">
        <v>56</v>
      </c>
      <c r="H46" s="12">
        <v>-16</v>
      </c>
      <c r="I46" s="12">
        <v>4</v>
      </c>
      <c r="J46" s="12">
        <v>-19</v>
      </c>
      <c r="K46" s="12">
        <v>-14</v>
      </c>
      <c r="L46" s="12">
        <v>-4</v>
      </c>
      <c r="M46" s="12">
        <v>17</v>
      </c>
      <c r="N46" s="12">
        <v>126</v>
      </c>
      <c r="O46" s="12">
        <v>-167</v>
      </c>
      <c r="P46" s="12">
        <v>147</v>
      </c>
      <c r="Q46" s="12">
        <v>-107</v>
      </c>
      <c r="R46" s="12">
        <v>179</v>
      </c>
      <c r="S46" s="12">
        <v>-198</v>
      </c>
      <c r="T46" s="12">
        <v>-7</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1363</v>
      </c>
      <c r="C52" s="28">
        <v>1243</v>
      </c>
      <c r="D52" s="28">
        <v>1268</v>
      </c>
      <c r="E52" s="28">
        <v>684</v>
      </c>
      <c r="F52" s="28">
        <v>741</v>
      </c>
      <c r="G52" s="28">
        <v>1047</v>
      </c>
      <c r="H52" s="28">
        <v>1148</v>
      </c>
      <c r="I52" s="28">
        <v>1786</v>
      </c>
      <c r="J52" s="28">
        <v>529</v>
      </c>
      <c r="K52" s="28">
        <v>983</v>
      </c>
      <c r="L52" s="28">
        <v>519</v>
      </c>
      <c r="M52" s="28">
        <v>1090</v>
      </c>
      <c r="N52" s="28">
        <v>908</v>
      </c>
      <c r="O52" s="28">
        <v>1173</v>
      </c>
      <c r="P52" s="28">
        <v>697</v>
      </c>
      <c r="Q52" s="28">
        <v>666</v>
      </c>
      <c r="R52" s="28">
        <v>1089</v>
      </c>
      <c r="S52" s="28">
        <v>771</v>
      </c>
      <c r="T52" s="28">
        <v>1273</v>
      </c>
      <c r="U52" s="34"/>
    </row>
    <row r="53" spans="1:21" s="2" customFormat="1" x14ac:dyDescent="0.3">
      <c r="A53" s="41" t="s">
        <v>79</v>
      </c>
      <c r="B53" s="30"/>
      <c r="C53" s="31">
        <v>-120</v>
      </c>
      <c r="D53" s="31">
        <v>25</v>
      </c>
      <c r="E53" s="31">
        <v>-584</v>
      </c>
      <c r="F53" s="31">
        <v>57</v>
      </c>
      <c r="G53" s="31">
        <v>306</v>
      </c>
      <c r="H53" s="31">
        <v>101</v>
      </c>
      <c r="I53" s="31">
        <v>638</v>
      </c>
      <c r="J53" s="31">
        <v>-1257</v>
      </c>
      <c r="K53" s="31">
        <v>454</v>
      </c>
      <c r="L53" s="31">
        <v>-464</v>
      </c>
      <c r="M53" s="31">
        <v>571</v>
      </c>
      <c r="N53" s="31">
        <v>-182</v>
      </c>
      <c r="O53" s="31">
        <v>265</v>
      </c>
      <c r="P53" s="31">
        <v>-476</v>
      </c>
      <c r="Q53" s="31">
        <v>-31</v>
      </c>
      <c r="R53" s="31">
        <v>423</v>
      </c>
      <c r="S53" s="31">
        <v>-318</v>
      </c>
      <c r="T53" s="31">
        <v>502</v>
      </c>
      <c r="U53" s="34"/>
    </row>
    <row r="54" spans="1:21" s="2" customFormat="1" x14ac:dyDescent="0.3">
      <c r="A54" s="41" t="s">
        <v>80</v>
      </c>
      <c r="B54" s="30"/>
      <c r="C54" s="19">
        <v>-8.8041085840058653E-2</v>
      </c>
      <c r="D54" s="19">
        <v>2.011263073209979E-2</v>
      </c>
      <c r="E54" s="19">
        <v>-0.4605678233438486</v>
      </c>
      <c r="F54" s="19">
        <v>8.3333333333333259E-2</v>
      </c>
      <c r="G54" s="19">
        <v>0.41295546558704443</v>
      </c>
      <c r="H54" s="19">
        <v>9.6466093600764191E-2</v>
      </c>
      <c r="I54" s="19">
        <v>0.55574912891986061</v>
      </c>
      <c r="J54" s="19">
        <v>-0.70380739081746913</v>
      </c>
      <c r="K54" s="19">
        <v>0.85822306238185253</v>
      </c>
      <c r="L54" s="19">
        <v>-0.47202441505595116</v>
      </c>
      <c r="M54" s="19">
        <v>1.1001926782273603</v>
      </c>
      <c r="N54" s="19">
        <v>-0.16697247706422014</v>
      </c>
      <c r="O54" s="19">
        <v>0.29185022026431717</v>
      </c>
      <c r="P54" s="19">
        <v>-0.40579710144927539</v>
      </c>
      <c r="Q54" s="19">
        <v>-4.44763271162123E-2</v>
      </c>
      <c r="R54" s="19">
        <v>0.63513513513513509</v>
      </c>
      <c r="S54" s="19">
        <v>-0.29201101928374651</v>
      </c>
      <c r="T54" s="19">
        <v>0.65110246433203622</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1270</v>
      </c>
      <c r="C56" s="28">
        <v>1182</v>
      </c>
      <c r="D56" s="28">
        <v>1216</v>
      </c>
      <c r="E56" s="28">
        <v>639</v>
      </c>
      <c r="F56" s="28">
        <v>534</v>
      </c>
      <c r="G56" s="28">
        <v>926</v>
      </c>
      <c r="H56" s="28">
        <v>1077</v>
      </c>
      <c r="I56" s="28">
        <v>1707</v>
      </c>
      <c r="J56" s="28">
        <v>465</v>
      </c>
      <c r="K56" s="28">
        <v>920</v>
      </c>
      <c r="L56" s="28">
        <v>446</v>
      </c>
      <c r="M56" s="28">
        <v>1032</v>
      </c>
      <c r="N56" s="28">
        <v>95</v>
      </c>
      <c r="O56" s="28">
        <v>1082</v>
      </c>
      <c r="P56" s="28">
        <v>511</v>
      </c>
      <c r="Q56" s="28">
        <v>606</v>
      </c>
      <c r="R56" s="28">
        <v>826</v>
      </c>
      <c r="S56" s="28">
        <v>182</v>
      </c>
      <c r="T56" s="28">
        <v>996</v>
      </c>
      <c r="U56" s="35">
        <v>323</v>
      </c>
    </row>
    <row r="57" spans="1:21" s="2" customFormat="1" x14ac:dyDescent="0.3">
      <c r="A57" s="41" t="s">
        <v>79</v>
      </c>
      <c r="B57" s="30"/>
      <c r="C57" s="31">
        <v>-88</v>
      </c>
      <c r="D57" s="31">
        <v>34</v>
      </c>
      <c r="E57" s="31">
        <v>-577</v>
      </c>
      <c r="F57" s="31">
        <v>-105</v>
      </c>
      <c r="G57" s="31">
        <v>392</v>
      </c>
      <c r="H57" s="31">
        <v>151</v>
      </c>
      <c r="I57" s="31">
        <v>630</v>
      </c>
      <c r="J57" s="31">
        <v>-1242</v>
      </c>
      <c r="K57" s="31">
        <v>455</v>
      </c>
      <c r="L57" s="31">
        <v>-474</v>
      </c>
      <c r="M57" s="31">
        <v>586</v>
      </c>
      <c r="N57" s="31">
        <v>-937</v>
      </c>
      <c r="O57" s="31">
        <v>987</v>
      </c>
      <c r="P57" s="31">
        <v>-571</v>
      </c>
      <c r="Q57" s="31">
        <v>95</v>
      </c>
      <c r="R57" s="31">
        <v>220</v>
      </c>
      <c r="S57" s="31">
        <v>-644</v>
      </c>
      <c r="T57" s="31">
        <v>814</v>
      </c>
      <c r="U57" s="36">
        <v>-673</v>
      </c>
    </row>
    <row r="58" spans="1:21" s="2" customFormat="1" x14ac:dyDescent="0.3">
      <c r="A58" s="43" t="s">
        <v>80</v>
      </c>
      <c r="B58" s="30"/>
      <c r="C58" s="19">
        <v>-6.929133858267722E-2</v>
      </c>
      <c r="D58" s="19">
        <v>2.8764805414551509E-2</v>
      </c>
      <c r="E58" s="19">
        <v>-0.47450657894736847</v>
      </c>
      <c r="F58" s="19">
        <v>-0.16431924882629112</v>
      </c>
      <c r="G58" s="19">
        <v>0.73408239700374533</v>
      </c>
      <c r="H58" s="19">
        <v>0.16306695464362853</v>
      </c>
      <c r="I58" s="19">
        <v>0.58495821727019504</v>
      </c>
      <c r="J58" s="19">
        <v>-0.72759226713532521</v>
      </c>
      <c r="K58" s="19">
        <v>0.978494623655914</v>
      </c>
      <c r="L58" s="19">
        <v>-0.51521739130434785</v>
      </c>
      <c r="M58" s="19">
        <v>1.3139013452914798</v>
      </c>
      <c r="N58" s="19">
        <v>-0.90794573643410859</v>
      </c>
      <c r="O58" s="19">
        <v>10.389473684210527</v>
      </c>
      <c r="P58" s="19">
        <v>-0.52772643253234752</v>
      </c>
      <c r="Q58" s="19">
        <v>0.18590998043052842</v>
      </c>
      <c r="R58" s="19">
        <v>0.36303630363036299</v>
      </c>
      <c r="S58" s="19">
        <v>-0.77966101694915257</v>
      </c>
      <c r="T58" s="19">
        <v>4.4725274725274726</v>
      </c>
      <c r="U58" s="23">
        <v>-0.67570281124497988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1735</v>
      </c>
      <c r="C60" s="28">
        <v>1289</v>
      </c>
      <c r="D60" s="28">
        <v>803</v>
      </c>
      <c r="E60" s="28">
        <v>591</v>
      </c>
      <c r="F60" s="28">
        <v>978</v>
      </c>
      <c r="G60" s="28">
        <v>1086</v>
      </c>
      <c r="H60" s="28">
        <v>1952</v>
      </c>
      <c r="I60" s="28">
        <v>622</v>
      </c>
      <c r="J60" s="28">
        <v>803</v>
      </c>
      <c r="K60" s="28">
        <v>574</v>
      </c>
      <c r="L60" s="28">
        <v>1232</v>
      </c>
      <c r="M60" s="28">
        <v>269</v>
      </c>
      <c r="N60" s="28">
        <v>1246</v>
      </c>
      <c r="O60" s="28">
        <v>1059</v>
      </c>
      <c r="P60" s="28">
        <v>756</v>
      </c>
      <c r="Q60" s="28">
        <v>732</v>
      </c>
      <c r="R60" s="28">
        <v>744</v>
      </c>
      <c r="S60" s="28">
        <v>1641</v>
      </c>
      <c r="T60" s="28">
        <v>588</v>
      </c>
      <c r="U60" s="34"/>
    </row>
    <row r="61" spans="1:21" s="2" customFormat="1" x14ac:dyDescent="0.3">
      <c r="A61" s="41" t="s">
        <v>79</v>
      </c>
      <c r="B61" s="30"/>
      <c r="C61" s="31">
        <v>-446</v>
      </c>
      <c r="D61" s="31">
        <v>-486</v>
      </c>
      <c r="E61" s="31">
        <v>-212</v>
      </c>
      <c r="F61" s="31">
        <v>387</v>
      </c>
      <c r="G61" s="31">
        <v>108</v>
      </c>
      <c r="H61" s="31">
        <v>866</v>
      </c>
      <c r="I61" s="31">
        <v>-1330</v>
      </c>
      <c r="J61" s="31">
        <v>181</v>
      </c>
      <c r="K61" s="31">
        <v>-229</v>
      </c>
      <c r="L61" s="31">
        <v>658</v>
      </c>
      <c r="M61" s="31">
        <v>-963</v>
      </c>
      <c r="N61" s="31">
        <v>977</v>
      </c>
      <c r="O61" s="31">
        <v>-187</v>
      </c>
      <c r="P61" s="31">
        <v>-303</v>
      </c>
      <c r="Q61" s="31">
        <v>-24</v>
      </c>
      <c r="R61" s="31">
        <v>12</v>
      </c>
      <c r="S61" s="31">
        <v>897</v>
      </c>
      <c r="T61" s="31">
        <v>-1053</v>
      </c>
      <c r="U61" s="34"/>
    </row>
    <row r="62" spans="1:21" s="2" customFormat="1" x14ac:dyDescent="0.3">
      <c r="A62" s="41" t="s">
        <v>80</v>
      </c>
      <c r="B62" s="30"/>
      <c r="C62" s="19">
        <v>-0.25706051873198843</v>
      </c>
      <c r="D62" s="19">
        <v>-0.37703646237393329</v>
      </c>
      <c r="E62" s="19">
        <v>-0.26400996264009957</v>
      </c>
      <c r="F62" s="19">
        <v>0.65482233502538079</v>
      </c>
      <c r="G62" s="19">
        <v>0.11042944785276076</v>
      </c>
      <c r="H62" s="19">
        <v>0.79742173112338866</v>
      </c>
      <c r="I62" s="19">
        <v>-0.68135245901639352</v>
      </c>
      <c r="J62" s="19">
        <v>0.29099678456591649</v>
      </c>
      <c r="K62" s="19">
        <v>-0.28518057285180576</v>
      </c>
      <c r="L62" s="19">
        <v>1.1463414634146343</v>
      </c>
      <c r="M62" s="19">
        <v>-0.7816558441558441</v>
      </c>
      <c r="N62" s="19">
        <v>3.6319702602230484</v>
      </c>
      <c r="O62" s="19">
        <v>-0.1500802568218299</v>
      </c>
      <c r="P62" s="19">
        <v>-0.28611898016997173</v>
      </c>
      <c r="Q62" s="19">
        <v>-3.1746031746031744E-2</v>
      </c>
      <c r="R62" s="19">
        <v>1.6393442622950838E-2</v>
      </c>
      <c r="S62" s="19">
        <v>1.2056451612903225</v>
      </c>
      <c r="T62" s="19">
        <v>-0.64168190127970748</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728</v>
      </c>
      <c r="C64" s="28">
        <v>268</v>
      </c>
      <c r="D64" s="28">
        <v>256</v>
      </c>
      <c r="E64" s="28">
        <v>144</v>
      </c>
      <c r="F64" s="28">
        <v>132</v>
      </c>
      <c r="G64" s="28">
        <v>287</v>
      </c>
      <c r="H64" s="28">
        <v>399</v>
      </c>
      <c r="I64" s="28">
        <v>225</v>
      </c>
      <c r="J64" s="28">
        <v>147</v>
      </c>
      <c r="K64" s="28">
        <v>328</v>
      </c>
      <c r="L64" s="28">
        <v>263</v>
      </c>
      <c r="M64" s="28">
        <v>136</v>
      </c>
      <c r="N64" s="28">
        <v>20</v>
      </c>
      <c r="O64" s="28">
        <v>669</v>
      </c>
      <c r="P64" s="28">
        <v>212</v>
      </c>
      <c r="Q64" s="28">
        <v>248</v>
      </c>
      <c r="R64" s="28">
        <v>402</v>
      </c>
      <c r="S64" s="28">
        <v>103</v>
      </c>
      <c r="T64" s="28">
        <v>47</v>
      </c>
      <c r="U64" s="35">
        <v>59</v>
      </c>
    </row>
    <row r="65" spans="1:21" s="2" customFormat="1" x14ac:dyDescent="0.3">
      <c r="A65" s="41" t="s">
        <v>79</v>
      </c>
      <c r="B65" s="30"/>
      <c r="C65" s="31">
        <v>-460</v>
      </c>
      <c r="D65" s="31">
        <v>-12</v>
      </c>
      <c r="E65" s="31">
        <v>-112</v>
      </c>
      <c r="F65" s="31">
        <v>-12</v>
      </c>
      <c r="G65" s="31">
        <v>155</v>
      </c>
      <c r="H65" s="31">
        <v>112</v>
      </c>
      <c r="I65" s="31">
        <v>-174</v>
      </c>
      <c r="J65" s="31">
        <v>-78</v>
      </c>
      <c r="K65" s="31">
        <v>181</v>
      </c>
      <c r="L65" s="31">
        <v>-65</v>
      </c>
      <c r="M65" s="31">
        <v>-127</v>
      </c>
      <c r="N65" s="31">
        <v>-116</v>
      </c>
      <c r="O65" s="31">
        <v>649</v>
      </c>
      <c r="P65" s="31">
        <v>-457</v>
      </c>
      <c r="Q65" s="31">
        <v>36</v>
      </c>
      <c r="R65" s="31">
        <v>154</v>
      </c>
      <c r="S65" s="31">
        <v>-299</v>
      </c>
      <c r="T65" s="31">
        <v>-56</v>
      </c>
      <c r="U65" s="36">
        <v>12</v>
      </c>
    </row>
    <row r="66" spans="1:21" s="2" customFormat="1" x14ac:dyDescent="0.3">
      <c r="A66" s="43" t="s">
        <v>80</v>
      </c>
      <c r="B66" s="32"/>
      <c r="C66" s="21">
        <v>-0.63186813186813184</v>
      </c>
      <c r="D66" s="21">
        <v>-4.4776119402985093E-2</v>
      </c>
      <c r="E66" s="21">
        <v>-0.4375</v>
      </c>
      <c r="F66" s="21">
        <v>-8.333333333333337E-2</v>
      </c>
      <c r="G66" s="21">
        <v>1.1742424242424243</v>
      </c>
      <c r="H66" s="21">
        <v>0.39024390243902429</v>
      </c>
      <c r="I66" s="21">
        <v>-0.43609022556390975</v>
      </c>
      <c r="J66" s="21">
        <v>-0.34666666666666668</v>
      </c>
      <c r="K66" s="21">
        <v>1.2312925170068025</v>
      </c>
      <c r="L66" s="21">
        <v>-0.19817073170731703</v>
      </c>
      <c r="M66" s="21">
        <v>-0.4828897338403042</v>
      </c>
      <c r="N66" s="21">
        <v>-0.8529411764705882</v>
      </c>
      <c r="O66" s="21">
        <v>32.450000000000003</v>
      </c>
      <c r="P66" s="21">
        <v>-0.68310911808669661</v>
      </c>
      <c r="Q66" s="21">
        <v>0.16981132075471694</v>
      </c>
      <c r="R66" s="21">
        <v>0.62096774193548376</v>
      </c>
      <c r="S66" s="21">
        <v>-0.74378109452736318</v>
      </c>
      <c r="T66" s="21">
        <v>-0.5436893203883495</v>
      </c>
      <c r="U66" s="24">
        <v>0.25531914893617014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59</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319</v>
      </c>
      <c r="C3" s="8">
        <v>488</v>
      </c>
      <c r="D3" s="8">
        <v>301</v>
      </c>
      <c r="E3" s="8">
        <v>0</v>
      </c>
      <c r="F3" s="8">
        <v>70</v>
      </c>
      <c r="G3" s="8">
        <v>583</v>
      </c>
      <c r="H3" s="8">
        <v>10</v>
      </c>
      <c r="I3" s="8">
        <v>2379</v>
      </c>
      <c r="J3" s="8">
        <v>653</v>
      </c>
      <c r="K3" s="8">
        <v>455</v>
      </c>
      <c r="L3" s="8">
        <v>0</v>
      </c>
      <c r="M3" s="8">
        <v>233</v>
      </c>
      <c r="N3" s="8">
        <v>123</v>
      </c>
      <c r="O3" s="8">
        <v>440</v>
      </c>
      <c r="P3" s="8">
        <v>211</v>
      </c>
      <c r="Q3" s="8">
        <v>93</v>
      </c>
      <c r="R3" s="8">
        <v>0</v>
      </c>
      <c r="S3" s="8">
        <v>0</v>
      </c>
      <c r="T3" s="8">
        <v>0</v>
      </c>
      <c r="U3" s="13">
        <v>0</v>
      </c>
    </row>
    <row r="4" spans="1:21" x14ac:dyDescent="0.3">
      <c r="A4" s="37" t="s">
        <v>70</v>
      </c>
      <c r="B4" s="9">
        <v>609</v>
      </c>
      <c r="C4" s="10">
        <v>48</v>
      </c>
      <c r="D4" s="10">
        <v>0</v>
      </c>
      <c r="E4" s="10">
        <v>0</v>
      </c>
      <c r="F4" s="10">
        <v>10</v>
      </c>
      <c r="G4" s="10">
        <v>20</v>
      </c>
      <c r="H4" s="10">
        <v>30</v>
      </c>
      <c r="I4" s="10">
        <v>186</v>
      </c>
      <c r="J4" s="10">
        <v>81</v>
      </c>
      <c r="K4" s="10">
        <v>320</v>
      </c>
      <c r="L4" s="10">
        <v>0</v>
      </c>
      <c r="M4" s="10">
        <v>13</v>
      </c>
      <c r="N4" s="10">
        <v>0</v>
      </c>
      <c r="O4" s="10">
        <v>52</v>
      </c>
      <c r="P4" s="10">
        <v>411</v>
      </c>
      <c r="Q4" s="10">
        <v>311</v>
      </c>
      <c r="R4" s="10">
        <v>0</v>
      </c>
      <c r="S4" s="10">
        <v>292</v>
      </c>
      <c r="T4" s="10">
        <v>927</v>
      </c>
      <c r="U4" s="14">
        <v>0</v>
      </c>
    </row>
    <row r="5" spans="1:21" x14ac:dyDescent="0.3">
      <c r="A5" s="37" t="s">
        <v>64</v>
      </c>
      <c r="B5" s="9">
        <v>154</v>
      </c>
      <c r="C5" s="10">
        <v>372</v>
      </c>
      <c r="D5" s="10">
        <v>25</v>
      </c>
      <c r="E5" s="10">
        <v>600</v>
      </c>
      <c r="F5" s="10">
        <v>412</v>
      </c>
      <c r="G5" s="10">
        <v>131</v>
      </c>
      <c r="H5" s="10">
        <v>0</v>
      </c>
      <c r="I5" s="10">
        <v>0</v>
      </c>
      <c r="J5" s="10">
        <v>436</v>
      </c>
      <c r="K5" s="10">
        <v>7</v>
      </c>
      <c r="L5" s="10">
        <v>14</v>
      </c>
      <c r="M5" s="10">
        <v>207</v>
      </c>
      <c r="N5" s="10">
        <v>0</v>
      </c>
      <c r="O5" s="10">
        <v>430</v>
      </c>
      <c r="P5" s="10">
        <v>331</v>
      </c>
      <c r="Q5" s="10">
        <v>27</v>
      </c>
      <c r="R5" s="10">
        <v>112</v>
      </c>
      <c r="S5" s="10">
        <v>0</v>
      </c>
      <c r="T5" s="10">
        <v>15</v>
      </c>
      <c r="U5" s="14">
        <v>658</v>
      </c>
    </row>
    <row r="6" spans="1:21" x14ac:dyDescent="0.3">
      <c r="A6" s="37" t="s">
        <v>63</v>
      </c>
      <c r="B6" s="9">
        <v>56</v>
      </c>
      <c r="C6" s="10">
        <v>514</v>
      </c>
      <c r="D6" s="10">
        <v>6</v>
      </c>
      <c r="E6" s="10">
        <v>23</v>
      </c>
      <c r="F6" s="10">
        <v>375</v>
      </c>
      <c r="G6" s="10">
        <v>205</v>
      </c>
      <c r="H6" s="10">
        <v>0</v>
      </c>
      <c r="I6" s="10">
        <v>70</v>
      </c>
      <c r="J6" s="10">
        <v>0</v>
      </c>
      <c r="K6" s="10">
        <v>9</v>
      </c>
      <c r="L6" s="10">
        <v>23</v>
      </c>
      <c r="M6" s="10">
        <v>108</v>
      </c>
      <c r="N6" s="10">
        <v>0</v>
      </c>
      <c r="O6" s="10">
        <v>0</v>
      </c>
      <c r="P6" s="10">
        <v>81</v>
      </c>
      <c r="Q6" s="10">
        <v>454</v>
      </c>
      <c r="R6" s="10">
        <v>0</v>
      </c>
      <c r="S6" s="10">
        <v>121</v>
      </c>
      <c r="T6" s="10">
        <v>308</v>
      </c>
      <c r="U6" s="14">
        <v>65</v>
      </c>
    </row>
    <row r="7" spans="1:21" x14ac:dyDescent="0.3">
      <c r="A7" s="37" t="s">
        <v>66</v>
      </c>
      <c r="B7" s="9">
        <v>187</v>
      </c>
      <c r="C7" s="10">
        <v>21</v>
      </c>
      <c r="D7" s="10">
        <v>370</v>
      </c>
      <c r="E7" s="10">
        <v>254</v>
      </c>
      <c r="F7" s="10">
        <v>570</v>
      </c>
      <c r="G7" s="10">
        <v>356</v>
      </c>
      <c r="H7" s="10">
        <v>0</v>
      </c>
      <c r="I7" s="10">
        <v>550</v>
      </c>
      <c r="J7" s="10">
        <v>108</v>
      </c>
      <c r="K7" s="10">
        <v>0</v>
      </c>
      <c r="L7" s="10">
        <v>68</v>
      </c>
      <c r="M7" s="10">
        <v>122</v>
      </c>
      <c r="N7" s="10">
        <v>101</v>
      </c>
      <c r="O7" s="10">
        <v>811</v>
      </c>
      <c r="P7" s="10">
        <v>0</v>
      </c>
      <c r="Q7" s="10">
        <v>213</v>
      </c>
      <c r="R7" s="10">
        <v>0</v>
      </c>
      <c r="S7" s="10">
        <v>1</v>
      </c>
      <c r="T7" s="10">
        <v>116</v>
      </c>
      <c r="U7" s="14">
        <v>0</v>
      </c>
    </row>
    <row r="8" spans="1:21" x14ac:dyDescent="0.3">
      <c r="A8" s="37" t="s">
        <v>71</v>
      </c>
      <c r="B8" s="9">
        <v>319</v>
      </c>
      <c r="C8" s="10">
        <v>280</v>
      </c>
      <c r="D8" s="10">
        <v>185</v>
      </c>
      <c r="E8" s="10">
        <v>1263</v>
      </c>
      <c r="F8" s="10">
        <v>918</v>
      </c>
      <c r="G8" s="10">
        <v>81</v>
      </c>
      <c r="H8" s="10">
        <v>1156</v>
      </c>
      <c r="I8" s="10">
        <v>0</v>
      </c>
      <c r="J8" s="10">
        <v>58</v>
      </c>
      <c r="K8" s="10">
        <v>348</v>
      </c>
      <c r="L8" s="10">
        <v>585</v>
      </c>
      <c r="M8" s="10">
        <v>827</v>
      </c>
      <c r="N8" s="10">
        <v>1863</v>
      </c>
      <c r="O8" s="10">
        <v>544</v>
      </c>
      <c r="P8" s="10">
        <v>455</v>
      </c>
      <c r="Q8" s="10">
        <v>231</v>
      </c>
      <c r="R8" s="10">
        <v>452</v>
      </c>
      <c r="S8" s="10">
        <v>0</v>
      </c>
      <c r="T8" s="10">
        <v>0</v>
      </c>
      <c r="U8" s="14">
        <v>0</v>
      </c>
    </row>
    <row r="9" spans="1:21" x14ac:dyDescent="0.3">
      <c r="A9" s="37" t="s">
        <v>62</v>
      </c>
      <c r="B9" s="9">
        <v>42</v>
      </c>
      <c r="C9" s="10">
        <v>44</v>
      </c>
      <c r="D9" s="10">
        <v>205</v>
      </c>
      <c r="E9" s="10">
        <v>306</v>
      </c>
      <c r="F9" s="10">
        <v>4</v>
      </c>
      <c r="G9" s="10">
        <v>60</v>
      </c>
      <c r="H9" s="10">
        <v>0</v>
      </c>
      <c r="I9" s="10">
        <v>0</v>
      </c>
      <c r="J9" s="10">
        <v>266</v>
      </c>
      <c r="K9" s="10">
        <v>0</v>
      </c>
      <c r="L9" s="10">
        <v>0</v>
      </c>
      <c r="M9" s="10">
        <v>120</v>
      </c>
      <c r="N9" s="10">
        <v>11</v>
      </c>
      <c r="O9" s="10">
        <v>0</v>
      </c>
      <c r="P9" s="10">
        <v>157</v>
      </c>
      <c r="Q9" s="10">
        <v>448</v>
      </c>
      <c r="R9" s="10">
        <v>0</v>
      </c>
      <c r="S9" s="10">
        <v>0</v>
      </c>
      <c r="T9" s="10">
        <v>416</v>
      </c>
      <c r="U9" s="14">
        <v>0</v>
      </c>
    </row>
    <row r="10" spans="1:21" x14ac:dyDescent="0.3">
      <c r="A10" s="37" t="s">
        <v>65</v>
      </c>
      <c r="B10" s="9">
        <v>30</v>
      </c>
      <c r="C10" s="10">
        <v>33</v>
      </c>
      <c r="D10" s="10">
        <v>117</v>
      </c>
      <c r="E10" s="10">
        <v>812</v>
      </c>
      <c r="F10" s="10">
        <v>130</v>
      </c>
      <c r="G10" s="10">
        <v>23</v>
      </c>
      <c r="H10" s="10">
        <v>90</v>
      </c>
      <c r="I10" s="10">
        <v>0</v>
      </c>
      <c r="J10" s="10">
        <v>369</v>
      </c>
      <c r="K10" s="10">
        <v>19</v>
      </c>
      <c r="L10" s="10">
        <v>119</v>
      </c>
      <c r="M10" s="10">
        <v>0</v>
      </c>
      <c r="N10" s="10">
        <v>0</v>
      </c>
      <c r="O10" s="10">
        <v>38</v>
      </c>
      <c r="P10" s="10">
        <v>18</v>
      </c>
      <c r="Q10" s="10">
        <v>0</v>
      </c>
      <c r="R10" s="10">
        <v>1</v>
      </c>
      <c r="S10" s="10">
        <v>0</v>
      </c>
      <c r="T10" s="10">
        <v>0</v>
      </c>
      <c r="U10" s="14">
        <v>0</v>
      </c>
    </row>
    <row r="11" spans="1:21" x14ac:dyDescent="0.3">
      <c r="A11" s="37" t="s">
        <v>72</v>
      </c>
      <c r="B11" s="9">
        <v>62</v>
      </c>
      <c r="C11" s="10">
        <v>93</v>
      </c>
      <c r="D11" s="10">
        <v>102</v>
      </c>
      <c r="E11" s="10">
        <v>525</v>
      </c>
      <c r="F11" s="10">
        <v>1073</v>
      </c>
      <c r="G11" s="10">
        <v>195</v>
      </c>
      <c r="H11" s="10">
        <v>1117</v>
      </c>
      <c r="I11" s="10">
        <v>250</v>
      </c>
      <c r="J11" s="10">
        <v>22</v>
      </c>
      <c r="K11" s="10">
        <v>174</v>
      </c>
      <c r="L11" s="10">
        <v>0</v>
      </c>
      <c r="M11" s="10">
        <v>40</v>
      </c>
      <c r="N11" s="10">
        <v>0</v>
      </c>
      <c r="O11" s="10">
        <v>0</v>
      </c>
      <c r="P11" s="10">
        <v>0</v>
      </c>
      <c r="Q11" s="10">
        <v>210</v>
      </c>
      <c r="R11" s="10">
        <v>0</v>
      </c>
      <c r="S11" s="10">
        <v>349</v>
      </c>
      <c r="T11" s="10">
        <v>119</v>
      </c>
      <c r="U11" s="14">
        <v>0</v>
      </c>
    </row>
    <row r="12" spans="1:21" x14ac:dyDescent="0.3">
      <c r="A12" s="37" t="s">
        <v>73</v>
      </c>
      <c r="B12" s="9">
        <v>647</v>
      </c>
      <c r="C12" s="10">
        <v>68</v>
      </c>
      <c r="D12" s="10">
        <v>4</v>
      </c>
      <c r="E12" s="10">
        <v>0</v>
      </c>
      <c r="F12" s="10">
        <v>74</v>
      </c>
      <c r="G12" s="10">
        <v>495</v>
      </c>
      <c r="H12" s="10">
        <v>520</v>
      </c>
      <c r="I12" s="10">
        <v>487</v>
      </c>
      <c r="J12" s="10">
        <v>26</v>
      </c>
      <c r="K12" s="10">
        <v>1</v>
      </c>
      <c r="L12" s="10">
        <v>62</v>
      </c>
      <c r="M12" s="10">
        <v>0</v>
      </c>
      <c r="N12" s="10">
        <v>0</v>
      </c>
      <c r="O12" s="10">
        <v>131</v>
      </c>
      <c r="P12" s="10">
        <v>102</v>
      </c>
      <c r="Q12" s="10">
        <v>0</v>
      </c>
      <c r="R12" s="10">
        <v>243</v>
      </c>
      <c r="S12" s="10">
        <v>0</v>
      </c>
      <c r="T12" s="10">
        <v>10</v>
      </c>
      <c r="U12" s="14">
        <v>0</v>
      </c>
    </row>
    <row r="13" spans="1:21" x14ac:dyDescent="0.3">
      <c r="A13" s="37" t="s">
        <v>69</v>
      </c>
      <c r="B13" s="9">
        <v>0</v>
      </c>
      <c r="C13" s="10">
        <v>228</v>
      </c>
      <c r="D13" s="10">
        <v>177</v>
      </c>
      <c r="E13" s="10">
        <v>23</v>
      </c>
      <c r="F13" s="10">
        <v>0</v>
      </c>
      <c r="G13" s="10">
        <v>0</v>
      </c>
      <c r="H13" s="10">
        <v>1404</v>
      </c>
      <c r="I13" s="10">
        <v>0</v>
      </c>
      <c r="J13" s="10">
        <v>433</v>
      </c>
      <c r="K13" s="10">
        <v>0</v>
      </c>
      <c r="L13" s="10">
        <v>227</v>
      </c>
      <c r="M13" s="10">
        <v>0</v>
      </c>
      <c r="N13" s="10">
        <v>1</v>
      </c>
      <c r="O13" s="10">
        <v>91</v>
      </c>
      <c r="P13" s="10">
        <v>0</v>
      </c>
      <c r="Q13" s="10">
        <v>228</v>
      </c>
      <c r="R13" s="10">
        <v>0</v>
      </c>
      <c r="S13" s="10">
        <v>89</v>
      </c>
      <c r="T13" s="10">
        <v>0</v>
      </c>
      <c r="U13" s="14"/>
    </row>
    <row r="14" spans="1:21" x14ac:dyDescent="0.3">
      <c r="A14" s="39" t="s">
        <v>67</v>
      </c>
      <c r="B14" s="11">
        <v>423</v>
      </c>
      <c r="C14" s="12">
        <v>287</v>
      </c>
      <c r="D14" s="12">
        <v>0</v>
      </c>
      <c r="E14" s="12">
        <v>2003</v>
      </c>
      <c r="F14" s="12">
        <v>680</v>
      </c>
      <c r="G14" s="12">
        <v>104</v>
      </c>
      <c r="H14" s="12">
        <v>0</v>
      </c>
      <c r="I14" s="12">
        <v>1009</v>
      </c>
      <c r="J14" s="12">
        <v>701</v>
      </c>
      <c r="K14" s="12">
        <v>16</v>
      </c>
      <c r="L14" s="12">
        <v>48</v>
      </c>
      <c r="M14" s="12">
        <v>220</v>
      </c>
      <c r="N14" s="12">
        <v>66</v>
      </c>
      <c r="O14" s="12">
        <v>708</v>
      </c>
      <c r="P14" s="12">
        <v>154</v>
      </c>
      <c r="Q14" s="12">
        <v>0</v>
      </c>
      <c r="R14" s="12">
        <v>1</v>
      </c>
      <c r="S14" s="12">
        <v>176</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0.52978056426332287</v>
      </c>
      <c r="D19" s="17">
        <v>-0.38319672131147542</v>
      </c>
      <c r="E19" s="17">
        <v>-1</v>
      </c>
      <c r="F19" s="17" t="s">
        <v>82</v>
      </c>
      <c r="G19" s="17">
        <v>7.3285714285714292</v>
      </c>
      <c r="H19" s="17">
        <v>-0.98284734133790741</v>
      </c>
      <c r="I19" s="17">
        <v>236.9</v>
      </c>
      <c r="J19" s="17">
        <v>-0.72551492223623371</v>
      </c>
      <c r="K19" s="17">
        <v>-0.30321592649310869</v>
      </c>
      <c r="L19" s="17">
        <v>-1</v>
      </c>
      <c r="M19" s="17" t="s">
        <v>82</v>
      </c>
      <c r="N19" s="17">
        <v>-0.47210300429184548</v>
      </c>
      <c r="O19" s="17">
        <v>2.5772357723577235</v>
      </c>
      <c r="P19" s="17">
        <v>-0.5204545454545455</v>
      </c>
      <c r="Q19" s="17">
        <v>-0.55924170616113744</v>
      </c>
      <c r="R19" s="17">
        <v>-1</v>
      </c>
      <c r="S19" s="17" t="s">
        <v>82</v>
      </c>
      <c r="T19" s="17" t="s">
        <v>82</v>
      </c>
      <c r="U19" s="22" t="s">
        <v>82</v>
      </c>
    </row>
    <row r="20" spans="1:21" x14ac:dyDescent="0.3">
      <c r="A20" s="37" t="s">
        <v>70</v>
      </c>
      <c r="B20" s="18"/>
      <c r="C20" s="19">
        <v>-0.9211822660098522</v>
      </c>
      <c r="D20" s="19">
        <v>-1</v>
      </c>
      <c r="E20" s="19" t="s">
        <v>82</v>
      </c>
      <c r="F20" s="19" t="s">
        <v>82</v>
      </c>
      <c r="G20" s="19">
        <v>1</v>
      </c>
      <c r="H20" s="19">
        <v>0.5</v>
      </c>
      <c r="I20" s="19">
        <v>5.2</v>
      </c>
      <c r="J20" s="19">
        <v>-0.56451612903225801</v>
      </c>
      <c r="K20" s="19">
        <v>2.9506172839506171</v>
      </c>
      <c r="L20" s="19">
        <v>-1</v>
      </c>
      <c r="M20" s="19" t="s">
        <v>82</v>
      </c>
      <c r="N20" s="19">
        <v>-1</v>
      </c>
      <c r="O20" s="19" t="s">
        <v>82</v>
      </c>
      <c r="P20" s="19">
        <v>6.9038461538461542</v>
      </c>
      <c r="Q20" s="19">
        <v>-0.24330900243309006</v>
      </c>
      <c r="R20" s="19">
        <v>-1</v>
      </c>
      <c r="S20" s="19" t="s">
        <v>82</v>
      </c>
      <c r="T20" s="19">
        <v>2.1746575342465753</v>
      </c>
      <c r="U20" s="23">
        <v>-1</v>
      </c>
    </row>
    <row r="21" spans="1:21" x14ac:dyDescent="0.3">
      <c r="A21" s="37" t="s">
        <v>64</v>
      </c>
      <c r="B21" s="18"/>
      <c r="C21" s="19">
        <v>1.4155844155844157</v>
      </c>
      <c r="D21" s="19">
        <v>-0.93279569892473124</v>
      </c>
      <c r="E21" s="19">
        <v>23</v>
      </c>
      <c r="F21" s="19">
        <v>-0.31333333333333335</v>
      </c>
      <c r="G21" s="19">
        <v>-0.68203883495145634</v>
      </c>
      <c r="H21" s="19">
        <v>-1</v>
      </c>
      <c r="I21" s="19" t="s">
        <v>82</v>
      </c>
      <c r="J21" s="19" t="s">
        <v>82</v>
      </c>
      <c r="K21" s="19">
        <v>-0.98394495412844041</v>
      </c>
      <c r="L21" s="19">
        <v>1</v>
      </c>
      <c r="M21" s="19">
        <v>13.785714285714286</v>
      </c>
      <c r="N21" s="19">
        <v>-1</v>
      </c>
      <c r="O21" s="19" t="s">
        <v>82</v>
      </c>
      <c r="P21" s="19">
        <v>-0.23023255813953492</v>
      </c>
      <c r="Q21" s="19">
        <v>-0.91842900302114805</v>
      </c>
      <c r="R21" s="19">
        <v>3.1481481481481479</v>
      </c>
      <c r="S21" s="19">
        <v>-1</v>
      </c>
      <c r="T21" s="19" t="s">
        <v>82</v>
      </c>
      <c r="U21" s="23">
        <v>42.866666666666667</v>
      </c>
    </row>
    <row r="22" spans="1:21" x14ac:dyDescent="0.3">
      <c r="A22" s="37" t="s">
        <v>63</v>
      </c>
      <c r="B22" s="18"/>
      <c r="C22" s="19">
        <v>8.1785714285714288</v>
      </c>
      <c r="D22" s="19">
        <v>-0.98832684824902728</v>
      </c>
      <c r="E22" s="19">
        <v>2.8333333333333335</v>
      </c>
      <c r="F22" s="19">
        <v>15.304347826086957</v>
      </c>
      <c r="G22" s="19">
        <v>-0.45333333333333337</v>
      </c>
      <c r="H22" s="19">
        <v>-1</v>
      </c>
      <c r="I22" s="19" t="s">
        <v>82</v>
      </c>
      <c r="J22" s="19">
        <v>-1</v>
      </c>
      <c r="K22" s="19" t="s">
        <v>82</v>
      </c>
      <c r="L22" s="19">
        <v>1.5555555555555554</v>
      </c>
      <c r="M22" s="19">
        <v>3.6956521739130439</v>
      </c>
      <c r="N22" s="19">
        <v>-1</v>
      </c>
      <c r="O22" s="19" t="s">
        <v>82</v>
      </c>
      <c r="P22" s="19" t="s">
        <v>82</v>
      </c>
      <c r="Q22" s="19">
        <v>4.6049382716049383</v>
      </c>
      <c r="R22" s="19">
        <v>-1</v>
      </c>
      <c r="S22" s="19" t="s">
        <v>82</v>
      </c>
      <c r="T22" s="19">
        <v>1.5454545454545454</v>
      </c>
      <c r="U22" s="23">
        <v>-0.78896103896103897</v>
      </c>
    </row>
    <row r="23" spans="1:21" x14ac:dyDescent="0.3">
      <c r="A23" s="37" t="s">
        <v>66</v>
      </c>
      <c r="B23" s="18"/>
      <c r="C23" s="19">
        <v>-0.88770053475935828</v>
      </c>
      <c r="D23" s="19">
        <v>16.61904761904762</v>
      </c>
      <c r="E23" s="19">
        <v>-0.31351351351351353</v>
      </c>
      <c r="F23" s="19">
        <v>1.2440944881889764</v>
      </c>
      <c r="G23" s="19">
        <v>-0.37543859649122802</v>
      </c>
      <c r="H23" s="19">
        <v>-1</v>
      </c>
      <c r="I23" s="19" t="s">
        <v>82</v>
      </c>
      <c r="J23" s="19">
        <v>-0.8036363636363637</v>
      </c>
      <c r="K23" s="19">
        <v>-1</v>
      </c>
      <c r="L23" s="19" t="s">
        <v>82</v>
      </c>
      <c r="M23" s="19">
        <v>0.79411764705882359</v>
      </c>
      <c r="N23" s="19">
        <v>-0.17213114754098358</v>
      </c>
      <c r="O23" s="19">
        <v>7.0297029702970288</v>
      </c>
      <c r="P23" s="19">
        <v>-1</v>
      </c>
      <c r="Q23" s="19" t="s">
        <v>82</v>
      </c>
      <c r="R23" s="19">
        <v>-1</v>
      </c>
      <c r="S23" s="19" t="s">
        <v>82</v>
      </c>
      <c r="T23" s="19">
        <v>115</v>
      </c>
      <c r="U23" s="23">
        <v>-1</v>
      </c>
    </row>
    <row r="24" spans="1:21" x14ac:dyDescent="0.3">
      <c r="A24" s="37" t="s">
        <v>71</v>
      </c>
      <c r="B24" s="18"/>
      <c r="C24" s="19">
        <v>-0.12225705329153602</v>
      </c>
      <c r="D24" s="19">
        <v>-0.3392857142857143</v>
      </c>
      <c r="E24" s="19">
        <v>5.827027027027027</v>
      </c>
      <c r="F24" s="19">
        <v>-0.27315914489311166</v>
      </c>
      <c r="G24" s="19">
        <v>-0.91176470588235292</v>
      </c>
      <c r="H24" s="19">
        <v>13.271604938271604</v>
      </c>
      <c r="I24" s="19">
        <v>-1</v>
      </c>
      <c r="J24" s="19" t="s">
        <v>82</v>
      </c>
      <c r="K24" s="19">
        <v>5</v>
      </c>
      <c r="L24" s="19">
        <v>0.68103448275862077</v>
      </c>
      <c r="M24" s="19">
        <v>0.41367521367521376</v>
      </c>
      <c r="N24" s="19">
        <v>1.252720677146312</v>
      </c>
      <c r="O24" s="19">
        <v>-0.70799785292538919</v>
      </c>
      <c r="P24" s="19">
        <v>-0.16360294117647056</v>
      </c>
      <c r="Q24" s="19">
        <v>-0.49230769230769234</v>
      </c>
      <c r="R24" s="19">
        <v>0.95670995670995662</v>
      </c>
      <c r="S24" s="19">
        <v>-1</v>
      </c>
      <c r="T24" s="19" t="s">
        <v>82</v>
      </c>
      <c r="U24" s="23" t="s">
        <v>82</v>
      </c>
    </row>
    <row r="25" spans="1:21" x14ac:dyDescent="0.3">
      <c r="A25" s="37" t="s">
        <v>62</v>
      </c>
      <c r="B25" s="18"/>
      <c r="C25" s="19">
        <v>4.7619047619047672E-2</v>
      </c>
      <c r="D25" s="19">
        <v>3.6590909090909092</v>
      </c>
      <c r="E25" s="19">
        <v>0.49268292682926829</v>
      </c>
      <c r="F25" s="19">
        <v>-0.98692810457516345</v>
      </c>
      <c r="G25" s="19">
        <v>14</v>
      </c>
      <c r="H25" s="19">
        <v>-1</v>
      </c>
      <c r="I25" s="19" t="s">
        <v>82</v>
      </c>
      <c r="J25" s="19" t="s">
        <v>82</v>
      </c>
      <c r="K25" s="19">
        <v>-1</v>
      </c>
      <c r="L25" s="19" t="s">
        <v>82</v>
      </c>
      <c r="M25" s="19" t="s">
        <v>82</v>
      </c>
      <c r="N25" s="19">
        <v>-0.90833333333333333</v>
      </c>
      <c r="O25" s="19">
        <v>-1</v>
      </c>
      <c r="P25" s="19" t="s">
        <v>82</v>
      </c>
      <c r="Q25" s="19">
        <v>1.8535031847133756</v>
      </c>
      <c r="R25" s="19">
        <v>-1</v>
      </c>
      <c r="S25" s="19" t="s">
        <v>82</v>
      </c>
      <c r="T25" s="19" t="s">
        <v>82</v>
      </c>
      <c r="U25" s="23">
        <v>-1</v>
      </c>
    </row>
    <row r="26" spans="1:21" x14ac:dyDescent="0.3">
      <c r="A26" s="37" t="s">
        <v>65</v>
      </c>
      <c r="B26" s="18"/>
      <c r="C26" s="19">
        <v>0.10000000000000009</v>
      </c>
      <c r="D26" s="19">
        <v>2.5454545454545454</v>
      </c>
      <c r="E26" s="19">
        <v>5.9401709401709404</v>
      </c>
      <c r="F26" s="19">
        <v>-0.83990147783251234</v>
      </c>
      <c r="G26" s="19">
        <v>-0.82307692307692304</v>
      </c>
      <c r="H26" s="19">
        <v>2.9130434782608696</v>
      </c>
      <c r="I26" s="19">
        <v>-1</v>
      </c>
      <c r="J26" s="19" t="s">
        <v>82</v>
      </c>
      <c r="K26" s="19">
        <v>-0.948509485094851</v>
      </c>
      <c r="L26" s="19">
        <v>5.2631578947368425</v>
      </c>
      <c r="M26" s="19">
        <v>-1</v>
      </c>
      <c r="N26" s="19" t="s">
        <v>82</v>
      </c>
      <c r="O26" s="19" t="s">
        <v>82</v>
      </c>
      <c r="P26" s="19">
        <v>-0.52631578947368429</v>
      </c>
      <c r="Q26" s="19">
        <v>-1</v>
      </c>
      <c r="R26" s="19" t="s">
        <v>82</v>
      </c>
      <c r="S26" s="19">
        <v>-1</v>
      </c>
      <c r="T26" s="19" t="s">
        <v>82</v>
      </c>
      <c r="U26" s="23" t="s">
        <v>82</v>
      </c>
    </row>
    <row r="27" spans="1:21" x14ac:dyDescent="0.3">
      <c r="A27" s="37" t="s">
        <v>72</v>
      </c>
      <c r="B27" s="18"/>
      <c r="C27" s="19">
        <v>0.5</v>
      </c>
      <c r="D27" s="19">
        <v>9.6774193548387011E-2</v>
      </c>
      <c r="E27" s="19">
        <v>4.1470588235294121</v>
      </c>
      <c r="F27" s="19">
        <v>1.0438095238095237</v>
      </c>
      <c r="G27" s="19">
        <v>-0.8182665424044735</v>
      </c>
      <c r="H27" s="19">
        <v>4.7282051282051283</v>
      </c>
      <c r="I27" s="19">
        <v>-0.77618621307072511</v>
      </c>
      <c r="J27" s="19">
        <v>-0.91200000000000003</v>
      </c>
      <c r="K27" s="19">
        <v>6.9090909090909092</v>
      </c>
      <c r="L27" s="19">
        <v>-1</v>
      </c>
      <c r="M27" s="19" t="s">
        <v>82</v>
      </c>
      <c r="N27" s="19">
        <v>-1</v>
      </c>
      <c r="O27" s="19" t="s">
        <v>82</v>
      </c>
      <c r="P27" s="19" t="s">
        <v>82</v>
      </c>
      <c r="Q27" s="19" t="s">
        <v>82</v>
      </c>
      <c r="R27" s="19">
        <v>-1</v>
      </c>
      <c r="S27" s="19" t="s">
        <v>82</v>
      </c>
      <c r="T27" s="19">
        <v>-0.65902578796561606</v>
      </c>
      <c r="U27" s="23">
        <v>-1</v>
      </c>
    </row>
    <row r="28" spans="1:21" x14ac:dyDescent="0.3">
      <c r="A28" s="37" t="s">
        <v>73</v>
      </c>
      <c r="B28" s="18"/>
      <c r="C28" s="19">
        <v>-0.89489953632148378</v>
      </c>
      <c r="D28" s="19">
        <v>-0.94117647058823528</v>
      </c>
      <c r="E28" s="19">
        <v>-1</v>
      </c>
      <c r="F28" s="19" t="s">
        <v>82</v>
      </c>
      <c r="G28" s="19">
        <v>5.6891891891891895</v>
      </c>
      <c r="H28" s="19">
        <v>5.0505050505050608E-2</v>
      </c>
      <c r="I28" s="19">
        <v>-6.3461538461538458E-2</v>
      </c>
      <c r="J28" s="19">
        <v>-0.94661190965092401</v>
      </c>
      <c r="K28" s="19">
        <v>-0.96153846153846156</v>
      </c>
      <c r="L28" s="19">
        <v>61</v>
      </c>
      <c r="M28" s="19">
        <v>-1</v>
      </c>
      <c r="N28" s="19" t="s">
        <v>82</v>
      </c>
      <c r="O28" s="19" t="s">
        <v>82</v>
      </c>
      <c r="P28" s="19">
        <v>-0.22137404580152675</v>
      </c>
      <c r="Q28" s="19">
        <v>-1</v>
      </c>
      <c r="R28" s="19" t="s">
        <v>82</v>
      </c>
      <c r="S28" s="19">
        <v>-1</v>
      </c>
      <c r="T28" s="19" t="s">
        <v>82</v>
      </c>
      <c r="U28" s="23">
        <v>-1</v>
      </c>
    </row>
    <row r="29" spans="1:21" x14ac:dyDescent="0.3">
      <c r="A29" s="37" t="s">
        <v>69</v>
      </c>
      <c r="B29" s="18"/>
      <c r="C29" s="19" t="s">
        <v>82</v>
      </c>
      <c r="D29" s="19">
        <v>-0.22368421052631582</v>
      </c>
      <c r="E29" s="19">
        <v>-0.87005649717514122</v>
      </c>
      <c r="F29" s="19">
        <v>-1</v>
      </c>
      <c r="G29" s="19" t="s">
        <v>82</v>
      </c>
      <c r="H29" s="19" t="s">
        <v>82</v>
      </c>
      <c r="I29" s="19">
        <v>-1</v>
      </c>
      <c r="J29" s="19" t="s">
        <v>82</v>
      </c>
      <c r="K29" s="19">
        <v>-1</v>
      </c>
      <c r="L29" s="19" t="s">
        <v>82</v>
      </c>
      <c r="M29" s="19">
        <v>-1</v>
      </c>
      <c r="N29" s="19" t="s">
        <v>82</v>
      </c>
      <c r="O29" s="19">
        <v>90</v>
      </c>
      <c r="P29" s="19">
        <v>-1</v>
      </c>
      <c r="Q29" s="19" t="s">
        <v>82</v>
      </c>
      <c r="R29" s="19">
        <v>-1</v>
      </c>
      <c r="S29" s="19" t="s">
        <v>82</v>
      </c>
      <c r="T29" s="19">
        <v>-1</v>
      </c>
      <c r="U29" s="23"/>
    </row>
    <row r="30" spans="1:21" x14ac:dyDescent="0.3">
      <c r="A30" s="39" t="s">
        <v>67</v>
      </c>
      <c r="B30" s="20"/>
      <c r="C30" s="21">
        <v>-0.32151300236406621</v>
      </c>
      <c r="D30" s="21">
        <v>-1</v>
      </c>
      <c r="E30" s="21" t="s">
        <v>82</v>
      </c>
      <c r="F30" s="21">
        <v>-0.66050923614578139</v>
      </c>
      <c r="G30" s="21">
        <v>-0.84705882352941175</v>
      </c>
      <c r="H30" s="21">
        <v>-1</v>
      </c>
      <c r="I30" s="21" t="s">
        <v>82</v>
      </c>
      <c r="J30" s="21">
        <v>-0.3052527254707631</v>
      </c>
      <c r="K30" s="21">
        <v>-0.97717546362339514</v>
      </c>
      <c r="L30" s="21">
        <v>2</v>
      </c>
      <c r="M30" s="21">
        <v>3.583333333333333</v>
      </c>
      <c r="N30" s="21">
        <v>-0.7</v>
      </c>
      <c r="O30" s="21">
        <v>9.7272727272727266</v>
      </c>
      <c r="P30" s="21">
        <v>-0.78248587570621475</v>
      </c>
      <c r="Q30" s="21">
        <v>-1</v>
      </c>
      <c r="R30" s="21" t="s">
        <v>82</v>
      </c>
      <c r="S30" s="21">
        <v>175</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169</v>
      </c>
      <c r="D35" s="8">
        <v>-187</v>
      </c>
      <c r="E35" s="8">
        <v>-301</v>
      </c>
      <c r="F35" s="8">
        <v>70</v>
      </c>
      <c r="G35" s="8">
        <v>513</v>
      </c>
      <c r="H35" s="8">
        <v>-573</v>
      </c>
      <c r="I35" s="8">
        <v>2369</v>
      </c>
      <c r="J35" s="8">
        <v>-1726</v>
      </c>
      <c r="K35" s="8">
        <v>-198</v>
      </c>
      <c r="L35" s="8">
        <v>-455</v>
      </c>
      <c r="M35" s="8">
        <v>233</v>
      </c>
      <c r="N35" s="8">
        <v>-110</v>
      </c>
      <c r="O35" s="8">
        <v>317</v>
      </c>
      <c r="P35" s="8">
        <v>-229</v>
      </c>
      <c r="Q35" s="8">
        <v>-118</v>
      </c>
      <c r="R35" s="8">
        <v>-93</v>
      </c>
      <c r="S35" s="8">
        <v>0</v>
      </c>
      <c r="T35" s="8">
        <v>0</v>
      </c>
      <c r="U35" s="13">
        <v>0</v>
      </c>
    </row>
    <row r="36" spans="1:21" x14ac:dyDescent="0.3">
      <c r="A36" s="37" t="s">
        <v>70</v>
      </c>
      <c r="B36" s="9"/>
      <c r="C36" s="10">
        <v>-561</v>
      </c>
      <c r="D36" s="10">
        <v>-48</v>
      </c>
      <c r="E36" s="10">
        <v>0</v>
      </c>
      <c r="F36" s="10">
        <v>10</v>
      </c>
      <c r="G36" s="10">
        <v>10</v>
      </c>
      <c r="H36" s="10">
        <v>10</v>
      </c>
      <c r="I36" s="10">
        <v>156</v>
      </c>
      <c r="J36" s="10">
        <v>-105</v>
      </c>
      <c r="K36" s="10">
        <v>239</v>
      </c>
      <c r="L36" s="10">
        <v>-320</v>
      </c>
      <c r="M36" s="10">
        <v>13</v>
      </c>
      <c r="N36" s="10">
        <v>-13</v>
      </c>
      <c r="O36" s="10">
        <v>52</v>
      </c>
      <c r="P36" s="10">
        <v>359</v>
      </c>
      <c r="Q36" s="10">
        <v>-100</v>
      </c>
      <c r="R36" s="10">
        <v>-311</v>
      </c>
      <c r="S36" s="10">
        <v>292</v>
      </c>
      <c r="T36" s="10">
        <v>635</v>
      </c>
      <c r="U36" s="14">
        <v>-927</v>
      </c>
    </row>
    <row r="37" spans="1:21" x14ac:dyDescent="0.3">
      <c r="A37" s="37" t="s">
        <v>64</v>
      </c>
      <c r="B37" s="9"/>
      <c r="C37" s="10">
        <v>218</v>
      </c>
      <c r="D37" s="10">
        <v>-347</v>
      </c>
      <c r="E37" s="10">
        <v>575</v>
      </c>
      <c r="F37" s="10">
        <v>-188</v>
      </c>
      <c r="G37" s="10">
        <v>-281</v>
      </c>
      <c r="H37" s="10">
        <v>-131</v>
      </c>
      <c r="I37" s="10">
        <v>0</v>
      </c>
      <c r="J37" s="10">
        <v>436</v>
      </c>
      <c r="K37" s="10">
        <v>-429</v>
      </c>
      <c r="L37" s="10">
        <v>7</v>
      </c>
      <c r="M37" s="10">
        <v>193</v>
      </c>
      <c r="N37" s="10">
        <v>-207</v>
      </c>
      <c r="O37" s="10">
        <v>430</v>
      </c>
      <c r="P37" s="10">
        <v>-99</v>
      </c>
      <c r="Q37" s="10">
        <v>-304</v>
      </c>
      <c r="R37" s="10">
        <v>85</v>
      </c>
      <c r="S37" s="10">
        <v>-112</v>
      </c>
      <c r="T37" s="10">
        <v>15</v>
      </c>
      <c r="U37" s="14">
        <v>643</v>
      </c>
    </row>
    <row r="38" spans="1:21" x14ac:dyDescent="0.3">
      <c r="A38" s="37" t="s">
        <v>63</v>
      </c>
      <c r="B38" s="9"/>
      <c r="C38" s="10">
        <v>458</v>
      </c>
      <c r="D38" s="10">
        <v>-508</v>
      </c>
      <c r="E38" s="10">
        <v>17</v>
      </c>
      <c r="F38" s="10">
        <v>352</v>
      </c>
      <c r="G38" s="10">
        <v>-170</v>
      </c>
      <c r="H38" s="10">
        <v>-205</v>
      </c>
      <c r="I38" s="10">
        <v>70</v>
      </c>
      <c r="J38" s="10">
        <v>-70</v>
      </c>
      <c r="K38" s="10">
        <v>9</v>
      </c>
      <c r="L38" s="10">
        <v>14</v>
      </c>
      <c r="M38" s="10">
        <v>85</v>
      </c>
      <c r="N38" s="10">
        <v>-108</v>
      </c>
      <c r="O38" s="10">
        <v>0</v>
      </c>
      <c r="P38" s="10">
        <v>81</v>
      </c>
      <c r="Q38" s="10">
        <v>373</v>
      </c>
      <c r="R38" s="10">
        <v>-454</v>
      </c>
      <c r="S38" s="10">
        <v>121</v>
      </c>
      <c r="T38" s="10">
        <v>187</v>
      </c>
      <c r="U38" s="14">
        <v>-243</v>
      </c>
    </row>
    <row r="39" spans="1:21" x14ac:dyDescent="0.3">
      <c r="A39" s="37" t="s">
        <v>66</v>
      </c>
      <c r="B39" s="9"/>
      <c r="C39" s="10">
        <v>-166</v>
      </c>
      <c r="D39" s="10">
        <v>349</v>
      </c>
      <c r="E39" s="10">
        <v>-116</v>
      </c>
      <c r="F39" s="10">
        <v>316</v>
      </c>
      <c r="G39" s="10">
        <v>-214</v>
      </c>
      <c r="H39" s="10">
        <v>-356</v>
      </c>
      <c r="I39" s="10">
        <v>550</v>
      </c>
      <c r="J39" s="10">
        <v>-442</v>
      </c>
      <c r="K39" s="10">
        <v>-108</v>
      </c>
      <c r="L39" s="10">
        <v>68</v>
      </c>
      <c r="M39" s="10">
        <v>54</v>
      </c>
      <c r="N39" s="10">
        <v>-21</v>
      </c>
      <c r="O39" s="10">
        <v>710</v>
      </c>
      <c r="P39" s="10">
        <v>-811</v>
      </c>
      <c r="Q39" s="10">
        <v>213</v>
      </c>
      <c r="R39" s="10">
        <v>-213</v>
      </c>
      <c r="S39" s="10">
        <v>1</v>
      </c>
      <c r="T39" s="10">
        <v>115</v>
      </c>
      <c r="U39" s="14">
        <v>-116</v>
      </c>
    </row>
    <row r="40" spans="1:21" x14ac:dyDescent="0.3">
      <c r="A40" s="37" t="s">
        <v>71</v>
      </c>
      <c r="B40" s="9"/>
      <c r="C40" s="10">
        <v>-39</v>
      </c>
      <c r="D40" s="10">
        <v>-95</v>
      </c>
      <c r="E40" s="10">
        <v>1078</v>
      </c>
      <c r="F40" s="10">
        <v>-345</v>
      </c>
      <c r="G40" s="10">
        <v>-837</v>
      </c>
      <c r="H40" s="10">
        <v>1075</v>
      </c>
      <c r="I40" s="10">
        <v>-1156</v>
      </c>
      <c r="J40" s="10">
        <v>58</v>
      </c>
      <c r="K40" s="10">
        <v>290</v>
      </c>
      <c r="L40" s="10">
        <v>237</v>
      </c>
      <c r="M40" s="10">
        <v>242</v>
      </c>
      <c r="N40" s="10">
        <v>1036</v>
      </c>
      <c r="O40" s="10">
        <v>-1319</v>
      </c>
      <c r="P40" s="10">
        <v>-89</v>
      </c>
      <c r="Q40" s="10">
        <v>-224</v>
      </c>
      <c r="R40" s="10">
        <v>221</v>
      </c>
      <c r="S40" s="10">
        <v>-452</v>
      </c>
      <c r="T40" s="10">
        <v>0</v>
      </c>
      <c r="U40" s="14">
        <v>0</v>
      </c>
    </row>
    <row r="41" spans="1:21" x14ac:dyDescent="0.3">
      <c r="A41" s="37" t="s">
        <v>62</v>
      </c>
      <c r="B41" s="9"/>
      <c r="C41" s="10">
        <v>2</v>
      </c>
      <c r="D41" s="10">
        <v>161</v>
      </c>
      <c r="E41" s="10">
        <v>101</v>
      </c>
      <c r="F41" s="10">
        <v>-302</v>
      </c>
      <c r="G41" s="10">
        <v>56</v>
      </c>
      <c r="H41" s="10">
        <v>-60</v>
      </c>
      <c r="I41" s="10">
        <v>0</v>
      </c>
      <c r="J41" s="10">
        <v>266</v>
      </c>
      <c r="K41" s="10">
        <v>-266</v>
      </c>
      <c r="L41" s="10">
        <v>0</v>
      </c>
      <c r="M41" s="10">
        <v>120</v>
      </c>
      <c r="N41" s="10">
        <v>-109</v>
      </c>
      <c r="O41" s="10">
        <v>-11</v>
      </c>
      <c r="P41" s="10">
        <v>157</v>
      </c>
      <c r="Q41" s="10">
        <v>291</v>
      </c>
      <c r="R41" s="10">
        <v>-448</v>
      </c>
      <c r="S41" s="10">
        <v>0</v>
      </c>
      <c r="T41" s="10">
        <v>416</v>
      </c>
      <c r="U41" s="14">
        <v>-416</v>
      </c>
    </row>
    <row r="42" spans="1:21" x14ac:dyDescent="0.3">
      <c r="A42" s="37" t="s">
        <v>65</v>
      </c>
      <c r="B42" s="9"/>
      <c r="C42" s="10">
        <v>3</v>
      </c>
      <c r="D42" s="10">
        <v>84</v>
      </c>
      <c r="E42" s="10">
        <v>695</v>
      </c>
      <c r="F42" s="10">
        <v>-682</v>
      </c>
      <c r="G42" s="10">
        <v>-107</v>
      </c>
      <c r="H42" s="10">
        <v>67</v>
      </c>
      <c r="I42" s="10">
        <v>-90</v>
      </c>
      <c r="J42" s="10">
        <v>369</v>
      </c>
      <c r="K42" s="10">
        <v>-350</v>
      </c>
      <c r="L42" s="10">
        <v>100</v>
      </c>
      <c r="M42" s="10">
        <v>-119</v>
      </c>
      <c r="N42" s="10">
        <v>0</v>
      </c>
      <c r="O42" s="10">
        <v>38</v>
      </c>
      <c r="P42" s="10">
        <v>-20</v>
      </c>
      <c r="Q42" s="10">
        <v>-18</v>
      </c>
      <c r="R42" s="10">
        <v>1</v>
      </c>
      <c r="S42" s="10">
        <v>-1</v>
      </c>
      <c r="T42" s="10">
        <v>0</v>
      </c>
      <c r="U42" s="14">
        <v>0</v>
      </c>
    </row>
    <row r="43" spans="1:21" x14ac:dyDescent="0.3">
      <c r="A43" s="37" t="s">
        <v>72</v>
      </c>
      <c r="B43" s="9"/>
      <c r="C43" s="10">
        <v>31</v>
      </c>
      <c r="D43" s="10">
        <v>9</v>
      </c>
      <c r="E43" s="10">
        <v>423</v>
      </c>
      <c r="F43" s="10">
        <v>548</v>
      </c>
      <c r="G43" s="10">
        <v>-878</v>
      </c>
      <c r="H43" s="10">
        <v>922</v>
      </c>
      <c r="I43" s="10">
        <v>-867</v>
      </c>
      <c r="J43" s="10">
        <v>-228</v>
      </c>
      <c r="K43" s="10">
        <v>152</v>
      </c>
      <c r="L43" s="10">
        <v>-174</v>
      </c>
      <c r="M43" s="10">
        <v>40</v>
      </c>
      <c r="N43" s="10">
        <v>-40</v>
      </c>
      <c r="O43" s="10">
        <v>0</v>
      </c>
      <c r="P43" s="10">
        <v>0</v>
      </c>
      <c r="Q43" s="10">
        <v>210</v>
      </c>
      <c r="R43" s="10">
        <v>-210</v>
      </c>
      <c r="S43" s="10">
        <v>349</v>
      </c>
      <c r="T43" s="10">
        <v>-230</v>
      </c>
      <c r="U43" s="14">
        <v>-119</v>
      </c>
    </row>
    <row r="44" spans="1:21" x14ac:dyDescent="0.3">
      <c r="A44" s="37" t="s">
        <v>73</v>
      </c>
      <c r="B44" s="9"/>
      <c r="C44" s="10">
        <v>-579</v>
      </c>
      <c r="D44" s="10">
        <v>-64</v>
      </c>
      <c r="E44" s="10">
        <v>-4</v>
      </c>
      <c r="F44" s="10">
        <v>74</v>
      </c>
      <c r="G44" s="10">
        <v>421</v>
      </c>
      <c r="H44" s="10">
        <v>25</v>
      </c>
      <c r="I44" s="10">
        <v>-33</v>
      </c>
      <c r="J44" s="10">
        <v>-461</v>
      </c>
      <c r="K44" s="10">
        <v>-25</v>
      </c>
      <c r="L44" s="10">
        <v>61</v>
      </c>
      <c r="M44" s="10">
        <v>-62</v>
      </c>
      <c r="N44" s="10">
        <v>0</v>
      </c>
      <c r="O44" s="10">
        <v>131</v>
      </c>
      <c r="P44" s="10">
        <v>-29</v>
      </c>
      <c r="Q44" s="10">
        <v>-102</v>
      </c>
      <c r="R44" s="10">
        <v>243</v>
      </c>
      <c r="S44" s="10">
        <v>-243</v>
      </c>
      <c r="T44" s="10">
        <v>10</v>
      </c>
      <c r="U44" s="14">
        <v>-10</v>
      </c>
    </row>
    <row r="45" spans="1:21" x14ac:dyDescent="0.3">
      <c r="A45" s="37" t="s">
        <v>69</v>
      </c>
      <c r="B45" s="9"/>
      <c r="C45" s="10">
        <v>228</v>
      </c>
      <c r="D45" s="10">
        <v>-51</v>
      </c>
      <c r="E45" s="10">
        <v>-154</v>
      </c>
      <c r="F45" s="10">
        <v>-23</v>
      </c>
      <c r="G45" s="10">
        <v>0</v>
      </c>
      <c r="H45" s="10">
        <v>1404</v>
      </c>
      <c r="I45" s="10">
        <v>-1404</v>
      </c>
      <c r="J45" s="10">
        <v>433</v>
      </c>
      <c r="K45" s="10">
        <v>-433</v>
      </c>
      <c r="L45" s="10">
        <v>227</v>
      </c>
      <c r="M45" s="10">
        <v>-227</v>
      </c>
      <c r="N45" s="10">
        <v>1</v>
      </c>
      <c r="O45" s="10">
        <v>90</v>
      </c>
      <c r="P45" s="10">
        <v>-91</v>
      </c>
      <c r="Q45" s="10">
        <v>228</v>
      </c>
      <c r="R45" s="10">
        <v>-228</v>
      </c>
      <c r="S45" s="10">
        <v>89</v>
      </c>
      <c r="T45" s="10">
        <v>-89</v>
      </c>
      <c r="U45" s="14"/>
    </row>
    <row r="46" spans="1:21" x14ac:dyDescent="0.3">
      <c r="A46" s="39" t="s">
        <v>67</v>
      </c>
      <c r="B46" s="11"/>
      <c r="C46" s="12">
        <v>-136</v>
      </c>
      <c r="D46" s="12">
        <v>-287</v>
      </c>
      <c r="E46" s="12">
        <v>2003</v>
      </c>
      <c r="F46" s="12">
        <v>-1323</v>
      </c>
      <c r="G46" s="12">
        <v>-576</v>
      </c>
      <c r="H46" s="12">
        <v>-104</v>
      </c>
      <c r="I46" s="12">
        <v>1009</v>
      </c>
      <c r="J46" s="12">
        <v>-308</v>
      </c>
      <c r="K46" s="12">
        <v>-685</v>
      </c>
      <c r="L46" s="12">
        <v>32</v>
      </c>
      <c r="M46" s="12">
        <v>172</v>
      </c>
      <c r="N46" s="12">
        <v>-154</v>
      </c>
      <c r="O46" s="12">
        <v>642</v>
      </c>
      <c r="P46" s="12">
        <v>-554</v>
      </c>
      <c r="Q46" s="12">
        <v>-154</v>
      </c>
      <c r="R46" s="12">
        <v>1</v>
      </c>
      <c r="S46" s="12">
        <v>175</v>
      </c>
      <c r="T46" s="12">
        <v>-176</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2848</v>
      </c>
      <c r="C52" s="28">
        <v>2476</v>
      </c>
      <c r="D52" s="28">
        <v>1492</v>
      </c>
      <c r="E52" s="28">
        <v>5809</v>
      </c>
      <c r="F52" s="28">
        <v>4316</v>
      </c>
      <c r="G52" s="28">
        <v>2253</v>
      </c>
      <c r="H52" s="28">
        <v>4327</v>
      </c>
      <c r="I52" s="28">
        <v>4931</v>
      </c>
      <c r="J52" s="28">
        <v>3153</v>
      </c>
      <c r="K52" s="28">
        <v>1349</v>
      </c>
      <c r="L52" s="28">
        <v>1146</v>
      </c>
      <c r="M52" s="28">
        <v>1890</v>
      </c>
      <c r="N52" s="28">
        <v>2165</v>
      </c>
      <c r="O52" s="28">
        <v>3245</v>
      </c>
      <c r="P52" s="28">
        <v>1920</v>
      </c>
      <c r="Q52" s="28">
        <v>2215</v>
      </c>
      <c r="R52" s="28">
        <v>809</v>
      </c>
      <c r="S52" s="28">
        <v>1028</v>
      </c>
      <c r="T52" s="28">
        <v>1911</v>
      </c>
      <c r="U52" s="34"/>
    </row>
    <row r="53" spans="1:21" s="2" customFormat="1" x14ac:dyDescent="0.3">
      <c r="A53" s="41" t="s">
        <v>79</v>
      </c>
      <c r="B53" s="30"/>
      <c r="C53" s="31">
        <v>-372</v>
      </c>
      <c r="D53" s="31">
        <v>-984</v>
      </c>
      <c r="E53" s="31">
        <v>4317</v>
      </c>
      <c r="F53" s="31">
        <v>-1493</v>
      </c>
      <c r="G53" s="31">
        <v>-2063</v>
      </c>
      <c r="H53" s="31">
        <v>2074</v>
      </c>
      <c r="I53" s="31">
        <v>604</v>
      </c>
      <c r="J53" s="31">
        <v>-1778</v>
      </c>
      <c r="K53" s="31">
        <v>-1804</v>
      </c>
      <c r="L53" s="31">
        <v>-203</v>
      </c>
      <c r="M53" s="31">
        <v>744</v>
      </c>
      <c r="N53" s="31">
        <v>275</v>
      </c>
      <c r="O53" s="31">
        <v>1080</v>
      </c>
      <c r="P53" s="31">
        <v>-1325</v>
      </c>
      <c r="Q53" s="31">
        <v>295</v>
      </c>
      <c r="R53" s="31">
        <v>-1406</v>
      </c>
      <c r="S53" s="31">
        <v>219</v>
      </c>
      <c r="T53" s="31">
        <v>883</v>
      </c>
      <c r="U53" s="34"/>
    </row>
    <row r="54" spans="1:21" s="2" customFormat="1" x14ac:dyDescent="0.3">
      <c r="A54" s="41" t="s">
        <v>80</v>
      </c>
      <c r="B54" s="30"/>
      <c r="C54" s="19">
        <v>-0.1306179775280899</v>
      </c>
      <c r="D54" s="19">
        <v>-0.39741518578352186</v>
      </c>
      <c r="E54" s="19">
        <v>2.8934316353887399</v>
      </c>
      <c r="F54" s="19">
        <v>-0.25701497676019969</v>
      </c>
      <c r="G54" s="19">
        <v>-0.47798887859128825</v>
      </c>
      <c r="H54" s="19">
        <v>0.92055037727474476</v>
      </c>
      <c r="I54" s="19">
        <v>0.13958862953547491</v>
      </c>
      <c r="J54" s="19">
        <v>-0.36057594808355298</v>
      </c>
      <c r="K54" s="19">
        <v>-0.57215350459879477</v>
      </c>
      <c r="L54" s="19">
        <v>-0.15048183839881391</v>
      </c>
      <c r="M54" s="19">
        <v>0.64921465968586389</v>
      </c>
      <c r="N54" s="19">
        <v>0.14550264550264558</v>
      </c>
      <c r="O54" s="19">
        <v>0.49884526558891462</v>
      </c>
      <c r="P54" s="19">
        <v>-0.40832049306625573</v>
      </c>
      <c r="Q54" s="19">
        <v>0.15364583333333326</v>
      </c>
      <c r="R54" s="19">
        <v>-0.63476297968397288</v>
      </c>
      <c r="S54" s="19">
        <v>0.2707045735475897</v>
      </c>
      <c r="T54" s="19">
        <v>0.85894941634241251</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2425</v>
      </c>
      <c r="C56" s="28">
        <v>1961</v>
      </c>
      <c r="D56" s="28">
        <v>1315</v>
      </c>
      <c r="E56" s="28">
        <v>3783</v>
      </c>
      <c r="F56" s="28">
        <v>3636</v>
      </c>
      <c r="G56" s="28">
        <v>2149</v>
      </c>
      <c r="H56" s="28">
        <v>2923</v>
      </c>
      <c r="I56" s="28">
        <v>3922</v>
      </c>
      <c r="J56" s="28">
        <v>2019</v>
      </c>
      <c r="K56" s="28">
        <v>1333</v>
      </c>
      <c r="L56" s="28">
        <v>871</v>
      </c>
      <c r="M56" s="28">
        <v>1670</v>
      </c>
      <c r="N56" s="28">
        <v>2098</v>
      </c>
      <c r="O56" s="28">
        <v>2446</v>
      </c>
      <c r="P56" s="28">
        <v>1766</v>
      </c>
      <c r="Q56" s="28">
        <v>1987</v>
      </c>
      <c r="R56" s="28">
        <v>808</v>
      </c>
      <c r="S56" s="28">
        <v>763</v>
      </c>
      <c r="T56" s="28">
        <v>1911</v>
      </c>
      <c r="U56" s="35">
        <v>723</v>
      </c>
    </row>
    <row r="57" spans="1:21" s="2" customFormat="1" x14ac:dyDescent="0.3">
      <c r="A57" s="41" t="s">
        <v>79</v>
      </c>
      <c r="B57" s="30"/>
      <c r="C57" s="31">
        <v>-464</v>
      </c>
      <c r="D57" s="31">
        <v>-646</v>
      </c>
      <c r="E57" s="31">
        <v>2468</v>
      </c>
      <c r="F57" s="31">
        <v>-147</v>
      </c>
      <c r="G57" s="31">
        <v>-1487</v>
      </c>
      <c r="H57" s="31">
        <v>774</v>
      </c>
      <c r="I57" s="31">
        <v>999</v>
      </c>
      <c r="J57" s="31">
        <v>-1903</v>
      </c>
      <c r="K57" s="31">
        <v>-686</v>
      </c>
      <c r="L57" s="31">
        <v>-462</v>
      </c>
      <c r="M57" s="31">
        <v>799</v>
      </c>
      <c r="N57" s="31">
        <v>428</v>
      </c>
      <c r="O57" s="31">
        <v>348</v>
      </c>
      <c r="P57" s="31">
        <v>-680</v>
      </c>
      <c r="Q57" s="31">
        <v>221</v>
      </c>
      <c r="R57" s="31">
        <v>-1179</v>
      </c>
      <c r="S57" s="31">
        <v>-45</v>
      </c>
      <c r="T57" s="31">
        <v>1148</v>
      </c>
      <c r="U57" s="36">
        <v>-1188</v>
      </c>
    </row>
    <row r="58" spans="1:21" s="2" customFormat="1" x14ac:dyDescent="0.3">
      <c r="A58" s="43" t="s">
        <v>80</v>
      </c>
      <c r="B58" s="30"/>
      <c r="C58" s="19">
        <v>-0.19134020618556702</v>
      </c>
      <c r="D58" s="19">
        <v>-0.32942376338602752</v>
      </c>
      <c r="E58" s="19">
        <v>1.8768060836501901</v>
      </c>
      <c r="F58" s="19">
        <v>-3.8858049167327491E-2</v>
      </c>
      <c r="G58" s="19">
        <v>-0.40896589658965898</v>
      </c>
      <c r="H58" s="19">
        <v>0.3601675197766403</v>
      </c>
      <c r="I58" s="19">
        <v>0.34177215189873422</v>
      </c>
      <c r="J58" s="19">
        <v>-0.48521162672106066</v>
      </c>
      <c r="K58" s="19">
        <v>-0.33977216443784053</v>
      </c>
      <c r="L58" s="19">
        <v>-0.34658664666166539</v>
      </c>
      <c r="M58" s="19">
        <v>0.9173363949483353</v>
      </c>
      <c r="N58" s="19">
        <v>0.25628742514970071</v>
      </c>
      <c r="O58" s="19">
        <v>0.16587225929456628</v>
      </c>
      <c r="P58" s="19">
        <v>-0.27800490596892891</v>
      </c>
      <c r="Q58" s="19">
        <v>0.12514156285390721</v>
      </c>
      <c r="R58" s="19">
        <v>-0.59335681932561646</v>
      </c>
      <c r="S58" s="19">
        <v>-5.5693069306930743E-2</v>
      </c>
      <c r="T58" s="19">
        <v>1.5045871559633026</v>
      </c>
      <c r="U58" s="23">
        <v>-0.62166405023547888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2927</v>
      </c>
      <c r="C60" s="28">
        <v>1640</v>
      </c>
      <c r="D60" s="28">
        <v>2745</v>
      </c>
      <c r="E60" s="28">
        <v>6024</v>
      </c>
      <c r="F60" s="28">
        <v>3337</v>
      </c>
      <c r="G60" s="28">
        <v>2073</v>
      </c>
      <c r="H60" s="28">
        <v>6316</v>
      </c>
      <c r="I60" s="28">
        <v>3082</v>
      </c>
      <c r="J60" s="28">
        <v>2956</v>
      </c>
      <c r="K60" s="28">
        <v>900</v>
      </c>
      <c r="L60" s="28">
        <v>1966</v>
      </c>
      <c r="M60" s="28">
        <v>2467</v>
      </c>
      <c r="N60" s="28">
        <v>2355</v>
      </c>
      <c r="O60" s="28">
        <v>2457</v>
      </c>
      <c r="P60" s="28">
        <v>1760</v>
      </c>
      <c r="Q60" s="28">
        <v>1450</v>
      </c>
      <c r="R60" s="28">
        <v>659</v>
      </c>
      <c r="S60" s="28">
        <v>1980</v>
      </c>
      <c r="T60" s="28">
        <v>1268</v>
      </c>
      <c r="U60" s="34"/>
    </row>
    <row r="61" spans="1:21" s="2" customFormat="1" x14ac:dyDescent="0.3">
      <c r="A61" s="41" t="s">
        <v>79</v>
      </c>
      <c r="B61" s="30"/>
      <c r="C61" s="31">
        <v>-1287</v>
      </c>
      <c r="D61" s="31">
        <v>1105</v>
      </c>
      <c r="E61" s="31">
        <v>3279</v>
      </c>
      <c r="F61" s="31">
        <v>-2687</v>
      </c>
      <c r="G61" s="31">
        <v>-1264</v>
      </c>
      <c r="H61" s="31">
        <v>4243</v>
      </c>
      <c r="I61" s="31">
        <v>-3234</v>
      </c>
      <c r="J61" s="31">
        <v>-126</v>
      </c>
      <c r="K61" s="31">
        <v>-2056</v>
      </c>
      <c r="L61" s="31">
        <v>1066</v>
      </c>
      <c r="M61" s="31">
        <v>501</v>
      </c>
      <c r="N61" s="31">
        <v>-112</v>
      </c>
      <c r="O61" s="31">
        <v>102</v>
      </c>
      <c r="P61" s="31">
        <v>-697</v>
      </c>
      <c r="Q61" s="31">
        <v>-310</v>
      </c>
      <c r="R61" s="31">
        <v>-791</v>
      </c>
      <c r="S61" s="31">
        <v>1321</v>
      </c>
      <c r="T61" s="31">
        <v>-712</v>
      </c>
      <c r="U61" s="34"/>
    </row>
    <row r="62" spans="1:21" s="2" customFormat="1" x14ac:dyDescent="0.3">
      <c r="A62" s="41" t="s">
        <v>80</v>
      </c>
      <c r="B62" s="30"/>
      <c r="C62" s="19">
        <v>-0.43969935087119916</v>
      </c>
      <c r="D62" s="19">
        <v>0.67378048780487809</v>
      </c>
      <c r="E62" s="19">
        <v>1.194535519125683</v>
      </c>
      <c r="F62" s="19">
        <v>-0.44604913678618863</v>
      </c>
      <c r="G62" s="19">
        <v>-0.37878333832783939</v>
      </c>
      <c r="H62" s="19">
        <v>2.0467920887602506</v>
      </c>
      <c r="I62" s="19">
        <v>-0.5120329322355921</v>
      </c>
      <c r="J62" s="19">
        <v>-4.0882543802725491E-2</v>
      </c>
      <c r="K62" s="19">
        <v>-0.69553450608930989</v>
      </c>
      <c r="L62" s="19">
        <v>1.1844444444444444</v>
      </c>
      <c r="M62" s="19">
        <v>0.25483214649033581</v>
      </c>
      <c r="N62" s="19">
        <v>-4.5399270368869038E-2</v>
      </c>
      <c r="O62" s="19">
        <v>4.3312101910828016E-2</v>
      </c>
      <c r="P62" s="19">
        <v>-0.28367928367928363</v>
      </c>
      <c r="Q62" s="19">
        <v>-0.17613636363636365</v>
      </c>
      <c r="R62" s="19">
        <v>-0.54551724137931035</v>
      </c>
      <c r="S62" s="19">
        <v>2.0045523520485586</v>
      </c>
      <c r="T62" s="19">
        <v>-0.35959595959595958</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781</v>
      </c>
      <c r="C64" s="28">
        <v>238</v>
      </c>
      <c r="D64" s="28">
        <v>428</v>
      </c>
      <c r="E64" s="28">
        <v>1643</v>
      </c>
      <c r="F64" s="28">
        <v>1281</v>
      </c>
      <c r="G64" s="28">
        <v>773</v>
      </c>
      <c r="H64" s="28">
        <v>1727</v>
      </c>
      <c r="I64" s="28">
        <v>737</v>
      </c>
      <c r="J64" s="28">
        <v>683</v>
      </c>
      <c r="K64" s="28">
        <v>194</v>
      </c>
      <c r="L64" s="28">
        <v>181</v>
      </c>
      <c r="M64" s="28">
        <v>160</v>
      </c>
      <c r="N64" s="28">
        <v>11</v>
      </c>
      <c r="O64" s="28">
        <v>169</v>
      </c>
      <c r="P64" s="28">
        <v>277</v>
      </c>
      <c r="Q64" s="28">
        <v>658</v>
      </c>
      <c r="R64" s="28">
        <v>244</v>
      </c>
      <c r="S64" s="28">
        <v>349</v>
      </c>
      <c r="T64" s="28">
        <v>545</v>
      </c>
      <c r="U64" s="35">
        <v>0</v>
      </c>
    </row>
    <row r="65" spans="1:21" s="2" customFormat="1" x14ac:dyDescent="0.3">
      <c r="A65" s="41" t="s">
        <v>79</v>
      </c>
      <c r="B65" s="30"/>
      <c r="C65" s="31">
        <v>-543</v>
      </c>
      <c r="D65" s="31">
        <v>190</v>
      </c>
      <c r="E65" s="31">
        <v>1215</v>
      </c>
      <c r="F65" s="31">
        <v>-362</v>
      </c>
      <c r="G65" s="31">
        <v>-508</v>
      </c>
      <c r="H65" s="31">
        <v>954</v>
      </c>
      <c r="I65" s="31">
        <v>-990</v>
      </c>
      <c r="J65" s="31">
        <v>-54</v>
      </c>
      <c r="K65" s="31">
        <v>-489</v>
      </c>
      <c r="L65" s="31">
        <v>-13</v>
      </c>
      <c r="M65" s="31">
        <v>-21</v>
      </c>
      <c r="N65" s="31">
        <v>-149</v>
      </c>
      <c r="O65" s="31">
        <v>158</v>
      </c>
      <c r="P65" s="31">
        <v>108</v>
      </c>
      <c r="Q65" s="31">
        <v>381</v>
      </c>
      <c r="R65" s="31">
        <v>-414</v>
      </c>
      <c r="S65" s="31">
        <v>105</v>
      </c>
      <c r="T65" s="31">
        <v>196</v>
      </c>
      <c r="U65" s="36">
        <v>-545</v>
      </c>
    </row>
    <row r="66" spans="1:21" s="2" customFormat="1" x14ac:dyDescent="0.3">
      <c r="A66" s="43" t="s">
        <v>80</v>
      </c>
      <c r="B66" s="32"/>
      <c r="C66" s="21">
        <v>-0.69526248399487844</v>
      </c>
      <c r="D66" s="21">
        <v>0.79831932773109249</v>
      </c>
      <c r="E66" s="21">
        <v>2.8387850467289719</v>
      </c>
      <c r="F66" s="21">
        <v>-0.22032866707242849</v>
      </c>
      <c r="G66" s="21">
        <v>-0.39656518345042935</v>
      </c>
      <c r="H66" s="21">
        <v>1.2341526520051747</v>
      </c>
      <c r="I66" s="21">
        <v>-0.57324840764331209</v>
      </c>
      <c r="J66" s="21">
        <v>-7.3270013568521031E-2</v>
      </c>
      <c r="K66" s="21">
        <v>-0.71595900439238647</v>
      </c>
      <c r="L66" s="21">
        <v>-6.7010309278350499E-2</v>
      </c>
      <c r="M66" s="21">
        <v>-0.11602209944751385</v>
      </c>
      <c r="N66" s="21">
        <v>-0.93125000000000002</v>
      </c>
      <c r="O66" s="21">
        <v>14.363636363636363</v>
      </c>
      <c r="P66" s="21">
        <v>0.63905325443786976</v>
      </c>
      <c r="Q66" s="21">
        <v>1.3754512635379061</v>
      </c>
      <c r="R66" s="21">
        <v>-0.62917933130699089</v>
      </c>
      <c r="S66" s="21">
        <v>0.43032786885245899</v>
      </c>
      <c r="T66" s="21">
        <v>0.56160458452722062</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60</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311</v>
      </c>
      <c r="C3" s="8">
        <v>128</v>
      </c>
      <c r="D3" s="8">
        <v>301</v>
      </c>
      <c r="E3" s="8">
        <v>0</v>
      </c>
      <c r="F3" s="8">
        <v>70</v>
      </c>
      <c r="G3" s="8">
        <v>583</v>
      </c>
      <c r="H3" s="8">
        <v>10</v>
      </c>
      <c r="I3" s="8">
        <v>2379</v>
      </c>
      <c r="J3" s="8">
        <v>653</v>
      </c>
      <c r="K3" s="8">
        <v>0</v>
      </c>
      <c r="L3" s="8">
        <v>0</v>
      </c>
      <c r="M3" s="8">
        <v>233</v>
      </c>
      <c r="N3" s="8">
        <v>0</v>
      </c>
      <c r="O3" s="8">
        <v>365</v>
      </c>
      <c r="P3" s="8">
        <v>211</v>
      </c>
      <c r="Q3" s="8">
        <v>93</v>
      </c>
      <c r="R3" s="8">
        <v>0</v>
      </c>
      <c r="S3" s="8">
        <v>0</v>
      </c>
      <c r="T3" s="8">
        <v>0</v>
      </c>
      <c r="U3" s="13">
        <v>0</v>
      </c>
    </row>
    <row r="4" spans="1:21" x14ac:dyDescent="0.3">
      <c r="A4" s="37" t="s">
        <v>70</v>
      </c>
      <c r="B4" s="9">
        <v>609</v>
      </c>
      <c r="C4" s="10">
        <v>31</v>
      </c>
      <c r="D4" s="10">
        <v>0</v>
      </c>
      <c r="E4" s="10">
        <v>0</v>
      </c>
      <c r="F4" s="10">
        <v>10</v>
      </c>
      <c r="G4" s="10">
        <v>20</v>
      </c>
      <c r="H4" s="10">
        <v>30</v>
      </c>
      <c r="I4" s="10">
        <v>186</v>
      </c>
      <c r="J4" s="10">
        <v>81</v>
      </c>
      <c r="K4" s="10">
        <v>320</v>
      </c>
      <c r="L4" s="10">
        <v>0</v>
      </c>
      <c r="M4" s="10">
        <v>13</v>
      </c>
      <c r="N4" s="10">
        <v>0</v>
      </c>
      <c r="O4" s="10">
        <v>52</v>
      </c>
      <c r="P4" s="10">
        <v>411</v>
      </c>
      <c r="Q4" s="10">
        <v>311</v>
      </c>
      <c r="R4" s="10">
        <v>0</v>
      </c>
      <c r="S4" s="10">
        <v>292</v>
      </c>
      <c r="T4" s="10">
        <v>927</v>
      </c>
      <c r="U4" s="14">
        <v>0</v>
      </c>
    </row>
    <row r="5" spans="1:21" x14ac:dyDescent="0.3">
      <c r="A5" s="37" t="s">
        <v>64</v>
      </c>
      <c r="B5" s="9">
        <v>0</v>
      </c>
      <c r="C5" s="10">
        <v>239</v>
      </c>
      <c r="D5" s="10">
        <v>25</v>
      </c>
      <c r="E5" s="10">
        <v>600</v>
      </c>
      <c r="F5" s="10">
        <v>412</v>
      </c>
      <c r="G5" s="10">
        <v>131</v>
      </c>
      <c r="H5" s="10">
        <v>0</v>
      </c>
      <c r="I5" s="10">
        <v>0</v>
      </c>
      <c r="J5" s="10">
        <v>436</v>
      </c>
      <c r="K5" s="10">
        <v>0</v>
      </c>
      <c r="L5" s="10">
        <v>14</v>
      </c>
      <c r="M5" s="10">
        <v>207</v>
      </c>
      <c r="N5" s="10">
        <v>0</v>
      </c>
      <c r="O5" s="10">
        <v>430</v>
      </c>
      <c r="P5" s="10">
        <v>331</v>
      </c>
      <c r="Q5" s="10">
        <v>21</v>
      </c>
      <c r="R5" s="10">
        <v>17</v>
      </c>
      <c r="S5" s="10">
        <v>0</v>
      </c>
      <c r="T5" s="10">
        <v>15</v>
      </c>
      <c r="U5" s="14">
        <v>658</v>
      </c>
    </row>
    <row r="6" spans="1:21" x14ac:dyDescent="0.3">
      <c r="A6" s="37" t="s">
        <v>63</v>
      </c>
      <c r="B6" s="9">
        <v>56</v>
      </c>
      <c r="C6" s="10">
        <v>514</v>
      </c>
      <c r="D6" s="10">
        <v>6</v>
      </c>
      <c r="E6" s="10">
        <v>0</v>
      </c>
      <c r="F6" s="10">
        <v>375</v>
      </c>
      <c r="G6" s="10">
        <v>85</v>
      </c>
      <c r="H6" s="10">
        <v>0</v>
      </c>
      <c r="I6" s="10">
        <v>70</v>
      </c>
      <c r="J6" s="10">
        <v>0</v>
      </c>
      <c r="K6" s="10">
        <v>9</v>
      </c>
      <c r="L6" s="10">
        <v>23</v>
      </c>
      <c r="M6" s="10">
        <v>46</v>
      </c>
      <c r="N6" s="10">
        <v>0</v>
      </c>
      <c r="O6" s="10">
        <v>0</v>
      </c>
      <c r="P6" s="10">
        <v>81</v>
      </c>
      <c r="Q6" s="10">
        <v>454</v>
      </c>
      <c r="R6" s="10">
        <v>0</v>
      </c>
      <c r="S6" s="10">
        <v>121</v>
      </c>
      <c r="T6" s="10">
        <v>308</v>
      </c>
      <c r="U6" s="14">
        <v>65</v>
      </c>
    </row>
    <row r="7" spans="1:21" x14ac:dyDescent="0.3">
      <c r="A7" s="37" t="s">
        <v>66</v>
      </c>
      <c r="B7" s="9">
        <v>187</v>
      </c>
      <c r="C7" s="10">
        <v>0</v>
      </c>
      <c r="D7" s="10">
        <v>352</v>
      </c>
      <c r="E7" s="10">
        <v>254</v>
      </c>
      <c r="F7" s="10">
        <v>570</v>
      </c>
      <c r="G7" s="10">
        <v>356</v>
      </c>
      <c r="H7" s="10">
        <v>0</v>
      </c>
      <c r="I7" s="10">
        <v>550</v>
      </c>
      <c r="J7" s="10">
        <v>108</v>
      </c>
      <c r="K7" s="10">
        <v>0</v>
      </c>
      <c r="L7" s="10">
        <v>21</v>
      </c>
      <c r="M7" s="10">
        <v>122</v>
      </c>
      <c r="N7" s="10">
        <v>101</v>
      </c>
      <c r="O7" s="10">
        <v>811</v>
      </c>
      <c r="P7" s="10">
        <v>0</v>
      </c>
      <c r="Q7" s="10">
        <v>62</v>
      </c>
      <c r="R7" s="10">
        <v>0</v>
      </c>
      <c r="S7" s="10">
        <v>1</v>
      </c>
      <c r="T7" s="10">
        <v>116</v>
      </c>
      <c r="U7" s="14">
        <v>0</v>
      </c>
    </row>
    <row r="8" spans="1:21" x14ac:dyDescent="0.3">
      <c r="A8" s="37" t="s">
        <v>71</v>
      </c>
      <c r="B8" s="9">
        <v>319</v>
      </c>
      <c r="C8" s="10">
        <v>85</v>
      </c>
      <c r="D8" s="10">
        <v>185</v>
      </c>
      <c r="E8" s="10">
        <v>1254</v>
      </c>
      <c r="F8" s="10">
        <v>918</v>
      </c>
      <c r="G8" s="10">
        <v>12</v>
      </c>
      <c r="H8" s="10">
        <v>791</v>
      </c>
      <c r="I8" s="10">
        <v>0</v>
      </c>
      <c r="J8" s="10">
        <v>58</v>
      </c>
      <c r="K8" s="10">
        <v>348</v>
      </c>
      <c r="L8" s="10">
        <v>585</v>
      </c>
      <c r="M8" s="10">
        <v>827</v>
      </c>
      <c r="N8" s="10">
        <v>1751</v>
      </c>
      <c r="O8" s="10">
        <v>544</v>
      </c>
      <c r="P8" s="10">
        <v>455</v>
      </c>
      <c r="Q8" s="10">
        <v>231</v>
      </c>
      <c r="R8" s="10">
        <v>452</v>
      </c>
      <c r="S8" s="10">
        <v>0</v>
      </c>
      <c r="T8" s="10">
        <v>0</v>
      </c>
      <c r="U8" s="14">
        <v>0</v>
      </c>
    </row>
    <row r="9" spans="1:21" x14ac:dyDescent="0.3">
      <c r="A9" s="37" t="s">
        <v>62</v>
      </c>
      <c r="B9" s="9">
        <v>22</v>
      </c>
      <c r="C9" s="10">
        <v>44</v>
      </c>
      <c r="D9" s="10">
        <v>205</v>
      </c>
      <c r="E9" s="10">
        <v>306</v>
      </c>
      <c r="F9" s="10">
        <v>4</v>
      </c>
      <c r="G9" s="10">
        <v>60</v>
      </c>
      <c r="H9" s="10">
        <v>0</v>
      </c>
      <c r="I9" s="10">
        <v>0</v>
      </c>
      <c r="J9" s="10">
        <v>266</v>
      </c>
      <c r="K9" s="10">
        <v>0</v>
      </c>
      <c r="L9" s="10">
        <v>0</v>
      </c>
      <c r="M9" s="10">
        <v>120</v>
      </c>
      <c r="N9" s="10">
        <v>11</v>
      </c>
      <c r="O9" s="10">
        <v>0</v>
      </c>
      <c r="P9" s="10">
        <v>157</v>
      </c>
      <c r="Q9" s="10">
        <v>448</v>
      </c>
      <c r="R9" s="10">
        <v>0</v>
      </c>
      <c r="S9" s="10">
        <v>0</v>
      </c>
      <c r="T9" s="10">
        <v>416</v>
      </c>
      <c r="U9" s="14">
        <v>0</v>
      </c>
    </row>
    <row r="10" spans="1:21" x14ac:dyDescent="0.3">
      <c r="A10" s="37" t="s">
        <v>65</v>
      </c>
      <c r="B10" s="9">
        <v>30</v>
      </c>
      <c r="C10" s="10">
        <v>33</v>
      </c>
      <c r="D10" s="10">
        <v>65</v>
      </c>
      <c r="E10" s="10">
        <v>737</v>
      </c>
      <c r="F10" s="10">
        <v>130</v>
      </c>
      <c r="G10" s="10">
        <v>23</v>
      </c>
      <c r="H10" s="10">
        <v>90</v>
      </c>
      <c r="I10" s="10">
        <v>0</v>
      </c>
      <c r="J10" s="10">
        <v>369</v>
      </c>
      <c r="K10" s="10">
        <v>19</v>
      </c>
      <c r="L10" s="10">
        <v>119</v>
      </c>
      <c r="M10" s="10">
        <v>0</v>
      </c>
      <c r="N10" s="10">
        <v>0</v>
      </c>
      <c r="O10" s="10">
        <v>38</v>
      </c>
      <c r="P10" s="10">
        <v>18</v>
      </c>
      <c r="Q10" s="10">
        <v>0</v>
      </c>
      <c r="R10" s="10">
        <v>1</v>
      </c>
      <c r="S10" s="10">
        <v>0</v>
      </c>
      <c r="T10" s="10">
        <v>0</v>
      </c>
      <c r="U10" s="14">
        <v>0</v>
      </c>
    </row>
    <row r="11" spans="1:21" x14ac:dyDescent="0.3">
      <c r="A11" s="37" t="s">
        <v>72</v>
      </c>
      <c r="B11" s="9">
        <v>62</v>
      </c>
      <c r="C11" s="10">
        <v>93</v>
      </c>
      <c r="D11" s="10">
        <v>102</v>
      </c>
      <c r="E11" s="10">
        <v>525</v>
      </c>
      <c r="F11" s="10">
        <v>1073</v>
      </c>
      <c r="G11" s="10">
        <v>195</v>
      </c>
      <c r="H11" s="10">
        <v>681</v>
      </c>
      <c r="I11" s="10">
        <v>24</v>
      </c>
      <c r="J11" s="10">
        <v>22</v>
      </c>
      <c r="K11" s="10">
        <v>174</v>
      </c>
      <c r="L11" s="10">
        <v>0</v>
      </c>
      <c r="M11" s="10">
        <v>40</v>
      </c>
      <c r="N11" s="10">
        <v>0</v>
      </c>
      <c r="O11" s="10">
        <v>0</v>
      </c>
      <c r="P11" s="10">
        <v>0</v>
      </c>
      <c r="Q11" s="10">
        <v>7</v>
      </c>
      <c r="R11" s="10">
        <v>0</v>
      </c>
      <c r="S11" s="10">
        <v>185</v>
      </c>
      <c r="T11" s="10">
        <v>119</v>
      </c>
      <c r="U11" s="14">
        <v>0</v>
      </c>
    </row>
    <row r="12" spans="1:21" x14ac:dyDescent="0.3">
      <c r="A12" s="37" t="s">
        <v>73</v>
      </c>
      <c r="B12" s="9">
        <v>647</v>
      </c>
      <c r="C12" s="10">
        <v>68</v>
      </c>
      <c r="D12" s="10">
        <v>4</v>
      </c>
      <c r="E12" s="10">
        <v>0</v>
      </c>
      <c r="F12" s="10">
        <v>74</v>
      </c>
      <c r="G12" s="10">
        <v>400</v>
      </c>
      <c r="H12" s="10">
        <v>520</v>
      </c>
      <c r="I12" s="10">
        <v>487</v>
      </c>
      <c r="J12" s="10">
        <v>26</v>
      </c>
      <c r="K12" s="10">
        <v>1</v>
      </c>
      <c r="L12" s="10">
        <v>62</v>
      </c>
      <c r="M12" s="10">
        <v>0</v>
      </c>
      <c r="N12" s="10">
        <v>0</v>
      </c>
      <c r="O12" s="10">
        <v>131</v>
      </c>
      <c r="P12" s="10">
        <v>102</v>
      </c>
      <c r="Q12" s="10">
        <v>0</v>
      </c>
      <c r="R12" s="10">
        <v>242</v>
      </c>
      <c r="S12" s="10">
        <v>0</v>
      </c>
      <c r="T12" s="10">
        <v>10</v>
      </c>
      <c r="U12" s="14">
        <v>0</v>
      </c>
    </row>
    <row r="13" spans="1:21" x14ac:dyDescent="0.3">
      <c r="A13" s="37" t="s">
        <v>69</v>
      </c>
      <c r="B13" s="9">
        <v>0</v>
      </c>
      <c r="C13" s="10">
        <v>228</v>
      </c>
      <c r="D13" s="10">
        <v>177</v>
      </c>
      <c r="E13" s="10">
        <v>23</v>
      </c>
      <c r="F13" s="10">
        <v>0</v>
      </c>
      <c r="G13" s="10">
        <v>0</v>
      </c>
      <c r="H13" s="10">
        <v>1404</v>
      </c>
      <c r="I13" s="10">
        <v>0</v>
      </c>
      <c r="J13" s="10">
        <v>433</v>
      </c>
      <c r="K13" s="10">
        <v>0</v>
      </c>
      <c r="L13" s="10">
        <v>227</v>
      </c>
      <c r="M13" s="10">
        <v>0</v>
      </c>
      <c r="N13" s="10">
        <v>1</v>
      </c>
      <c r="O13" s="10">
        <v>91</v>
      </c>
      <c r="P13" s="10">
        <v>0</v>
      </c>
      <c r="Q13" s="10">
        <v>228</v>
      </c>
      <c r="R13" s="10">
        <v>0</v>
      </c>
      <c r="S13" s="10">
        <v>80</v>
      </c>
      <c r="T13" s="10">
        <v>0</v>
      </c>
      <c r="U13" s="14"/>
    </row>
    <row r="14" spans="1:21" x14ac:dyDescent="0.3">
      <c r="A14" s="39" t="s">
        <v>67</v>
      </c>
      <c r="B14" s="11">
        <v>423</v>
      </c>
      <c r="C14" s="12">
        <v>287</v>
      </c>
      <c r="D14" s="12">
        <v>0</v>
      </c>
      <c r="E14" s="12">
        <v>1958</v>
      </c>
      <c r="F14" s="12">
        <v>680</v>
      </c>
      <c r="G14" s="12">
        <v>104</v>
      </c>
      <c r="H14" s="12">
        <v>0</v>
      </c>
      <c r="I14" s="12">
        <v>1009</v>
      </c>
      <c r="J14" s="12">
        <v>701</v>
      </c>
      <c r="K14" s="12">
        <v>16</v>
      </c>
      <c r="L14" s="12">
        <v>48</v>
      </c>
      <c r="M14" s="12">
        <v>220</v>
      </c>
      <c r="N14" s="12">
        <v>0</v>
      </c>
      <c r="O14" s="12">
        <v>565</v>
      </c>
      <c r="P14" s="12">
        <v>154</v>
      </c>
      <c r="Q14" s="12">
        <v>0</v>
      </c>
      <c r="R14" s="12">
        <v>1</v>
      </c>
      <c r="S14" s="12">
        <v>176</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-0.58842443729903537</v>
      </c>
      <c r="D19" s="17">
        <v>1.3515625</v>
      </c>
      <c r="E19" s="17">
        <v>-1</v>
      </c>
      <c r="F19" s="17" t="s">
        <v>82</v>
      </c>
      <c r="G19" s="17">
        <v>7.3285714285714292</v>
      </c>
      <c r="H19" s="17">
        <v>-0.98284734133790741</v>
      </c>
      <c r="I19" s="17">
        <v>236.9</v>
      </c>
      <c r="J19" s="17">
        <v>-0.72551492223623371</v>
      </c>
      <c r="K19" s="17">
        <v>-1</v>
      </c>
      <c r="L19" s="17" t="s">
        <v>82</v>
      </c>
      <c r="M19" s="17" t="s">
        <v>82</v>
      </c>
      <c r="N19" s="17">
        <v>-1</v>
      </c>
      <c r="O19" s="17" t="s">
        <v>82</v>
      </c>
      <c r="P19" s="17">
        <v>-0.42191780821917813</v>
      </c>
      <c r="Q19" s="17">
        <v>-0.55924170616113744</v>
      </c>
      <c r="R19" s="17">
        <v>-1</v>
      </c>
      <c r="S19" s="17" t="s">
        <v>82</v>
      </c>
      <c r="T19" s="17" t="s">
        <v>82</v>
      </c>
      <c r="U19" s="22" t="s">
        <v>82</v>
      </c>
    </row>
    <row r="20" spans="1:21" x14ac:dyDescent="0.3">
      <c r="A20" s="37" t="s">
        <v>70</v>
      </c>
      <c r="B20" s="18"/>
      <c r="C20" s="19">
        <v>-0.94909688013136284</v>
      </c>
      <c r="D20" s="19">
        <v>-1</v>
      </c>
      <c r="E20" s="19" t="s">
        <v>82</v>
      </c>
      <c r="F20" s="19" t="s">
        <v>82</v>
      </c>
      <c r="G20" s="19">
        <v>1</v>
      </c>
      <c r="H20" s="19">
        <v>0.5</v>
      </c>
      <c r="I20" s="19">
        <v>5.2</v>
      </c>
      <c r="J20" s="19">
        <v>-0.56451612903225801</v>
      </c>
      <c r="K20" s="19">
        <v>2.9506172839506171</v>
      </c>
      <c r="L20" s="19">
        <v>-1</v>
      </c>
      <c r="M20" s="19" t="s">
        <v>82</v>
      </c>
      <c r="N20" s="19">
        <v>-1</v>
      </c>
      <c r="O20" s="19" t="s">
        <v>82</v>
      </c>
      <c r="P20" s="19">
        <v>6.9038461538461542</v>
      </c>
      <c r="Q20" s="19">
        <v>-0.24330900243309006</v>
      </c>
      <c r="R20" s="19">
        <v>-1</v>
      </c>
      <c r="S20" s="19" t="s">
        <v>82</v>
      </c>
      <c r="T20" s="19">
        <v>2.1746575342465753</v>
      </c>
      <c r="U20" s="23">
        <v>-1</v>
      </c>
    </row>
    <row r="21" spans="1:21" x14ac:dyDescent="0.3">
      <c r="A21" s="37" t="s">
        <v>64</v>
      </c>
      <c r="B21" s="18"/>
      <c r="C21" s="19" t="s">
        <v>82</v>
      </c>
      <c r="D21" s="19">
        <v>-0.89539748953974896</v>
      </c>
      <c r="E21" s="19">
        <v>23</v>
      </c>
      <c r="F21" s="19">
        <v>-0.31333333333333335</v>
      </c>
      <c r="G21" s="19">
        <v>-0.68203883495145634</v>
      </c>
      <c r="H21" s="19">
        <v>-1</v>
      </c>
      <c r="I21" s="19" t="s">
        <v>82</v>
      </c>
      <c r="J21" s="19" t="s">
        <v>82</v>
      </c>
      <c r="K21" s="19">
        <v>-1</v>
      </c>
      <c r="L21" s="19" t="s">
        <v>82</v>
      </c>
      <c r="M21" s="19">
        <v>13.785714285714286</v>
      </c>
      <c r="N21" s="19">
        <v>-1</v>
      </c>
      <c r="O21" s="19" t="s">
        <v>82</v>
      </c>
      <c r="P21" s="19">
        <v>-0.23023255813953492</v>
      </c>
      <c r="Q21" s="19">
        <v>-0.93655589123867067</v>
      </c>
      <c r="R21" s="19">
        <v>-0.19047619047619047</v>
      </c>
      <c r="S21" s="19">
        <v>-1</v>
      </c>
      <c r="T21" s="19" t="s">
        <v>82</v>
      </c>
      <c r="U21" s="23">
        <v>42.866666666666667</v>
      </c>
    </row>
    <row r="22" spans="1:21" x14ac:dyDescent="0.3">
      <c r="A22" s="37" t="s">
        <v>63</v>
      </c>
      <c r="B22" s="18"/>
      <c r="C22" s="19">
        <v>8.1785714285714288</v>
      </c>
      <c r="D22" s="19">
        <v>-0.98832684824902728</v>
      </c>
      <c r="E22" s="19">
        <v>-1</v>
      </c>
      <c r="F22" s="19" t="s">
        <v>82</v>
      </c>
      <c r="G22" s="19">
        <v>-0.77333333333333332</v>
      </c>
      <c r="H22" s="19">
        <v>-1</v>
      </c>
      <c r="I22" s="19" t="s">
        <v>82</v>
      </c>
      <c r="J22" s="19">
        <v>-1</v>
      </c>
      <c r="K22" s="19" t="s">
        <v>82</v>
      </c>
      <c r="L22" s="19">
        <v>1.5555555555555554</v>
      </c>
      <c r="M22" s="19">
        <v>1</v>
      </c>
      <c r="N22" s="19">
        <v>-1</v>
      </c>
      <c r="O22" s="19" t="s">
        <v>82</v>
      </c>
      <c r="P22" s="19" t="s">
        <v>82</v>
      </c>
      <c r="Q22" s="19">
        <v>4.6049382716049383</v>
      </c>
      <c r="R22" s="19">
        <v>-1</v>
      </c>
      <c r="S22" s="19" t="s">
        <v>82</v>
      </c>
      <c r="T22" s="19">
        <v>1.5454545454545454</v>
      </c>
      <c r="U22" s="23">
        <v>-0.78896103896103897</v>
      </c>
    </row>
    <row r="23" spans="1:21" x14ac:dyDescent="0.3">
      <c r="A23" s="37" t="s">
        <v>66</v>
      </c>
      <c r="B23" s="18"/>
      <c r="C23" s="19">
        <v>-1</v>
      </c>
      <c r="D23" s="19" t="s">
        <v>82</v>
      </c>
      <c r="E23" s="19">
        <v>-0.27840909090909094</v>
      </c>
      <c r="F23" s="19">
        <v>1.2440944881889764</v>
      </c>
      <c r="G23" s="19">
        <v>-0.37543859649122802</v>
      </c>
      <c r="H23" s="19">
        <v>-1</v>
      </c>
      <c r="I23" s="19" t="s">
        <v>82</v>
      </c>
      <c r="J23" s="19">
        <v>-0.8036363636363637</v>
      </c>
      <c r="K23" s="19">
        <v>-1</v>
      </c>
      <c r="L23" s="19" t="s">
        <v>82</v>
      </c>
      <c r="M23" s="19">
        <v>4.8095238095238093</v>
      </c>
      <c r="N23" s="19">
        <v>-0.17213114754098358</v>
      </c>
      <c r="O23" s="19">
        <v>7.0297029702970288</v>
      </c>
      <c r="P23" s="19">
        <v>-1</v>
      </c>
      <c r="Q23" s="19" t="s">
        <v>82</v>
      </c>
      <c r="R23" s="19">
        <v>-1</v>
      </c>
      <c r="S23" s="19" t="s">
        <v>82</v>
      </c>
      <c r="T23" s="19">
        <v>115</v>
      </c>
      <c r="U23" s="23">
        <v>-1</v>
      </c>
    </row>
    <row r="24" spans="1:21" x14ac:dyDescent="0.3">
      <c r="A24" s="37" t="s">
        <v>71</v>
      </c>
      <c r="B24" s="18"/>
      <c r="C24" s="19">
        <v>-0.73354231974921635</v>
      </c>
      <c r="D24" s="19">
        <v>1.1764705882352939</v>
      </c>
      <c r="E24" s="19">
        <v>5.7783783783783784</v>
      </c>
      <c r="F24" s="19">
        <v>-0.26794258373205737</v>
      </c>
      <c r="G24" s="19">
        <v>-0.98692810457516345</v>
      </c>
      <c r="H24" s="19">
        <v>64.916666666666671</v>
      </c>
      <c r="I24" s="19">
        <v>-1</v>
      </c>
      <c r="J24" s="19" t="s">
        <v>82</v>
      </c>
      <c r="K24" s="19">
        <v>5</v>
      </c>
      <c r="L24" s="19">
        <v>0.68103448275862077</v>
      </c>
      <c r="M24" s="19">
        <v>0.41367521367521376</v>
      </c>
      <c r="N24" s="19">
        <v>1.117291414752116</v>
      </c>
      <c r="O24" s="19">
        <v>-0.68932038834951459</v>
      </c>
      <c r="P24" s="19">
        <v>-0.16360294117647056</v>
      </c>
      <c r="Q24" s="19">
        <v>-0.49230769230769234</v>
      </c>
      <c r="R24" s="19">
        <v>0.95670995670995662</v>
      </c>
      <c r="S24" s="19">
        <v>-1</v>
      </c>
      <c r="T24" s="19" t="s">
        <v>82</v>
      </c>
      <c r="U24" s="23" t="s">
        <v>82</v>
      </c>
    </row>
    <row r="25" spans="1:21" x14ac:dyDescent="0.3">
      <c r="A25" s="37" t="s">
        <v>62</v>
      </c>
      <c r="B25" s="18"/>
      <c r="C25" s="19">
        <v>1</v>
      </c>
      <c r="D25" s="19">
        <v>3.6590909090909092</v>
      </c>
      <c r="E25" s="19">
        <v>0.49268292682926829</v>
      </c>
      <c r="F25" s="19">
        <v>-0.98692810457516345</v>
      </c>
      <c r="G25" s="19">
        <v>14</v>
      </c>
      <c r="H25" s="19">
        <v>-1</v>
      </c>
      <c r="I25" s="19" t="s">
        <v>82</v>
      </c>
      <c r="J25" s="19" t="s">
        <v>82</v>
      </c>
      <c r="K25" s="19">
        <v>-1</v>
      </c>
      <c r="L25" s="19" t="s">
        <v>82</v>
      </c>
      <c r="M25" s="19" t="s">
        <v>82</v>
      </c>
      <c r="N25" s="19">
        <v>-0.90833333333333333</v>
      </c>
      <c r="O25" s="19">
        <v>-1</v>
      </c>
      <c r="P25" s="19" t="s">
        <v>82</v>
      </c>
      <c r="Q25" s="19">
        <v>1.8535031847133756</v>
      </c>
      <c r="R25" s="19">
        <v>-1</v>
      </c>
      <c r="S25" s="19" t="s">
        <v>82</v>
      </c>
      <c r="T25" s="19" t="s">
        <v>82</v>
      </c>
      <c r="U25" s="23">
        <v>-1</v>
      </c>
    </row>
    <row r="26" spans="1:21" x14ac:dyDescent="0.3">
      <c r="A26" s="37" t="s">
        <v>65</v>
      </c>
      <c r="B26" s="18"/>
      <c r="C26" s="19">
        <v>0.10000000000000009</v>
      </c>
      <c r="D26" s="19">
        <v>0.96969696969696972</v>
      </c>
      <c r="E26" s="19">
        <v>10.338461538461539</v>
      </c>
      <c r="F26" s="19">
        <v>-0.82360922659430125</v>
      </c>
      <c r="G26" s="19">
        <v>-0.82307692307692304</v>
      </c>
      <c r="H26" s="19">
        <v>2.9130434782608696</v>
      </c>
      <c r="I26" s="19">
        <v>-1</v>
      </c>
      <c r="J26" s="19" t="s">
        <v>82</v>
      </c>
      <c r="K26" s="19">
        <v>-0.948509485094851</v>
      </c>
      <c r="L26" s="19">
        <v>5.2631578947368425</v>
      </c>
      <c r="M26" s="19">
        <v>-1</v>
      </c>
      <c r="N26" s="19" t="s">
        <v>82</v>
      </c>
      <c r="O26" s="19" t="s">
        <v>82</v>
      </c>
      <c r="P26" s="19">
        <v>-0.52631578947368429</v>
      </c>
      <c r="Q26" s="19">
        <v>-1</v>
      </c>
      <c r="R26" s="19" t="s">
        <v>82</v>
      </c>
      <c r="S26" s="19">
        <v>-1</v>
      </c>
      <c r="T26" s="19" t="s">
        <v>82</v>
      </c>
      <c r="U26" s="23" t="s">
        <v>82</v>
      </c>
    </row>
    <row r="27" spans="1:21" x14ac:dyDescent="0.3">
      <c r="A27" s="37" t="s">
        <v>72</v>
      </c>
      <c r="B27" s="18"/>
      <c r="C27" s="19">
        <v>0.5</v>
      </c>
      <c r="D27" s="19">
        <v>9.6774193548387011E-2</v>
      </c>
      <c r="E27" s="19">
        <v>4.1470588235294121</v>
      </c>
      <c r="F27" s="19">
        <v>1.0438095238095237</v>
      </c>
      <c r="G27" s="19">
        <v>-0.8182665424044735</v>
      </c>
      <c r="H27" s="19">
        <v>2.4923076923076923</v>
      </c>
      <c r="I27" s="19">
        <v>-0.96475770925110127</v>
      </c>
      <c r="J27" s="19">
        <v>-8.333333333333337E-2</v>
      </c>
      <c r="K27" s="19">
        <v>6.9090909090909092</v>
      </c>
      <c r="L27" s="19">
        <v>-1</v>
      </c>
      <c r="M27" s="19" t="s">
        <v>82</v>
      </c>
      <c r="N27" s="19">
        <v>-1</v>
      </c>
      <c r="O27" s="19" t="s">
        <v>82</v>
      </c>
      <c r="P27" s="19" t="s">
        <v>82</v>
      </c>
      <c r="Q27" s="19" t="s">
        <v>82</v>
      </c>
      <c r="R27" s="19">
        <v>-1</v>
      </c>
      <c r="S27" s="19" t="s">
        <v>82</v>
      </c>
      <c r="T27" s="19">
        <v>-0.35675675675675678</v>
      </c>
      <c r="U27" s="23">
        <v>-1</v>
      </c>
    </row>
    <row r="28" spans="1:21" x14ac:dyDescent="0.3">
      <c r="A28" s="37" t="s">
        <v>73</v>
      </c>
      <c r="B28" s="18"/>
      <c r="C28" s="19">
        <v>-0.89489953632148378</v>
      </c>
      <c r="D28" s="19">
        <v>-0.94117647058823528</v>
      </c>
      <c r="E28" s="19">
        <v>-1</v>
      </c>
      <c r="F28" s="19" t="s">
        <v>82</v>
      </c>
      <c r="G28" s="19">
        <v>4.4054054054054053</v>
      </c>
      <c r="H28" s="19">
        <v>0.30000000000000004</v>
      </c>
      <c r="I28" s="19">
        <v>-6.3461538461538458E-2</v>
      </c>
      <c r="J28" s="19">
        <v>-0.94661190965092401</v>
      </c>
      <c r="K28" s="19">
        <v>-0.96153846153846156</v>
      </c>
      <c r="L28" s="19">
        <v>61</v>
      </c>
      <c r="M28" s="19">
        <v>-1</v>
      </c>
      <c r="N28" s="19" t="s">
        <v>82</v>
      </c>
      <c r="O28" s="19" t="s">
        <v>82</v>
      </c>
      <c r="P28" s="19">
        <v>-0.22137404580152675</v>
      </c>
      <c r="Q28" s="19">
        <v>-1</v>
      </c>
      <c r="R28" s="19" t="s">
        <v>82</v>
      </c>
      <c r="S28" s="19">
        <v>-1</v>
      </c>
      <c r="T28" s="19" t="s">
        <v>82</v>
      </c>
      <c r="U28" s="23">
        <v>-1</v>
      </c>
    </row>
    <row r="29" spans="1:21" x14ac:dyDescent="0.3">
      <c r="A29" s="37" t="s">
        <v>69</v>
      </c>
      <c r="B29" s="18"/>
      <c r="C29" s="19" t="s">
        <v>82</v>
      </c>
      <c r="D29" s="19">
        <v>-0.22368421052631582</v>
      </c>
      <c r="E29" s="19">
        <v>-0.87005649717514122</v>
      </c>
      <c r="F29" s="19">
        <v>-1</v>
      </c>
      <c r="G29" s="19" t="s">
        <v>82</v>
      </c>
      <c r="H29" s="19" t="s">
        <v>82</v>
      </c>
      <c r="I29" s="19">
        <v>-1</v>
      </c>
      <c r="J29" s="19" t="s">
        <v>82</v>
      </c>
      <c r="K29" s="19">
        <v>-1</v>
      </c>
      <c r="L29" s="19" t="s">
        <v>82</v>
      </c>
      <c r="M29" s="19">
        <v>-1</v>
      </c>
      <c r="N29" s="19" t="s">
        <v>82</v>
      </c>
      <c r="O29" s="19">
        <v>90</v>
      </c>
      <c r="P29" s="19">
        <v>-1</v>
      </c>
      <c r="Q29" s="19" t="s">
        <v>82</v>
      </c>
      <c r="R29" s="19">
        <v>-1</v>
      </c>
      <c r="S29" s="19" t="s">
        <v>82</v>
      </c>
      <c r="T29" s="19">
        <v>-1</v>
      </c>
      <c r="U29" s="23"/>
    </row>
    <row r="30" spans="1:21" x14ac:dyDescent="0.3">
      <c r="A30" s="39" t="s">
        <v>67</v>
      </c>
      <c r="B30" s="20"/>
      <c r="C30" s="21">
        <v>-0.32151300236406621</v>
      </c>
      <c r="D30" s="21">
        <v>-1</v>
      </c>
      <c r="E30" s="21" t="s">
        <v>82</v>
      </c>
      <c r="F30" s="21">
        <v>-0.65270684371807963</v>
      </c>
      <c r="G30" s="21">
        <v>-0.84705882352941175</v>
      </c>
      <c r="H30" s="21">
        <v>-1</v>
      </c>
      <c r="I30" s="21" t="s">
        <v>82</v>
      </c>
      <c r="J30" s="21">
        <v>-0.3052527254707631</v>
      </c>
      <c r="K30" s="21">
        <v>-0.97717546362339514</v>
      </c>
      <c r="L30" s="21">
        <v>2</v>
      </c>
      <c r="M30" s="21">
        <v>3.583333333333333</v>
      </c>
      <c r="N30" s="21">
        <v>-1</v>
      </c>
      <c r="O30" s="21" t="s">
        <v>82</v>
      </c>
      <c r="P30" s="21">
        <v>-0.72743362831858405</v>
      </c>
      <c r="Q30" s="21">
        <v>-1</v>
      </c>
      <c r="R30" s="21" t="s">
        <v>82</v>
      </c>
      <c r="S30" s="21">
        <v>175</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-183</v>
      </c>
      <c r="D35" s="8">
        <v>173</v>
      </c>
      <c r="E35" s="8">
        <v>-301</v>
      </c>
      <c r="F35" s="8">
        <v>70</v>
      </c>
      <c r="G35" s="8">
        <v>513</v>
      </c>
      <c r="H35" s="8">
        <v>-573</v>
      </c>
      <c r="I35" s="8">
        <v>2369</v>
      </c>
      <c r="J35" s="8">
        <v>-1726</v>
      </c>
      <c r="K35" s="8">
        <v>-653</v>
      </c>
      <c r="L35" s="8">
        <v>0</v>
      </c>
      <c r="M35" s="8">
        <v>233</v>
      </c>
      <c r="N35" s="8">
        <v>-233</v>
      </c>
      <c r="O35" s="8">
        <v>365</v>
      </c>
      <c r="P35" s="8">
        <v>-154</v>
      </c>
      <c r="Q35" s="8">
        <v>-118</v>
      </c>
      <c r="R35" s="8">
        <v>-93</v>
      </c>
      <c r="S35" s="8">
        <v>0</v>
      </c>
      <c r="T35" s="8">
        <v>0</v>
      </c>
      <c r="U35" s="13">
        <v>0</v>
      </c>
    </row>
    <row r="36" spans="1:21" x14ac:dyDescent="0.3">
      <c r="A36" s="37" t="s">
        <v>70</v>
      </c>
      <c r="B36" s="9"/>
      <c r="C36" s="10">
        <v>-578</v>
      </c>
      <c r="D36" s="10">
        <v>-31</v>
      </c>
      <c r="E36" s="10">
        <v>0</v>
      </c>
      <c r="F36" s="10">
        <v>10</v>
      </c>
      <c r="G36" s="10">
        <v>10</v>
      </c>
      <c r="H36" s="10">
        <v>10</v>
      </c>
      <c r="I36" s="10">
        <v>156</v>
      </c>
      <c r="J36" s="10">
        <v>-105</v>
      </c>
      <c r="K36" s="10">
        <v>239</v>
      </c>
      <c r="L36" s="10">
        <v>-320</v>
      </c>
      <c r="M36" s="10">
        <v>13</v>
      </c>
      <c r="N36" s="10">
        <v>-13</v>
      </c>
      <c r="O36" s="10">
        <v>52</v>
      </c>
      <c r="P36" s="10">
        <v>359</v>
      </c>
      <c r="Q36" s="10">
        <v>-100</v>
      </c>
      <c r="R36" s="10">
        <v>-311</v>
      </c>
      <c r="S36" s="10">
        <v>292</v>
      </c>
      <c r="T36" s="10">
        <v>635</v>
      </c>
      <c r="U36" s="14">
        <v>-927</v>
      </c>
    </row>
    <row r="37" spans="1:21" x14ac:dyDescent="0.3">
      <c r="A37" s="37" t="s">
        <v>64</v>
      </c>
      <c r="B37" s="9"/>
      <c r="C37" s="10">
        <v>239</v>
      </c>
      <c r="D37" s="10">
        <v>-214</v>
      </c>
      <c r="E37" s="10">
        <v>575</v>
      </c>
      <c r="F37" s="10">
        <v>-188</v>
      </c>
      <c r="G37" s="10">
        <v>-281</v>
      </c>
      <c r="H37" s="10">
        <v>-131</v>
      </c>
      <c r="I37" s="10">
        <v>0</v>
      </c>
      <c r="J37" s="10">
        <v>436</v>
      </c>
      <c r="K37" s="10">
        <v>-436</v>
      </c>
      <c r="L37" s="10">
        <v>14</v>
      </c>
      <c r="M37" s="10">
        <v>193</v>
      </c>
      <c r="N37" s="10">
        <v>-207</v>
      </c>
      <c r="O37" s="10">
        <v>430</v>
      </c>
      <c r="P37" s="10">
        <v>-99</v>
      </c>
      <c r="Q37" s="10">
        <v>-310</v>
      </c>
      <c r="R37" s="10">
        <v>-4</v>
      </c>
      <c r="S37" s="10">
        <v>-17</v>
      </c>
      <c r="T37" s="10">
        <v>15</v>
      </c>
      <c r="U37" s="14">
        <v>643</v>
      </c>
    </row>
    <row r="38" spans="1:21" x14ac:dyDescent="0.3">
      <c r="A38" s="37" t="s">
        <v>63</v>
      </c>
      <c r="B38" s="9"/>
      <c r="C38" s="10">
        <v>458</v>
      </c>
      <c r="D38" s="10">
        <v>-508</v>
      </c>
      <c r="E38" s="10">
        <v>-6</v>
      </c>
      <c r="F38" s="10">
        <v>375</v>
      </c>
      <c r="G38" s="10">
        <v>-290</v>
      </c>
      <c r="H38" s="10">
        <v>-85</v>
      </c>
      <c r="I38" s="10">
        <v>70</v>
      </c>
      <c r="J38" s="10">
        <v>-70</v>
      </c>
      <c r="K38" s="10">
        <v>9</v>
      </c>
      <c r="L38" s="10">
        <v>14</v>
      </c>
      <c r="M38" s="10">
        <v>23</v>
      </c>
      <c r="N38" s="10">
        <v>-46</v>
      </c>
      <c r="O38" s="10">
        <v>0</v>
      </c>
      <c r="P38" s="10">
        <v>81</v>
      </c>
      <c r="Q38" s="10">
        <v>373</v>
      </c>
      <c r="R38" s="10">
        <v>-454</v>
      </c>
      <c r="S38" s="10">
        <v>121</v>
      </c>
      <c r="T38" s="10">
        <v>187</v>
      </c>
      <c r="U38" s="14">
        <v>-243</v>
      </c>
    </row>
    <row r="39" spans="1:21" x14ac:dyDescent="0.3">
      <c r="A39" s="37" t="s">
        <v>66</v>
      </c>
      <c r="B39" s="9"/>
      <c r="C39" s="10">
        <v>-187</v>
      </c>
      <c r="D39" s="10">
        <v>352</v>
      </c>
      <c r="E39" s="10">
        <v>-98</v>
      </c>
      <c r="F39" s="10">
        <v>316</v>
      </c>
      <c r="G39" s="10">
        <v>-214</v>
      </c>
      <c r="H39" s="10">
        <v>-356</v>
      </c>
      <c r="I39" s="10">
        <v>550</v>
      </c>
      <c r="J39" s="10">
        <v>-442</v>
      </c>
      <c r="K39" s="10">
        <v>-108</v>
      </c>
      <c r="L39" s="10">
        <v>21</v>
      </c>
      <c r="M39" s="10">
        <v>101</v>
      </c>
      <c r="N39" s="10">
        <v>-21</v>
      </c>
      <c r="O39" s="10">
        <v>710</v>
      </c>
      <c r="P39" s="10">
        <v>-811</v>
      </c>
      <c r="Q39" s="10">
        <v>62</v>
      </c>
      <c r="R39" s="10">
        <v>-62</v>
      </c>
      <c r="S39" s="10">
        <v>1</v>
      </c>
      <c r="T39" s="10">
        <v>115</v>
      </c>
      <c r="U39" s="14">
        <v>-116</v>
      </c>
    </row>
    <row r="40" spans="1:21" x14ac:dyDescent="0.3">
      <c r="A40" s="37" t="s">
        <v>71</v>
      </c>
      <c r="B40" s="9"/>
      <c r="C40" s="10">
        <v>-234</v>
      </c>
      <c r="D40" s="10">
        <v>100</v>
      </c>
      <c r="E40" s="10">
        <v>1069</v>
      </c>
      <c r="F40" s="10">
        <v>-336</v>
      </c>
      <c r="G40" s="10">
        <v>-906</v>
      </c>
      <c r="H40" s="10">
        <v>779</v>
      </c>
      <c r="I40" s="10">
        <v>-791</v>
      </c>
      <c r="J40" s="10">
        <v>58</v>
      </c>
      <c r="K40" s="10">
        <v>290</v>
      </c>
      <c r="L40" s="10">
        <v>237</v>
      </c>
      <c r="M40" s="10">
        <v>242</v>
      </c>
      <c r="N40" s="10">
        <v>924</v>
      </c>
      <c r="O40" s="10">
        <v>-1207</v>
      </c>
      <c r="P40" s="10">
        <v>-89</v>
      </c>
      <c r="Q40" s="10">
        <v>-224</v>
      </c>
      <c r="R40" s="10">
        <v>221</v>
      </c>
      <c r="S40" s="10">
        <v>-452</v>
      </c>
      <c r="T40" s="10">
        <v>0</v>
      </c>
      <c r="U40" s="14">
        <v>0</v>
      </c>
    </row>
    <row r="41" spans="1:21" x14ac:dyDescent="0.3">
      <c r="A41" s="37" t="s">
        <v>62</v>
      </c>
      <c r="B41" s="9"/>
      <c r="C41" s="10">
        <v>22</v>
      </c>
      <c r="D41" s="10">
        <v>161</v>
      </c>
      <c r="E41" s="10">
        <v>101</v>
      </c>
      <c r="F41" s="10">
        <v>-302</v>
      </c>
      <c r="G41" s="10">
        <v>56</v>
      </c>
      <c r="H41" s="10">
        <v>-60</v>
      </c>
      <c r="I41" s="10">
        <v>0</v>
      </c>
      <c r="J41" s="10">
        <v>266</v>
      </c>
      <c r="K41" s="10">
        <v>-266</v>
      </c>
      <c r="L41" s="10">
        <v>0</v>
      </c>
      <c r="M41" s="10">
        <v>120</v>
      </c>
      <c r="N41" s="10">
        <v>-109</v>
      </c>
      <c r="O41" s="10">
        <v>-11</v>
      </c>
      <c r="P41" s="10">
        <v>157</v>
      </c>
      <c r="Q41" s="10">
        <v>291</v>
      </c>
      <c r="R41" s="10">
        <v>-448</v>
      </c>
      <c r="S41" s="10">
        <v>0</v>
      </c>
      <c r="T41" s="10">
        <v>416</v>
      </c>
      <c r="U41" s="14">
        <v>-416</v>
      </c>
    </row>
    <row r="42" spans="1:21" x14ac:dyDescent="0.3">
      <c r="A42" s="37" t="s">
        <v>65</v>
      </c>
      <c r="B42" s="9"/>
      <c r="C42" s="10">
        <v>3</v>
      </c>
      <c r="D42" s="10">
        <v>32</v>
      </c>
      <c r="E42" s="10">
        <v>672</v>
      </c>
      <c r="F42" s="10">
        <v>-607</v>
      </c>
      <c r="G42" s="10">
        <v>-107</v>
      </c>
      <c r="H42" s="10">
        <v>67</v>
      </c>
      <c r="I42" s="10">
        <v>-90</v>
      </c>
      <c r="J42" s="10">
        <v>369</v>
      </c>
      <c r="K42" s="10">
        <v>-350</v>
      </c>
      <c r="L42" s="10">
        <v>100</v>
      </c>
      <c r="M42" s="10">
        <v>-119</v>
      </c>
      <c r="N42" s="10">
        <v>0</v>
      </c>
      <c r="O42" s="10">
        <v>38</v>
      </c>
      <c r="P42" s="10">
        <v>-20</v>
      </c>
      <c r="Q42" s="10">
        <v>-18</v>
      </c>
      <c r="R42" s="10">
        <v>1</v>
      </c>
      <c r="S42" s="10">
        <v>-1</v>
      </c>
      <c r="T42" s="10">
        <v>0</v>
      </c>
      <c r="U42" s="14">
        <v>0</v>
      </c>
    </row>
    <row r="43" spans="1:21" x14ac:dyDescent="0.3">
      <c r="A43" s="37" t="s">
        <v>72</v>
      </c>
      <c r="B43" s="9"/>
      <c r="C43" s="10">
        <v>31</v>
      </c>
      <c r="D43" s="10">
        <v>9</v>
      </c>
      <c r="E43" s="10">
        <v>423</v>
      </c>
      <c r="F43" s="10">
        <v>548</v>
      </c>
      <c r="G43" s="10">
        <v>-878</v>
      </c>
      <c r="H43" s="10">
        <v>486</v>
      </c>
      <c r="I43" s="10">
        <v>-657</v>
      </c>
      <c r="J43" s="10">
        <v>-2</v>
      </c>
      <c r="K43" s="10">
        <v>152</v>
      </c>
      <c r="L43" s="10">
        <v>-174</v>
      </c>
      <c r="M43" s="10">
        <v>40</v>
      </c>
      <c r="N43" s="10">
        <v>-40</v>
      </c>
      <c r="O43" s="10">
        <v>0</v>
      </c>
      <c r="P43" s="10">
        <v>0</v>
      </c>
      <c r="Q43" s="10">
        <v>7</v>
      </c>
      <c r="R43" s="10">
        <v>-7</v>
      </c>
      <c r="S43" s="10">
        <v>185</v>
      </c>
      <c r="T43" s="10">
        <v>-66</v>
      </c>
      <c r="U43" s="14">
        <v>-119</v>
      </c>
    </row>
    <row r="44" spans="1:21" x14ac:dyDescent="0.3">
      <c r="A44" s="37" t="s">
        <v>73</v>
      </c>
      <c r="B44" s="9"/>
      <c r="C44" s="10">
        <v>-579</v>
      </c>
      <c r="D44" s="10">
        <v>-64</v>
      </c>
      <c r="E44" s="10">
        <v>-4</v>
      </c>
      <c r="F44" s="10">
        <v>74</v>
      </c>
      <c r="G44" s="10">
        <v>326</v>
      </c>
      <c r="H44" s="10">
        <v>120</v>
      </c>
      <c r="I44" s="10">
        <v>-33</v>
      </c>
      <c r="J44" s="10">
        <v>-461</v>
      </c>
      <c r="K44" s="10">
        <v>-25</v>
      </c>
      <c r="L44" s="10">
        <v>61</v>
      </c>
      <c r="M44" s="10">
        <v>-62</v>
      </c>
      <c r="N44" s="10">
        <v>0</v>
      </c>
      <c r="O44" s="10">
        <v>131</v>
      </c>
      <c r="P44" s="10">
        <v>-29</v>
      </c>
      <c r="Q44" s="10">
        <v>-102</v>
      </c>
      <c r="R44" s="10">
        <v>242</v>
      </c>
      <c r="S44" s="10">
        <v>-242</v>
      </c>
      <c r="T44" s="10">
        <v>10</v>
      </c>
      <c r="U44" s="14">
        <v>-10</v>
      </c>
    </row>
    <row r="45" spans="1:21" x14ac:dyDescent="0.3">
      <c r="A45" s="37" t="s">
        <v>69</v>
      </c>
      <c r="B45" s="9"/>
      <c r="C45" s="10">
        <v>228</v>
      </c>
      <c r="D45" s="10">
        <v>-51</v>
      </c>
      <c r="E45" s="10">
        <v>-154</v>
      </c>
      <c r="F45" s="10">
        <v>-23</v>
      </c>
      <c r="G45" s="10">
        <v>0</v>
      </c>
      <c r="H45" s="10">
        <v>1404</v>
      </c>
      <c r="I45" s="10">
        <v>-1404</v>
      </c>
      <c r="J45" s="10">
        <v>433</v>
      </c>
      <c r="K45" s="10">
        <v>-433</v>
      </c>
      <c r="L45" s="10">
        <v>227</v>
      </c>
      <c r="M45" s="10">
        <v>-227</v>
      </c>
      <c r="N45" s="10">
        <v>1</v>
      </c>
      <c r="O45" s="10">
        <v>90</v>
      </c>
      <c r="P45" s="10">
        <v>-91</v>
      </c>
      <c r="Q45" s="10">
        <v>228</v>
      </c>
      <c r="R45" s="10">
        <v>-228</v>
      </c>
      <c r="S45" s="10">
        <v>80</v>
      </c>
      <c r="T45" s="10">
        <v>-80</v>
      </c>
      <c r="U45" s="14"/>
    </row>
    <row r="46" spans="1:21" x14ac:dyDescent="0.3">
      <c r="A46" s="39" t="s">
        <v>67</v>
      </c>
      <c r="B46" s="11"/>
      <c r="C46" s="12">
        <v>-136</v>
      </c>
      <c r="D46" s="12">
        <v>-287</v>
      </c>
      <c r="E46" s="12">
        <v>1958</v>
      </c>
      <c r="F46" s="12">
        <v>-1278</v>
      </c>
      <c r="G46" s="12">
        <v>-576</v>
      </c>
      <c r="H46" s="12">
        <v>-104</v>
      </c>
      <c r="I46" s="12">
        <v>1009</v>
      </c>
      <c r="J46" s="12">
        <v>-308</v>
      </c>
      <c r="K46" s="12">
        <v>-685</v>
      </c>
      <c r="L46" s="12">
        <v>32</v>
      </c>
      <c r="M46" s="12">
        <v>172</v>
      </c>
      <c r="N46" s="12">
        <v>-220</v>
      </c>
      <c r="O46" s="12">
        <v>565</v>
      </c>
      <c r="P46" s="12">
        <v>-411</v>
      </c>
      <c r="Q46" s="12">
        <v>-154</v>
      </c>
      <c r="R46" s="12">
        <v>1</v>
      </c>
      <c r="S46" s="12">
        <v>175</v>
      </c>
      <c r="T46" s="12">
        <v>-176</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2666</v>
      </c>
      <c r="C52" s="28">
        <v>1750</v>
      </c>
      <c r="D52" s="28">
        <v>1422</v>
      </c>
      <c r="E52" s="28">
        <v>5657</v>
      </c>
      <c r="F52" s="28">
        <v>4316</v>
      </c>
      <c r="G52" s="28">
        <v>1969</v>
      </c>
      <c r="H52" s="28">
        <v>3526</v>
      </c>
      <c r="I52" s="28">
        <v>4705</v>
      </c>
      <c r="J52" s="28">
        <v>3153</v>
      </c>
      <c r="K52" s="28">
        <v>887</v>
      </c>
      <c r="L52" s="28">
        <v>1099</v>
      </c>
      <c r="M52" s="28">
        <v>1828</v>
      </c>
      <c r="N52" s="28">
        <v>1864</v>
      </c>
      <c r="O52" s="28">
        <v>3027</v>
      </c>
      <c r="P52" s="28">
        <v>1920</v>
      </c>
      <c r="Q52" s="28">
        <v>1855</v>
      </c>
      <c r="R52" s="28">
        <v>713</v>
      </c>
      <c r="S52" s="28">
        <v>855</v>
      </c>
      <c r="T52" s="28">
        <v>1911</v>
      </c>
      <c r="U52" s="34"/>
    </row>
    <row r="53" spans="1:21" s="2" customFormat="1" x14ac:dyDescent="0.3">
      <c r="A53" s="41" t="s">
        <v>79</v>
      </c>
      <c r="B53" s="30"/>
      <c r="C53" s="31">
        <v>-916</v>
      </c>
      <c r="D53" s="31">
        <v>-328</v>
      </c>
      <c r="E53" s="31">
        <v>4235</v>
      </c>
      <c r="F53" s="31">
        <v>-1341</v>
      </c>
      <c r="G53" s="31">
        <v>-2347</v>
      </c>
      <c r="H53" s="31">
        <v>1557</v>
      </c>
      <c r="I53" s="31">
        <v>1179</v>
      </c>
      <c r="J53" s="31">
        <v>-1552</v>
      </c>
      <c r="K53" s="31">
        <v>-2266</v>
      </c>
      <c r="L53" s="31">
        <v>212</v>
      </c>
      <c r="M53" s="31">
        <v>729</v>
      </c>
      <c r="N53" s="31">
        <v>36</v>
      </c>
      <c r="O53" s="31">
        <v>1163</v>
      </c>
      <c r="P53" s="31">
        <v>-1107</v>
      </c>
      <c r="Q53" s="31">
        <v>-65</v>
      </c>
      <c r="R53" s="31">
        <v>-1142</v>
      </c>
      <c r="S53" s="31">
        <v>142</v>
      </c>
      <c r="T53" s="31">
        <v>1056</v>
      </c>
      <c r="U53" s="34"/>
    </row>
    <row r="54" spans="1:21" s="2" customFormat="1" x14ac:dyDescent="0.3">
      <c r="A54" s="41" t="s">
        <v>80</v>
      </c>
      <c r="B54" s="30"/>
      <c r="C54" s="19">
        <v>-0.34358589647411852</v>
      </c>
      <c r="D54" s="19">
        <v>-0.18742857142857139</v>
      </c>
      <c r="E54" s="19">
        <v>2.9781997187060476</v>
      </c>
      <c r="F54" s="19">
        <v>-0.23705144069294681</v>
      </c>
      <c r="G54" s="19">
        <v>-0.54379054680259498</v>
      </c>
      <c r="H54" s="19">
        <v>0.79075672930421526</v>
      </c>
      <c r="I54" s="19">
        <v>0.33437322745320475</v>
      </c>
      <c r="J54" s="19">
        <v>-0.32986184909670568</v>
      </c>
      <c r="K54" s="19">
        <v>-0.71868062163019353</v>
      </c>
      <c r="L54" s="19">
        <v>0.23900789177001136</v>
      </c>
      <c r="M54" s="19">
        <v>0.66333030027297535</v>
      </c>
      <c r="N54" s="19">
        <v>1.9693654266958349E-2</v>
      </c>
      <c r="O54" s="19">
        <v>0.62392703862660936</v>
      </c>
      <c r="P54" s="19">
        <v>-0.36570862239841428</v>
      </c>
      <c r="Q54" s="19">
        <v>-3.385416666666663E-2</v>
      </c>
      <c r="R54" s="19">
        <v>-0.615633423180593</v>
      </c>
      <c r="S54" s="19">
        <v>0.19915848527349223</v>
      </c>
      <c r="T54" s="19">
        <v>1.2350877192982455</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2243</v>
      </c>
      <c r="C56" s="28">
        <v>1235</v>
      </c>
      <c r="D56" s="28">
        <v>1245</v>
      </c>
      <c r="E56" s="28">
        <v>3676</v>
      </c>
      <c r="F56" s="28">
        <v>3636</v>
      </c>
      <c r="G56" s="28">
        <v>1865</v>
      </c>
      <c r="H56" s="28">
        <v>2122</v>
      </c>
      <c r="I56" s="28">
        <v>3696</v>
      </c>
      <c r="J56" s="28">
        <v>2019</v>
      </c>
      <c r="K56" s="28">
        <v>871</v>
      </c>
      <c r="L56" s="28">
        <v>824</v>
      </c>
      <c r="M56" s="28">
        <v>1608</v>
      </c>
      <c r="N56" s="28">
        <v>1863</v>
      </c>
      <c r="O56" s="28">
        <v>2371</v>
      </c>
      <c r="P56" s="28">
        <v>1766</v>
      </c>
      <c r="Q56" s="28">
        <v>1627</v>
      </c>
      <c r="R56" s="28">
        <v>712</v>
      </c>
      <c r="S56" s="28">
        <v>599</v>
      </c>
      <c r="T56" s="28">
        <v>1911</v>
      </c>
      <c r="U56" s="35">
        <v>723</v>
      </c>
    </row>
    <row r="57" spans="1:21" s="2" customFormat="1" x14ac:dyDescent="0.3">
      <c r="A57" s="41" t="s">
        <v>79</v>
      </c>
      <c r="B57" s="30"/>
      <c r="C57" s="31">
        <v>-1008</v>
      </c>
      <c r="D57" s="31">
        <v>10</v>
      </c>
      <c r="E57" s="31">
        <v>2431</v>
      </c>
      <c r="F57" s="31">
        <v>-40</v>
      </c>
      <c r="G57" s="31">
        <v>-1771</v>
      </c>
      <c r="H57" s="31">
        <v>257</v>
      </c>
      <c r="I57" s="31">
        <v>1574</v>
      </c>
      <c r="J57" s="31">
        <v>-1677</v>
      </c>
      <c r="K57" s="31">
        <v>-1148</v>
      </c>
      <c r="L57" s="31">
        <v>-47</v>
      </c>
      <c r="M57" s="31">
        <v>784</v>
      </c>
      <c r="N57" s="31">
        <v>255</v>
      </c>
      <c r="O57" s="31">
        <v>508</v>
      </c>
      <c r="P57" s="31">
        <v>-605</v>
      </c>
      <c r="Q57" s="31">
        <v>-139</v>
      </c>
      <c r="R57" s="31">
        <v>-915</v>
      </c>
      <c r="S57" s="31">
        <v>-113</v>
      </c>
      <c r="T57" s="31">
        <v>1312</v>
      </c>
      <c r="U57" s="36">
        <v>-1188</v>
      </c>
    </row>
    <row r="58" spans="1:21" s="2" customFormat="1" x14ac:dyDescent="0.3">
      <c r="A58" s="43" t="s">
        <v>80</v>
      </c>
      <c r="B58" s="30"/>
      <c r="C58" s="19">
        <v>-0.44939812750780206</v>
      </c>
      <c r="D58" s="19">
        <v>8.0971659919029104E-3</v>
      </c>
      <c r="E58" s="19">
        <v>1.9526104417670682</v>
      </c>
      <c r="F58" s="19">
        <v>-1.0881392818280711E-2</v>
      </c>
      <c r="G58" s="19">
        <v>-0.48707370737073707</v>
      </c>
      <c r="H58" s="19">
        <v>0.13780160857908852</v>
      </c>
      <c r="I58" s="19">
        <v>0.74175306314797362</v>
      </c>
      <c r="J58" s="19">
        <v>-0.45373376623376627</v>
      </c>
      <c r="K58" s="19">
        <v>-0.5685983159980188</v>
      </c>
      <c r="L58" s="19">
        <v>-5.3960964408725554E-2</v>
      </c>
      <c r="M58" s="19">
        <v>0.95145631067961167</v>
      </c>
      <c r="N58" s="19">
        <v>0.15858208955223874</v>
      </c>
      <c r="O58" s="19">
        <v>0.2726784755770264</v>
      </c>
      <c r="P58" s="19">
        <v>-0.25516659637283845</v>
      </c>
      <c r="Q58" s="19">
        <v>-7.870894677236695E-2</v>
      </c>
      <c r="R58" s="19">
        <v>-0.56238475722188075</v>
      </c>
      <c r="S58" s="19">
        <v>-0.1587078651685393</v>
      </c>
      <c r="T58" s="19">
        <v>2.1903171953255427</v>
      </c>
      <c r="U58" s="23">
        <v>-0.62166405023547888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2181</v>
      </c>
      <c r="C60" s="28">
        <v>1622</v>
      </c>
      <c r="D60" s="28">
        <v>2661</v>
      </c>
      <c r="E60" s="28">
        <v>5904</v>
      </c>
      <c r="F60" s="28">
        <v>3148</v>
      </c>
      <c r="G60" s="28">
        <v>1613</v>
      </c>
      <c r="H60" s="28">
        <v>5880</v>
      </c>
      <c r="I60" s="28">
        <v>2856</v>
      </c>
      <c r="J60" s="28">
        <v>2494</v>
      </c>
      <c r="K60" s="28">
        <v>853</v>
      </c>
      <c r="L60" s="28">
        <v>1904</v>
      </c>
      <c r="M60" s="28">
        <v>2232</v>
      </c>
      <c r="N60" s="28">
        <v>2214</v>
      </c>
      <c r="O60" s="28">
        <v>2314</v>
      </c>
      <c r="P60" s="28">
        <v>1603</v>
      </c>
      <c r="Q60" s="28">
        <v>1152</v>
      </c>
      <c r="R60" s="28">
        <v>658</v>
      </c>
      <c r="S60" s="28">
        <v>1807</v>
      </c>
      <c r="T60" s="28">
        <v>1268</v>
      </c>
      <c r="U60" s="34"/>
    </row>
    <row r="61" spans="1:21" s="2" customFormat="1" x14ac:dyDescent="0.3">
      <c r="A61" s="41" t="s">
        <v>79</v>
      </c>
      <c r="B61" s="30"/>
      <c r="C61" s="31">
        <v>-559</v>
      </c>
      <c r="D61" s="31">
        <v>1039</v>
      </c>
      <c r="E61" s="31">
        <v>3243</v>
      </c>
      <c r="F61" s="31">
        <v>-2756</v>
      </c>
      <c r="G61" s="31">
        <v>-1535</v>
      </c>
      <c r="H61" s="31">
        <v>4267</v>
      </c>
      <c r="I61" s="31">
        <v>-3024</v>
      </c>
      <c r="J61" s="31">
        <v>-362</v>
      </c>
      <c r="K61" s="31">
        <v>-1641</v>
      </c>
      <c r="L61" s="31">
        <v>1051</v>
      </c>
      <c r="M61" s="31">
        <v>328</v>
      </c>
      <c r="N61" s="31">
        <v>-18</v>
      </c>
      <c r="O61" s="31">
        <v>100</v>
      </c>
      <c r="P61" s="31">
        <v>-711</v>
      </c>
      <c r="Q61" s="31">
        <v>-451</v>
      </c>
      <c r="R61" s="31">
        <v>-494</v>
      </c>
      <c r="S61" s="31">
        <v>1149</v>
      </c>
      <c r="T61" s="31">
        <v>-539</v>
      </c>
      <c r="U61" s="34"/>
    </row>
    <row r="62" spans="1:21" s="2" customFormat="1" x14ac:dyDescent="0.3">
      <c r="A62" s="41" t="s">
        <v>80</v>
      </c>
      <c r="B62" s="30"/>
      <c r="C62" s="19">
        <v>-0.25630444750114623</v>
      </c>
      <c r="D62" s="19">
        <v>0.64056720098643649</v>
      </c>
      <c r="E62" s="19">
        <v>1.2187147688838782</v>
      </c>
      <c r="F62" s="19">
        <v>-0.46680216802168017</v>
      </c>
      <c r="G62" s="19">
        <v>-0.48761118170266837</v>
      </c>
      <c r="H62" s="19">
        <v>2.6453812771233727</v>
      </c>
      <c r="I62" s="19">
        <v>-0.51428571428571423</v>
      </c>
      <c r="J62" s="19">
        <v>-0.12675070028011204</v>
      </c>
      <c r="K62" s="19">
        <v>-0.6579791499599037</v>
      </c>
      <c r="L62" s="19">
        <v>1.2321219226260256</v>
      </c>
      <c r="M62" s="19">
        <v>0.17226890756302526</v>
      </c>
      <c r="N62" s="19">
        <v>-8.0645161290322509E-3</v>
      </c>
      <c r="O62" s="19">
        <v>4.5167118337850143E-2</v>
      </c>
      <c r="P62" s="19">
        <v>-0.30726015557476227</v>
      </c>
      <c r="Q62" s="19">
        <v>-0.28134747348721145</v>
      </c>
      <c r="R62" s="19">
        <v>-0.42881944444444442</v>
      </c>
      <c r="S62" s="19">
        <v>1.7462006079027357</v>
      </c>
      <c r="T62" s="19">
        <v>-0.298284449363586</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761</v>
      </c>
      <c r="C64" s="28">
        <v>238</v>
      </c>
      <c r="D64" s="28">
        <v>376</v>
      </c>
      <c r="E64" s="28">
        <v>1568</v>
      </c>
      <c r="F64" s="28">
        <v>1281</v>
      </c>
      <c r="G64" s="28">
        <v>678</v>
      </c>
      <c r="H64" s="28">
        <v>1291</v>
      </c>
      <c r="I64" s="28">
        <v>511</v>
      </c>
      <c r="J64" s="28">
        <v>683</v>
      </c>
      <c r="K64" s="28">
        <v>194</v>
      </c>
      <c r="L64" s="28">
        <v>181</v>
      </c>
      <c r="M64" s="28">
        <v>160</v>
      </c>
      <c r="N64" s="28">
        <v>11</v>
      </c>
      <c r="O64" s="28">
        <v>169</v>
      </c>
      <c r="P64" s="28">
        <v>277</v>
      </c>
      <c r="Q64" s="28">
        <v>455</v>
      </c>
      <c r="R64" s="28">
        <v>243</v>
      </c>
      <c r="S64" s="28">
        <v>185</v>
      </c>
      <c r="T64" s="28">
        <v>545</v>
      </c>
      <c r="U64" s="35">
        <v>0</v>
      </c>
    </row>
    <row r="65" spans="1:21" s="2" customFormat="1" x14ac:dyDescent="0.3">
      <c r="A65" s="41" t="s">
        <v>79</v>
      </c>
      <c r="B65" s="30"/>
      <c r="C65" s="31">
        <v>-523</v>
      </c>
      <c r="D65" s="31">
        <v>138</v>
      </c>
      <c r="E65" s="31">
        <v>1192</v>
      </c>
      <c r="F65" s="31">
        <v>-287</v>
      </c>
      <c r="G65" s="31">
        <v>-603</v>
      </c>
      <c r="H65" s="31">
        <v>613</v>
      </c>
      <c r="I65" s="31">
        <v>-780</v>
      </c>
      <c r="J65" s="31">
        <v>172</v>
      </c>
      <c r="K65" s="31">
        <v>-489</v>
      </c>
      <c r="L65" s="31">
        <v>-13</v>
      </c>
      <c r="M65" s="31">
        <v>-21</v>
      </c>
      <c r="N65" s="31">
        <v>-149</v>
      </c>
      <c r="O65" s="31">
        <v>158</v>
      </c>
      <c r="P65" s="31">
        <v>108</v>
      </c>
      <c r="Q65" s="31">
        <v>178</v>
      </c>
      <c r="R65" s="31">
        <v>-212</v>
      </c>
      <c r="S65" s="31">
        <v>-58</v>
      </c>
      <c r="T65" s="31">
        <v>360</v>
      </c>
      <c r="U65" s="36">
        <v>-545</v>
      </c>
    </row>
    <row r="66" spans="1:21" s="2" customFormat="1" x14ac:dyDescent="0.3">
      <c r="A66" s="43" t="s">
        <v>80</v>
      </c>
      <c r="B66" s="32"/>
      <c r="C66" s="21">
        <v>-0.68725361366622861</v>
      </c>
      <c r="D66" s="21">
        <v>0.57983193277310918</v>
      </c>
      <c r="E66" s="21">
        <v>3.1702127659574471</v>
      </c>
      <c r="F66" s="21">
        <v>-0.1830357142857143</v>
      </c>
      <c r="G66" s="21">
        <v>-0.47072599531615922</v>
      </c>
      <c r="H66" s="21">
        <v>0.90412979351032452</v>
      </c>
      <c r="I66" s="21">
        <v>-0.60418280402788538</v>
      </c>
      <c r="J66" s="21">
        <v>0.33659491193737767</v>
      </c>
      <c r="K66" s="21">
        <v>-0.71595900439238647</v>
      </c>
      <c r="L66" s="21">
        <v>-6.7010309278350499E-2</v>
      </c>
      <c r="M66" s="21">
        <v>-0.11602209944751385</v>
      </c>
      <c r="N66" s="21">
        <v>-0.93125000000000002</v>
      </c>
      <c r="O66" s="21">
        <v>14.363636363636363</v>
      </c>
      <c r="P66" s="21">
        <v>0.63905325443786976</v>
      </c>
      <c r="Q66" s="21">
        <v>0.64259927797833938</v>
      </c>
      <c r="R66" s="21">
        <v>-0.46593406593406594</v>
      </c>
      <c r="S66" s="21">
        <v>-0.23868312757201648</v>
      </c>
      <c r="T66" s="21">
        <v>1.9459459459459461</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7</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v>
      </c>
      <c r="C3" s="8">
        <v>0</v>
      </c>
      <c r="D3" s="8">
        <v>0</v>
      </c>
      <c r="E3" s="8">
        <v>3</v>
      </c>
      <c r="F3" s="8">
        <v>0</v>
      </c>
      <c r="G3" s="8">
        <v>2</v>
      </c>
      <c r="H3" s="8">
        <v>2</v>
      </c>
      <c r="I3" s="8">
        <v>2</v>
      </c>
      <c r="J3" s="8">
        <v>0</v>
      </c>
      <c r="K3" s="8">
        <v>1</v>
      </c>
      <c r="L3" s="8">
        <v>0</v>
      </c>
      <c r="M3" s="8">
        <v>0</v>
      </c>
      <c r="N3" s="8">
        <v>2</v>
      </c>
      <c r="O3" s="8">
        <v>0</v>
      </c>
      <c r="P3" s="8">
        <v>0</v>
      </c>
      <c r="Q3" s="8">
        <v>0</v>
      </c>
      <c r="R3" s="8">
        <v>1</v>
      </c>
      <c r="S3" s="8">
        <v>1</v>
      </c>
      <c r="T3" s="8">
        <v>0</v>
      </c>
      <c r="U3" s="13">
        <v>4</v>
      </c>
    </row>
    <row r="4" spans="1:21" x14ac:dyDescent="0.3">
      <c r="A4" s="37" t="s">
        <v>70</v>
      </c>
      <c r="B4" s="9">
        <v>1</v>
      </c>
      <c r="C4" s="10">
        <v>2</v>
      </c>
      <c r="D4" s="10">
        <v>4</v>
      </c>
      <c r="E4" s="10">
        <v>2</v>
      </c>
      <c r="F4" s="10">
        <v>4</v>
      </c>
      <c r="G4" s="10">
        <v>1</v>
      </c>
      <c r="H4" s="10">
        <v>2</v>
      </c>
      <c r="I4" s="10">
        <v>4</v>
      </c>
      <c r="J4" s="10">
        <v>2</v>
      </c>
      <c r="K4" s="10">
        <v>0</v>
      </c>
      <c r="L4" s="10">
        <v>3</v>
      </c>
      <c r="M4" s="10">
        <v>0</v>
      </c>
      <c r="N4" s="10">
        <v>0</v>
      </c>
      <c r="O4" s="10">
        <v>0</v>
      </c>
      <c r="P4" s="10">
        <v>4</v>
      </c>
      <c r="Q4" s="10">
        <v>0</v>
      </c>
      <c r="R4" s="10">
        <v>0</v>
      </c>
      <c r="S4" s="10">
        <v>1</v>
      </c>
      <c r="T4" s="10">
        <v>1</v>
      </c>
      <c r="U4" s="14">
        <v>1</v>
      </c>
    </row>
    <row r="5" spans="1:21" x14ac:dyDescent="0.3">
      <c r="A5" s="37" t="s">
        <v>64</v>
      </c>
      <c r="B5" s="9">
        <v>2</v>
      </c>
      <c r="C5" s="10">
        <v>2</v>
      </c>
      <c r="D5" s="10">
        <v>2</v>
      </c>
      <c r="E5" s="10">
        <v>6</v>
      </c>
      <c r="F5" s="10">
        <v>2</v>
      </c>
      <c r="G5" s="10">
        <v>4</v>
      </c>
      <c r="H5" s="10">
        <v>3</v>
      </c>
      <c r="I5" s="10">
        <v>1</v>
      </c>
      <c r="J5" s="10">
        <v>2</v>
      </c>
      <c r="K5" s="10">
        <v>3</v>
      </c>
      <c r="L5" s="10">
        <v>2</v>
      </c>
      <c r="M5" s="10">
        <v>0</v>
      </c>
      <c r="N5" s="10">
        <v>1</v>
      </c>
      <c r="O5" s="10">
        <v>6</v>
      </c>
      <c r="P5" s="10">
        <v>3</v>
      </c>
      <c r="Q5" s="10">
        <v>0</v>
      </c>
      <c r="R5" s="10">
        <v>1</v>
      </c>
      <c r="S5" s="10">
        <v>0</v>
      </c>
      <c r="T5" s="10">
        <v>0</v>
      </c>
      <c r="U5" s="14">
        <v>6</v>
      </c>
    </row>
    <row r="6" spans="1:21" x14ac:dyDescent="0.3">
      <c r="A6" s="37" t="s">
        <v>63</v>
      </c>
      <c r="B6" s="9">
        <v>5</v>
      </c>
      <c r="C6" s="10">
        <v>0</v>
      </c>
      <c r="D6" s="10">
        <v>1</v>
      </c>
      <c r="E6" s="10">
        <v>4</v>
      </c>
      <c r="F6" s="10">
        <v>9</v>
      </c>
      <c r="G6" s="10">
        <v>6</v>
      </c>
      <c r="H6" s="10">
        <v>4</v>
      </c>
      <c r="I6" s="10">
        <v>1</v>
      </c>
      <c r="J6" s="10">
        <v>6</v>
      </c>
      <c r="K6" s="10">
        <v>0</v>
      </c>
      <c r="L6" s="10">
        <v>4</v>
      </c>
      <c r="M6" s="10">
        <v>2</v>
      </c>
      <c r="N6" s="10">
        <v>3</v>
      </c>
      <c r="O6" s="10">
        <v>2</v>
      </c>
      <c r="P6" s="10">
        <v>1</v>
      </c>
      <c r="Q6" s="10">
        <v>1</v>
      </c>
      <c r="R6" s="10">
        <v>0</v>
      </c>
      <c r="S6" s="10">
        <v>1</v>
      </c>
      <c r="T6" s="10">
        <v>6</v>
      </c>
      <c r="U6" s="14">
        <v>1</v>
      </c>
    </row>
    <row r="7" spans="1:21" x14ac:dyDescent="0.3">
      <c r="A7" s="37" t="s">
        <v>66</v>
      </c>
      <c r="B7" s="9">
        <v>3</v>
      </c>
      <c r="C7" s="10">
        <v>4</v>
      </c>
      <c r="D7" s="10">
        <v>1</v>
      </c>
      <c r="E7" s="10">
        <v>3</v>
      </c>
      <c r="F7" s="10">
        <v>2</v>
      </c>
      <c r="G7" s="10">
        <v>5</v>
      </c>
      <c r="H7" s="10">
        <v>6</v>
      </c>
      <c r="I7" s="10">
        <v>0</v>
      </c>
      <c r="J7" s="10">
        <v>4</v>
      </c>
      <c r="K7" s="10">
        <v>3</v>
      </c>
      <c r="L7" s="10">
        <v>0</v>
      </c>
      <c r="M7" s="10">
        <v>3</v>
      </c>
      <c r="N7" s="10">
        <v>4</v>
      </c>
      <c r="O7" s="10">
        <v>3</v>
      </c>
      <c r="P7" s="10">
        <v>0</v>
      </c>
      <c r="Q7" s="10">
        <v>0</v>
      </c>
      <c r="R7" s="10">
        <v>1</v>
      </c>
      <c r="S7" s="10">
        <v>3</v>
      </c>
      <c r="T7" s="10">
        <v>1</v>
      </c>
      <c r="U7" s="14">
        <v>2</v>
      </c>
    </row>
    <row r="8" spans="1:21" x14ac:dyDescent="0.3">
      <c r="A8" s="37" t="s">
        <v>71</v>
      </c>
      <c r="B8" s="9">
        <v>1</v>
      </c>
      <c r="C8" s="10">
        <v>2</v>
      </c>
      <c r="D8" s="10">
        <v>1</v>
      </c>
      <c r="E8" s="10">
        <v>4</v>
      </c>
      <c r="F8" s="10">
        <v>3</v>
      </c>
      <c r="G8" s="10">
        <v>3</v>
      </c>
      <c r="H8" s="10">
        <v>3</v>
      </c>
      <c r="I8" s="10">
        <v>5</v>
      </c>
      <c r="J8" s="10">
        <v>5</v>
      </c>
      <c r="K8" s="10">
        <v>4</v>
      </c>
      <c r="L8" s="10">
        <v>4</v>
      </c>
      <c r="M8" s="10">
        <v>3</v>
      </c>
      <c r="N8" s="10">
        <v>3</v>
      </c>
      <c r="O8" s="10">
        <v>1</v>
      </c>
      <c r="P8" s="10">
        <v>0</v>
      </c>
      <c r="Q8" s="10">
        <v>0</v>
      </c>
      <c r="R8" s="10">
        <v>0</v>
      </c>
      <c r="S8" s="10">
        <v>0</v>
      </c>
      <c r="T8" s="10">
        <v>2</v>
      </c>
      <c r="U8" s="14">
        <v>2</v>
      </c>
    </row>
    <row r="9" spans="1:21" x14ac:dyDescent="0.3">
      <c r="A9" s="37" t="s">
        <v>62</v>
      </c>
      <c r="B9" s="9">
        <v>3</v>
      </c>
      <c r="C9" s="10">
        <v>3</v>
      </c>
      <c r="D9" s="10">
        <v>1</v>
      </c>
      <c r="E9" s="10">
        <v>4</v>
      </c>
      <c r="F9" s="10">
        <v>3</v>
      </c>
      <c r="G9" s="10">
        <v>0</v>
      </c>
      <c r="H9" s="10">
        <v>2</v>
      </c>
      <c r="I9" s="10">
        <v>5</v>
      </c>
      <c r="J9" s="10">
        <v>0</v>
      </c>
      <c r="K9" s="10">
        <v>3</v>
      </c>
      <c r="L9" s="10">
        <v>0</v>
      </c>
      <c r="M9" s="10">
        <v>2</v>
      </c>
      <c r="N9" s="10">
        <v>0</v>
      </c>
      <c r="O9" s="10">
        <v>2</v>
      </c>
      <c r="P9" s="10">
        <v>3</v>
      </c>
      <c r="Q9" s="10">
        <v>0</v>
      </c>
      <c r="R9" s="10">
        <v>0</v>
      </c>
      <c r="S9" s="10">
        <v>9</v>
      </c>
      <c r="T9" s="10">
        <v>1</v>
      </c>
      <c r="U9" s="14">
        <v>2</v>
      </c>
    </row>
    <row r="10" spans="1:21" x14ac:dyDescent="0.3">
      <c r="A10" s="37" t="s">
        <v>65</v>
      </c>
      <c r="B10" s="9">
        <v>4</v>
      </c>
      <c r="C10" s="10">
        <v>3</v>
      </c>
      <c r="D10" s="10">
        <v>4</v>
      </c>
      <c r="E10" s="10">
        <v>8</v>
      </c>
      <c r="F10" s="10">
        <v>6</v>
      </c>
      <c r="G10" s="10">
        <v>1</v>
      </c>
      <c r="H10" s="10">
        <v>1</v>
      </c>
      <c r="I10" s="10">
        <v>1</v>
      </c>
      <c r="J10" s="10">
        <v>2</v>
      </c>
      <c r="K10" s="10">
        <v>7</v>
      </c>
      <c r="L10" s="10">
        <v>2</v>
      </c>
      <c r="M10" s="10">
        <v>0</v>
      </c>
      <c r="N10" s="10">
        <v>4</v>
      </c>
      <c r="O10" s="10">
        <v>3</v>
      </c>
      <c r="P10" s="10">
        <v>2</v>
      </c>
      <c r="Q10" s="10">
        <v>0</v>
      </c>
      <c r="R10" s="10">
        <v>1</v>
      </c>
      <c r="S10" s="10">
        <v>6</v>
      </c>
      <c r="T10" s="10">
        <v>0</v>
      </c>
      <c r="U10" s="14">
        <v>2</v>
      </c>
    </row>
    <row r="11" spans="1:21" x14ac:dyDescent="0.3">
      <c r="A11" s="37" t="s">
        <v>72</v>
      </c>
      <c r="B11" s="9">
        <v>1</v>
      </c>
      <c r="C11" s="10">
        <v>2</v>
      </c>
      <c r="D11" s="10">
        <v>6</v>
      </c>
      <c r="E11" s="10">
        <v>1</v>
      </c>
      <c r="F11" s="10">
        <v>4</v>
      </c>
      <c r="G11" s="10">
        <v>6</v>
      </c>
      <c r="H11" s="10">
        <v>2</v>
      </c>
      <c r="I11" s="10">
        <v>0</v>
      </c>
      <c r="J11" s="10">
        <v>3</v>
      </c>
      <c r="K11" s="10">
        <v>3</v>
      </c>
      <c r="L11" s="10">
        <v>2</v>
      </c>
      <c r="M11" s="10">
        <v>1</v>
      </c>
      <c r="N11" s="10">
        <v>7</v>
      </c>
      <c r="O11" s="10">
        <v>6</v>
      </c>
      <c r="P11" s="10">
        <v>2</v>
      </c>
      <c r="Q11" s="10">
        <v>1</v>
      </c>
      <c r="R11" s="10">
        <v>1</v>
      </c>
      <c r="S11" s="10">
        <v>8</v>
      </c>
      <c r="T11" s="10">
        <v>1</v>
      </c>
      <c r="U11" s="14">
        <v>4</v>
      </c>
    </row>
    <row r="12" spans="1:21" x14ac:dyDescent="0.3">
      <c r="A12" s="37" t="s">
        <v>73</v>
      </c>
      <c r="B12" s="9">
        <v>2</v>
      </c>
      <c r="C12" s="10">
        <v>2</v>
      </c>
      <c r="D12" s="10">
        <v>2</v>
      </c>
      <c r="E12" s="10">
        <v>3</v>
      </c>
      <c r="F12" s="10">
        <v>5</v>
      </c>
      <c r="G12" s="10">
        <v>6</v>
      </c>
      <c r="H12" s="10">
        <v>4</v>
      </c>
      <c r="I12" s="10">
        <v>0</v>
      </c>
      <c r="J12" s="10">
        <v>4</v>
      </c>
      <c r="K12" s="10">
        <v>5</v>
      </c>
      <c r="L12" s="10">
        <v>4</v>
      </c>
      <c r="M12" s="10">
        <v>3</v>
      </c>
      <c r="N12" s="10">
        <v>6</v>
      </c>
      <c r="O12" s="10">
        <v>7</v>
      </c>
      <c r="P12" s="10">
        <v>1</v>
      </c>
      <c r="Q12" s="10">
        <v>1</v>
      </c>
      <c r="R12" s="10">
        <v>0</v>
      </c>
      <c r="S12" s="10">
        <v>5</v>
      </c>
      <c r="T12" s="10">
        <v>1</v>
      </c>
      <c r="U12" s="14">
        <v>5</v>
      </c>
    </row>
    <row r="13" spans="1:21" x14ac:dyDescent="0.3">
      <c r="A13" s="37" t="s">
        <v>69</v>
      </c>
      <c r="B13" s="9">
        <v>5</v>
      </c>
      <c r="C13" s="10">
        <v>3</v>
      </c>
      <c r="D13" s="10">
        <v>10</v>
      </c>
      <c r="E13" s="10">
        <v>3</v>
      </c>
      <c r="F13" s="10">
        <v>5</v>
      </c>
      <c r="G13" s="10">
        <v>15</v>
      </c>
      <c r="H13" s="10">
        <v>1</v>
      </c>
      <c r="I13" s="10">
        <v>8</v>
      </c>
      <c r="J13" s="10">
        <v>1</v>
      </c>
      <c r="K13" s="10">
        <v>2</v>
      </c>
      <c r="L13" s="10">
        <v>2</v>
      </c>
      <c r="M13" s="10">
        <v>7</v>
      </c>
      <c r="N13" s="10">
        <v>4</v>
      </c>
      <c r="O13" s="10">
        <v>9</v>
      </c>
      <c r="P13" s="10">
        <v>0</v>
      </c>
      <c r="Q13" s="10">
        <v>2</v>
      </c>
      <c r="R13" s="10">
        <v>1</v>
      </c>
      <c r="S13" s="10">
        <v>6</v>
      </c>
      <c r="T13" s="10">
        <v>3</v>
      </c>
      <c r="U13" s="14"/>
    </row>
    <row r="14" spans="1:21" x14ac:dyDescent="0.3">
      <c r="A14" s="39" t="s">
        <v>67</v>
      </c>
      <c r="B14" s="11">
        <v>7</v>
      </c>
      <c r="C14" s="12">
        <v>12</v>
      </c>
      <c r="D14" s="12">
        <v>14</v>
      </c>
      <c r="E14" s="12">
        <v>5</v>
      </c>
      <c r="F14" s="12">
        <v>17</v>
      </c>
      <c r="G14" s="12">
        <v>20</v>
      </c>
      <c r="H14" s="12">
        <v>5</v>
      </c>
      <c r="I14" s="12">
        <v>11</v>
      </c>
      <c r="J14" s="12">
        <v>12</v>
      </c>
      <c r="K14" s="12">
        <v>18</v>
      </c>
      <c r="L14" s="12">
        <v>17</v>
      </c>
      <c r="M14" s="12">
        <v>15</v>
      </c>
      <c r="N14" s="12">
        <v>5</v>
      </c>
      <c r="O14" s="12">
        <v>12</v>
      </c>
      <c r="P14" s="12">
        <v>2</v>
      </c>
      <c r="Q14" s="12">
        <v>6</v>
      </c>
      <c r="R14" s="12">
        <v>9</v>
      </c>
      <c r="S14" s="12">
        <v>5</v>
      </c>
      <c r="T14" s="12">
        <v>4</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t="s">
        <v>82</v>
      </c>
      <c r="F19" s="17">
        <v>-1</v>
      </c>
      <c r="G19" s="17" t="s">
        <v>82</v>
      </c>
      <c r="H19" s="17">
        <v>0</v>
      </c>
      <c r="I19" s="17">
        <v>0</v>
      </c>
      <c r="J19" s="17">
        <v>-1</v>
      </c>
      <c r="K19" s="17" t="s">
        <v>82</v>
      </c>
      <c r="L19" s="17">
        <v>-1</v>
      </c>
      <c r="M19" s="17" t="s">
        <v>82</v>
      </c>
      <c r="N19" s="17" t="s">
        <v>82</v>
      </c>
      <c r="O19" s="17">
        <v>-1</v>
      </c>
      <c r="P19" s="17" t="s">
        <v>82</v>
      </c>
      <c r="Q19" s="17" t="s">
        <v>82</v>
      </c>
      <c r="R19" s="17" t="s">
        <v>82</v>
      </c>
      <c r="S19" s="17">
        <v>0</v>
      </c>
      <c r="T19" s="17">
        <v>-1</v>
      </c>
      <c r="U19" s="22" t="s">
        <v>82</v>
      </c>
    </row>
    <row r="20" spans="1:21" x14ac:dyDescent="0.3">
      <c r="A20" s="37" t="s">
        <v>70</v>
      </c>
      <c r="B20" s="18"/>
      <c r="C20" s="19">
        <v>1</v>
      </c>
      <c r="D20" s="19">
        <v>1</v>
      </c>
      <c r="E20" s="19">
        <v>-0.5</v>
      </c>
      <c r="F20" s="19">
        <v>1</v>
      </c>
      <c r="G20" s="19">
        <v>-0.75</v>
      </c>
      <c r="H20" s="19">
        <v>1</v>
      </c>
      <c r="I20" s="19">
        <v>1</v>
      </c>
      <c r="J20" s="19">
        <v>-0.5</v>
      </c>
      <c r="K20" s="19">
        <v>-1</v>
      </c>
      <c r="L20" s="19" t="s">
        <v>82</v>
      </c>
      <c r="M20" s="19">
        <v>-1</v>
      </c>
      <c r="N20" s="19" t="s">
        <v>82</v>
      </c>
      <c r="O20" s="19" t="s">
        <v>82</v>
      </c>
      <c r="P20" s="19" t="s">
        <v>82</v>
      </c>
      <c r="Q20" s="19">
        <v>-1</v>
      </c>
      <c r="R20" s="19" t="s">
        <v>82</v>
      </c>
      <c r="S20" s="19" t="s">
        <v>82</v>
      </c>
      <c r="T20" s="19">
        <v>0</v>
      </c>
      <c r="U20" s="23">
        <v>0</v>
      </c>
    </row>
    <row r="21" spans="1:21" x14ac:dyDescent="0.3">
      <c r="A21" s="37" t="s">
        <v>64</v>
      </c>
      <c r="B21" s="18"/>
      <c r="C21" s="19">
        <v>0</v>
      </c>
      <c r="D21" s="19">
        <v>0</v>
      </c>
      <c r="E21" s="19">
        <v>2</v>
      </c>
      <c r="F21" s="19">
        <v>-0.66666666666666674</v>
      </c>
      <c r="G21" s="19">
        <v>1</v>
      </c>
      <c r="H21" s="19">
        <v>-0.25</v>
      </c>
      <c r="I21" s="19">
        <v>-0.66666666666666674</v>
      </c>
      <c r="J21" s="19">
        <v>1</v>
      </c>
      <c r="K21" s="19">
        <v>0.5</v>
      </c>
      <c r="L21" s="19">
        <v>-0.33333333333333337</v>
      </c>
      <c r="M21" s="19">
        <v>-1</v>
      </c>
      <c r="N21" s="19" t="s">
        <v>82</v>
      </c>
      <c r="O21" s="19">
        <v>5</v>
      </c>
      <c r="P21" s="19">
        <v>-0.5</v>
      </c>
      <c r="Q21" s="19">
        <v>-1</v>
      </c>
      <c r="R21" s="19" t="s">
        <v>82</v>
      </c>
      <c r="S21" s="19">
        <v>-1</v>
      </c>
      <c r="T21" s="19" t="s">
        <v>82</v>
      </c>
      <c r="U21" s="23" t="s">
        <v>82</v>
      </c>
    </row>
    <row r="22" spans="1:21" x14ac:dyDescent="0.3">
      <c r="A22" s="37" t="s">
        <v>63</v>
      </c>
      <c r="B22" s="18"/>
      <c r="C22" s="19">
        <v>-1</v>
      </c>
      <c r="D22" s="19" t="s">
        <v>82</v>
      </c>
      <c r="E22" s="19">
        <v>3</v>
      </c>
      <c r="F22" s="19">
        <v>1.25</v>
      </c>
      <c r="G22" s="19">
        <v>-0.33333333333333337</v>
      </c>
      <c r="H22" s="19">
        <v>-0.33333333333333337</v>
      </c>
      <c r="I22" s="19">
        <v>-0.75</v>
      </c>
      <c r="J22" s="19">
        <v>5</v>
      </c>
      <c r="K22" s="19">
        <v>-1</v>
      </c>
      <c r="L22" s="19" t="s">
        <v>82</v>
      </c>
      <c r="M22" s="19">
        <v>-0.5</v>
      </c>
      <c r="N22" s="19">
        <v>0.5</v>
      </c>
      <c r="O22" s="19">
        <v>-0.33333333333333337</v>
      </c>
      <c r="P22" s="19">
        <v>-0.5</v>
      </c>
      <c r="Q22" s="19">
        <v>0</v>
      </c>
      <c r="R22" s="19">
        <v>-1</v>
      </c>
      <c r="S22" s="19" t="s">
        <v>82</v>
      </c>
      <c r="T22" s="19">
        <v>5</v>
      </c>
      <c r="U22" s="23">
        <v>-0.83333333333333337</v>
      </c>
    </row>
    <row r="23" spans="1:21" x14ac:dyDescent="0.3">
      <c r="A23" s="37" t="s">
        <v>66</v>
      </c>
      <c r="B23" s="18"/>
      <c r="C23" s="19">
        <v>0.33333333333333326</v>
      </c>
      <c r="D23" s="19">
        <v>-0.75</v>
      </c>
      <c r="E23" s="19">
        <v>2</v>
      </c>
      <c r="F23" s="19">
        <v>-0.33333333333333337</v>
      </c>
      <c r="G23" s="19">
        <v>1.5</v>
      </c>
      <c r="H23" s="19">
        <v>0.19999999999999996</v>
      </c>
      <c r="I23" s="19">
        <v>-1</v>
      </c>
      <c r="J23" s="19" t="s">
        <v>82</v>
      </c>
      <c r="K23" s="19">
        <v>-0.25</v>
      </c>
      <c r="L23" s="19">
        <v>-1</v>
      </c>
      <c r="M23" s="19" t="s">
        <v>82</v>
      </c>
      <c r="N23" s="19">
        <v>0.33333333333333326</v>
      </c>
      <c r="O23" s="19">
        <v>-0.25</v>
      </c>
      <c r="P23" s="19">
        <v>-1</v>
      </c>
      <c r="Q23" s="19" t="s">
        <v>82</v>
      </c>
      <c r="R23" s="19" t="s">
        <v>82</v>
      </c>
      <c r="S23" s="19">
        <v>2</v>
      </c>
      <c r="T23" s="19">
        <v>-0.66666666666666674</v>
      </c>
      <c r="U23" s="23">
        <v>1</v>
      </c>
    </row>
    <row r="24" spans="1:21" x14ac:dyDescent="0.3">
      <c r="A24" s="37" t="s">
        <v>71</v>
      </c>
      <c r="B24" s="18"/>
      <c r="C24" s="19">
        <v>1</v>
      </c>
      <c r="D24" s="19">
        <v>-0.5</v>
      </c>
      <c r="E24" s="19">
        <v>3</v>
      </c>
      <c r="F24" s="19">
        <v>-0.25</v>
      </c>
      <c r="G24" s="19">
        <v>0</v>
      </c>
      <c r="H24" s="19">
        <v>0</v>
      </c>
      <c r="I24" s="19">
        <v>0.66666666666666674</v>
      </c>
      <c r="J24" s="19">
        <v>0</v>
      </c>
      <c r="K24" s="19">
        <v>-0.19999999999999996</v>
      </c>
      <c r="L24" s="19">
        <v>0</v>
      </c>
      <c r="M24" s="19">
        <v>-0.25</v>
      </c>
      <c r="N24" s="19">
        <v>0</v>
      </c>
      <c r="O24" s="19">
        <v>-0.66666666666666674</v>
      </c>
      <c r="P24" s="19">
        <v>-1</v>
      </c>
      <c r="Q24" s="19" t="s">
        <v>82</v>
      </c>
      <c r="R24" s="19" t="s">
        <v>82</v>
      </c>
      <c r="S24" s="19" t="s">
        <v>82</v>
      </c>
      <c r="T24" s="19" t="s">
        <v>82</v>
      </c>
      <c r="U24" s="23">
        <v>0</v>
      </c>
    </row>
    <row r="25" spans="1:21" x14ac:dyDescent="0.3">
      <c r="A25" s="37" t="s">
        <v>62</v>
      </c>
      <c r="B25" s="18"/>
      <c r="C25" s="19">
        <v>0</v>
      </c>
      <c r="D25" s="19">
        <v>-0.66666666666666674</v>
      </c>
      <c r="E25" s="19">
        <v>3</v>
      </c>
      <c r="F25" s="19">
        <v>-0.25</v>
      </c>
      <c r="G25" s="19">
        <v>-1</v>
      </c>
      <c r="H25" s="19" t="s">
        <v>82</v>
      </c>
      <c r="I25" s="19">
        <v>1.5</v>
      </c>
      <c r="J25" s="19">
        <v>-1</v>
      </c>
      <c r="K25" s="19" t="s">
        <v>82</v>
      </c>
      <c r="L25" s="19">
        <v>-1</v>
      </c>
      <c r="M25" s="19" t="s">
        <v>82</v>
      </c>
      <c r="N25" s="19">
        <v>-1</v>
      </c>
      <c r="O25" s="19" t="s">
        <v>82</v>
      </c>
      <c r="P25" s="19">
        <v>0.5</v>
      </c>
      <c r="Q25" s="19">
        <v>-1</v>
      </c>
      <c r="R25" s="19" t="s">
        <v>82</v>
      </c>
      <c r="S25" s="19" t="s">
        <v>82</v>
      </c>
      <c r="T25" s="19">
        <v>-0.88888888888888884</v>
      </c>
      <c r="U25" s="23">
        <v>1</v>
      </c>
    </row>
    <row r="26" spans="1:21" x14ac:dyDescent="0.3">
      <c r="A26" s="37" t="s">
        <v>65</v>
      </c>
      <c r="B26" s="18"/>
      <c r="C26" s="19">
        <v>-0.25</v>
      </c>
      <c r="D26" s="19">
        <v>0.33333333333333326</v>
      </c>
      <c r="E26" s="19">
        <v>1</v>
      </c>
      <c r="F26" s="19">
        <v>-0.25</v>
      </c>
      <c r="G26" s="19">
        <v>-0.83333333333333337</v>
      </c>
      <c r="H26" s="19">
        <v>0</v>
      </c>
      <c r="I26" s="19">
        <v>0</v>
      </c>
      <c r="J26" s="19">
        <v>1</v>
      </c>
      <c r="K26" s="19">
        <v>2.5</v>
      </c>
      <c r="L26" s="19">
        <v>-0.7142857142857143</v>
      </c>
      <c r="M26" s="19">
        <v>-1</v>
      </c>
      <c r="N26" s="19" t="s">
        <v>82</v>
      </c>
      <c r="O26" s="19">
        <v>-0.25</v>
      </c>
      <c r="P26" s="19">
        <v>-0.33333333333333337</v>
      </c>
      <c r="Q26" s="19">
        <v>-1</v>
      </c>
      <c r="R26" s="19" t="s">
        <v>82</v>
      </c>
      <c r="S26" s="19">
        <v>5</v>
      </c>
      <c r="T26" s="19">
        <v>-1</v>
      </c>
      <c r="U26" s="23" t="s">
        <v>82</v>
      </c>
    </row>
    <row r="27" spans="1:21" x14ac:dyDescent="0.3">
      <c r="A27" s="37" t="s">
        <v>72</v>
      </c>
      <c r="B27" s="18"/>
      <c r="C27" s="19">
        <v>1</v>
      </c>
      <c r="D27" s="19">
        <v>2</v>
      </c>
      <c r="E27" s="19">
        <v>-0.83333333333333337</v>
      </c>
      <c r="F27" s="19">
        <v>3</v>
      </c>
      <c r="G27" s="19">
        <v>0.5</v>
      </c>
      <c r="H27" s="19">
        <v>-0.66666666666666674</v>
      </c>
      <c r="I27" s="19">
        <v>-1</v>
      </c>
      <c r="J27" s="19" t="s">
        <v>82</v>
      </c>
      <c r="K27" s="19">
        <v>0</v>
      </c>
      <c r="L27" s="19">
        <v>-0.33333333333333337</v>
      </c>
      <c r="M27" s="19">
        <v>-0.5</v>
      </c>
      <c r="N27" s="19">
        <v>6</v>
      </c>
      <c r="O27" s="19">
        <v>-0.1428571428571429</v>
      </c>
      <c r="P27" s="19">
        <v>-0.66666666666666674</v>
      </c>
      <c r="Q27" s="19">
        <v>-0.5</v>
      </c>
      <c r="R27" s="19">
        <v>0</v>
      </c>
      <c r="S27" s="19">
        <v>7</v>
      </c>
      <c r="T27" s="19">
        <v>-0.875</v>
      </c>
      <c r="U27" s="23">
        <v>3</v>
      </c>
    </row>
    <row r="28" spans="1:21" x14ac:dyDescent="0.3">
      <c r="A28" s="37" t="s">
        <v>73</v>
      </c>
      <c r="B28" s="18"/>
      <c r="C28" s="19">
        <v>0</v>
      </c>
      <c r="D28" s="19">
        <v>0</v>
      </c>
      <c r="E28" s="19">
        <v>0.5</v>
      </c>
      <c r="F28" s="19">
        <v>0.66666666666666674</v>
      </c>
      <c r="G28" s="19">
        <v>0.19999999999999996</v>
      </c>
      <c r="H28" s="19">
        <v>-0.33333333333333337</v>
      </c>
      <c r="I28" s="19">
        <v>-1</v>
      </c>
      <c r="J28" s="19" t="s">
        <v>82</v>
      </c>
      <c r="K28" s="19">
        <v>0.25</v>
      </c>
      <c r="L28" s="19">
        <v>-0.19999999999999996</v>
      </c>
      <c r="M28" s="19">
        <v>-0.25</v>
      </c>
      <c r="N28" s="19">
        <v>1</v>
      </c>
      <c r="O28" s="19">
        <v>0.16666666666666674</v>
      </c>
      <c r="P28" s="19">
        <v>-0.85714285714285721</v>
      </c>
      <c r="Q28" s="19">
        <v>0</v>
      </c>
      <c r="R28" s="19">
        <v>-1</v>
      </c>
      <c r="S28" s="19" t="s">
        <v>82</v>
      </c>
      <c r="T28" s="19">
        <v>-0.8</v>
      </c>
      <c r="U28" s="23">
        <v>4</v>
      </c>
    </row>
    <row r="29" spans="1:21" x14ac:dyDescent="0.3">
      <c r="A29" s="37" t="s">
        <v>69</v>
      </c>
      <c r="B29" s="18"/>
      <c r="C29" s="19">
        <v>-0.4</v>
      </c>
      <c r="D29" s="19">
        <v>2.3333333333333335</v>
      </c>
      <c r="E29" s="19">
        <v>-0.7</v>
      </c>
      <c r="F29" s="19">
        <v>0.66666666666666674</v>
      </c>
      <c r="G29" s="19">
        <v>2</v>
      </c>
      <c r="H29" s="19">
        <v>-0.93333333333333335</v>
      </c>
      <c r="I29" s="19">
        <v>7</v>
      </c>
      <c r="J29" s="19">
        <v>-0.875</v>
      </c>
      <c r="K29" s="19">
        <v>1</v>
      </c>
      <c r="L29" s="19">
        <v>0</v>
      </c>
      <c r="M29" s="19">
        <v>2.5</v>
      </c>
      <c r="N29" s="19">
        <v>-0.4285714285714286</v>
      </c>
      <c r="O29" s="19">
        <v>1.25</v>
      </c>
      <c r="P29" s="19">
        <v>-1</v>
      </c>
      <c r="Q29" s="19" t="s">
        <v>82</v>
      </c>
      <c r="R29" s="19">
        <v>-0.5</v>
      </c>
      <c r="S29" s="19">
        <v>5</v>
      </c>
      <c r="T29" s="19">
        <v>-0.5</v>
      </c>
      <c r="U29" s="23"/>
    </row>
    <row r="30" spans="1:21" x14ac:dyDescent="0.3">
      <c r="A30" s="39" t="s">
        <v>67</v>
      </c>
      <c r="B30" s="20"/>
      <c r="C30" s="21">
        <v>0.71428571428571419</v>
      </c>
      <c r="D30" s="21">
        <v>0.16666666666666674</v>
      </c>
      <c r="E30" s="21">
        <v>-0.64285714285714279</v>
      </c>
      <c r="F30" s="21">
        <v>2.4</v>
      </c>
      <c r="G30" s="21">
        <v>0.17647058823529416</v>
      </c>
      <c r="H30" s="21">
        <v>-0.75</v>
      </c>
      <c r="I30" s="21">
        <v>1.2000000000000002</v>
      </c>
      <c r="J30" s="21">
        <v>9.0909090909090828E-2</v>
      </c>
      <c r="K30" s="21">
        <v>0.5</v>
      </c>
      <c r="L30" s="21">
        <v>-5.555555555555558E-2</v>
      </c>
      <c r="M30" s="21">
        <v>-0.11764705882352944</v>
      </c>
      <c r="N30" s="21">
        <v>-0.66666666666666674</v>
      </c>
      <c r="O30" s="21">
        <v>1.4</v>
      </c>
      <c r="P30" s="21">
        <v>-0.83333333333333337</v>
      </c>
      <c r="Q30" s="21">
        <v>2</v>
      </c>
      <c r="R30" s="21">
        <v>0.5</v>
      </c>
      <c r="S30" s="21">
        <v>-0.44444444444444442</v>
      </c>
      <c r="T30" s="21">
        <v>-0.19999999999999996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0</v>
      </c>
      <c r="E35" s="8">
        <v>3</v>
      </c>
      <c r="F35" s="8">
        <v>-3</v>
      </c>
      <c r="G35" s="8">
        <v>2</v>
      </c>
      <c r="H35" s="8">
        <v>0</v>
      </c>
      <c r="I35" s="8">
        <v>0</v>
      </c>
      <c r="J35" s="8">
        <v>-2</v>
      </c>
      <c r="K35" s="8">
        <v>1</v>
      </c>
      <c r="L35" s="8">
        <v>-1</v>
      </c>
      <c r="M35" s="8">
        <v>0</v>
      </c>
      <c r="N35" s="8">
        <v>2</v>
      </c>
      <c r="O35" s="8">
        <v>-2</v>
      </c>
      <c r="P35" s="8">
        <v>0</v>
      </c>
      <c r="Q35" s="8">
        <v>0</v>
      </c>
      <c r="R35" s="8">
        <v>1</v>
      </c>
      <c r="S35" s="8">
        <v>0</v>
      </c>
      <c r="T35" s="8">
        <v>-1</v>
      </c>
      <c r="U35" s="13">
        <v>4</v>
      </c>
    </row>
    <row r="36" spans="1:21" x14ac:dyDescent="0.3">
      <c r="A36" s="37" t="s">
        <v>70</v>
      </c>
      <c r="B36" s="9"/>
      <c r="C36" s="10">
        <v>1</v>
      </c>
      <c r="D36" s="10">
        <v>2</v>
      </c>
      <c r="E36" s="10">
        <v>-2</v>
      </c>
      <c r="F36" s="10">
        <v>2</v>
      </c>
      <c r="G36" s="10">
        <v>-3</v>
      </c>
      <c r="H36" s="10">
        <v>1</v>
      </c>
      <c r="I36" s="10">
        <v>2</v>
      </c>
      <c r="J36" s="10">
        <v>-2</v>
      </c>
      <c r="K36" s="10">
        <v>-2</v>
      </c>
      <c r="L36" s="10">
        <v>3</v>
      </c>
      <c r="M36" s="10">
        <v>-3</v>
      </c>
      <c r="N36" s="10">
        <v>0</v>
      </c>
      <c r="O36" s="10">
        <v>0</v>
      </c>
      <c r="P36" s="10">
        <v>4</v>
      </c>
      <c r="Q36" s="10">
        <v>-4</v>
      </c>
      <c r="R36" s="10">
        <v>0</v>
      </c>
      <c r="S36" s="10">
        <v>1</v>
      </c>
      <c r="T36" s="10">
        <v>0</v>
      </c>
      <c r="U36" s="14">
        <v>0</v>
      </c>
    </row>
    <row r="37" spans="1:21" x14ac:dyDescent="0.3">
      <c r="A37" s="37" t="s">
        <v>64</v>
      </c>
      <c r="B37" s="9"/>
      <c r="C37" s="10">
        <v>0</v>
      </c>
      <c r="D37" s="10">
        <v>0</v>
      </c>
      <c r="E37" s="10">
        <v>4</v>
      </c>
      <c r="F37" s="10">
        <v>-4</v>
      </c>
      <c r="G37" s="10">
        <v>2</v>
      </c>
      <c r="H37" s="10">
        <v>-1</v>
      </c>
      <c r="I37" s="10">
        <v>-2</v>
      </c>
      <c r="J37" s="10">
        <v>1</v>
      </c>
      <c r="K37" s="10">
        <v>1</v>
      </c>
      <c r="L37" s="10">
        <v>-1</v>
      </c>
      <c r="M37" s="10">
        <v>-2</v>
      </c>
      <c r="N37" s="10">
        <v>1</v>
      </c>
      <c r="O37" s="10">
        <v>5</v>
      </c>
      <c r="P37" s="10">
        <v>-3</v>
      </c>
      <c r="Q37" s="10">
        <v>-3</v>
      </c>
      <c r="R37" s="10">
        <v>1</v>
      </c>
      <c r="S37" s="10">
        <v>-1</v>
      </c>
      <c r="T37" s="10">
        <v>0</v>
      </c>
      <c r="U37" s="14">
        <v>6</v>
      </c>
    </row>
    <row r="38" spans="1:21" x14ac:dyDescent="0.3">
      <c r="A38" s="37" t="s">
        <v>63</v>
      </c>
      <c r="B38" s="9"/>
      <c r="C38" s="10">
        <v>-5</v>
      </c>
      <c r="D38" s="10">
        <v>1</v>
      </c>
      <c r="E38" s="10">
        <v>3</v>
      </c>
      <c r="F38" s="10">
        <v>5</v>
      </c>
      <c r="G38" s="10">
        <v>-3</v>
      </c>
      <c r="H38" s="10">
        <v>-2</v>
      </c>
      <c r="I38" s="10">
        <v>-3</v>
      </c>
      <c r="J38" s="10">
        <v>5</v>
      </c>
      <c r="K38" s="10">
        <v>-6</v>
      </c>
      <c r="L38" s="10">
        <v>4</v>
      </c>
      <c r="M38" s="10">
        <v>-2</v>
      </c>
      <c r="N38" s="10">
        <v>1</v>
      </c>
      <c r="O38" s="10">
        <v>-1</v>
      </c>
      <c r="P38" s="10">
        <v>-1</v>
      </c>
      <c r="Q38" s="10">
        <v>0</v>
      </c>
      <c r="R38" s="10">
        <v>-1</v>
      </c>
      <c r="S38" s="10">
        <v>1</v>
      </c>
      <c r="T38" s="10">
        <v>5</v>
      </c>
      <c r="U38" s="14">
        <v>-5</v>
      </c>
    </row>
    <row r="39" spans="1:21" x14ac:dyDescent="0.3">
      <c r="A39" s="37" t="s">
        <v>66</v>
      </c>
      <c r="B39" s="9"/>
      <c r="C39" s="10">
        <v>1</v>
      </c>
      <c r="D39" s="10">
        <v>-3</v>
      </c>
      <c r="E39" s="10">
        <v>2</v>
      </c>
      <c r="F39" s="10">
        <v>-1</v>
      </c>
      <c r="G39" s="10">
        <v>3</v>
      </c>
      <c r="H39" s="10">
        <v>1</v>
      </c>
      <c r="I39" s="10">
        <v>-6</v>
      </c>
      <c r="J39" s="10">
        <v>4</v>
      </c>
      <c r="K39" s="10">
        <v>-1</v>
      </c>
      <c r="L39" s="10">
        <v>-3</v>
      </c>
      <c r="M39" s="10">
        <v>3</v>
      </c>
      <c r="N39" s="10">
        <v>1</v>
      </c>
      <c r="O39" s="10">
        <v>-1</v>
      </c>
      <c r="P39" s="10">
        <v>-3</v>
      </c>
      <c r="Q39" s="10">
        <v>0</v>
      </c>
      <c r="R39" s="10">
        <v>1</v>
      </c>
      <c r="S39" s="10">
        <v>2</v>
      </c>
      <c r="T39" s="10">
        <v>-2</v>
      </c>
      <c r="U39" s="14">
        <v>1</v>
      </c>
    </row>
    <row r="40" spans="1:21" x14ac:dyDescent="0.3">
      <c r="A40" s="37" t="s">
        <v>71</v>
      </c>
      <c r="B40" s="9"/>
      <c r="C40" s="10">
        <v>1</v>
      </c>
      <c r="D40" s="10">
        <v>-1</v>
      </c>
      <c r="E40" s="10">
        <v>3</v>
      </c>
      <c r="F40" s="10">
        <v>-1</v>
      </c>
      <c r="G40" s="10">
        <v>0</v>
      </c>
      <c r="H40" s="10">
        <v>0</v>
      </c>
      <c r="I40" s="10">
        <v>2</v>
      </c>
      <c r="J40" s="10">
        <v>0</v>
      </c>
      <c r="K40" s="10">
        <v>-1</v>
      </c>
      <c r="L40" s="10">
        <v>0</v>
      </c>
      <c r="M40" s="10">
        <v>-1</v>
      </c>
      <c r="N40" s="10">
        <v>0</v>
      </c>
      <c r="O40" s="10">
        <v>-2</v>
      </c>
      <c r="P40" s="10">
        <v>-1</v>
      </c>
      <c r="Q40" s="10">
        <v>0</v>
      </c>
      <c r="R40" s="10">
        <v>0</v>
      </c>
      <c r="S40" s="10">
        <v>0</v>
      </c>
      <c r="T40" s="10">
        <v>2</v>
      </c>
      <c r="U40" s="14">
        <v>0</v>
      </c>
    </row>
    <row r="41" spans="1:21" x14ac:dyDescent="0.3">
      <c r="A41" s="37" t="s">
        <v>62</v>
      </c>
      <c r="B41" s="9"/>
      <c r="C41" s="10">
        <v>0</v>
      </c>
      <c r="D41" s="10">
        <v>-2</v>
      </c>
      <c r="E41" s="10">
        <v>3</v>
      </c>
      <c r="F41" s="10">
        <v>-1</v>
      </c>
      <c r="G41" s="10">
        <v>-3</v>
      </c>
      <c r="H41" s="10">
        <v>2</v>
      </c>
      <c r="I41" s="10">
        <v>3</v>
      </c>
      <c r="J41" s="10">
        <v>-5</v>
      </c>
      <c r="K41" s="10">
        <v>3</v>
      </c>
      <c r="L41" s="10">
        <v>-3</v>
      </c>
      <c r="M41" s="10">
        <v>2</v>
      </c>
      <c r="N41" s="10">
        <v>-2</v>
      </c>
      <c r="O41" s="10">
        <v>2</v>
      </c>
      <c r="P41" s="10">
        <v>1</v>
      </c>
      <c r="Q41" s="10">
        <v>-3</v>
      </c>
      <c r="R41" s="10">
        <v>0</v>
      </c>
      <c r="S41" s="10">
        <v>9</v>
      </c>
      <c r="T41" s="10">
        <v>-8</v>
      </c>
      <c r="U41" s="14">
        <v>1</v>
      </c>
    </row>
    <row r="42" spans="1:21" x14ac:dyDescent="0.3">
      <c r="A42" s="37" t="s">
        <v>65</v>
      </c>
      <c r="B42" s="9"/>
      <c r="C42" s="10">
        <v>-1</v>
      </c>
      <c r="D42" s="10">
        <v>1</v>
      </c>
      <c r="E42" s="10">
        <v>4</v>
      </c>
      <c r="F42" s="10">
        <v>-2</v>
      </c>
      <c r="G42" s="10">
        <v>-5</v>
      </c>
      <c r="H42" s="10">
        <v>0</v>
      </c>
      <c r="I42" s="10">
        <v>0</v>
      </c>
      <c r="J42" s="10">
        <v>1</v>
      </c>
      <c r="K42" s="10">
        <v>5</v>
      </c>
      <c r="L42" s="10">
        <v>-5</v>
      </c>
      <c r="M42" s="10">
        <v>-2</v>
      </c>
      <c r="N42" s="10">
        <v>4</v>
      </c>
      <c r="O42" s="10">
        <v>-1</v>
      </c>
      <c r="P42" s="10">
        <v>-1</v>
      </c>
      <c r="Q42" s="10">
        <v>-2</v>
      </c>
      <c r="R42" s="10">
        <v>1</v>
      </c>
      <c r="S42" s="10">
        <v>5</v>
      </c>
      <c r="T42" s="10">
        <v>-6</v>
      </c>
      <c r="U42" s="14">
        <v>2</v>
      </c>
    </row>
    <row r="43" spans="1:21" x14ac:dyDescent="0.3">
      <c r="A43" s="37" t="s">
        <v>72</v>
      </c>
      <c r="B43" s="9"/>
      <c r="C43" s="10">
        <v>1</v>
      </c>
      <c r="D43" s="10">
        <v>4</v>
      </c>
      <c r="E43" s="10">
        <v>-5</v>
      </c>
      <c r="F43" s="10">
        <v>3</v>
      </c>
      <c r="G43" s="10">
        <v>2</v>
      </c>
      <c r="H43" s="10">
        <v>-4</v>
      </c>
      <c r="I43" s="10">
        <v>-2</v>
      </c>
      <c r="J43" s="10">
        <v>3</v>
      </c>
      <c r="K43" s="10">
        <v>0</v>
      </c>
      <c r="L43" s="10">
        <v>-1</v>
      </c>
      <c r="M43" s="10">
        <v>-1</v>
      </c>
      <c r="N43" s="10">
        <v>6</v>
      </c>
      <c r="O43" s="10">
        <v>-1</v>
      </c>
      <c r="P43" s="10">
        <v>-4</v>
      </c>
      <c r="Q43" s="10">
        <v>-1</v>
      </c>
      <c r="R43" s="10">
        <v>0</v>
      </c>
      <c r="S43" s="10">
        <v>7</v>
      </c>
      <c r="T43" s="10">
        <v>-7</v>
      </c>
      <c r="U43" s="14">
        <v>3</v>
      </c>
    </row>
    <row r="44" spans="1:21" x14ac:dyDescent="0.3">
      <c r="A44" s="37" t="s">
        <v>73</v>
      </c>
      <c r="B44" s="9"/>
      <c r="C44" s="10">
        <v>0</v>
      </c>
      <c r="D44" s="10">
        <v>0</v>
      </c>
      <c r="E44" s="10">
        <v>1</v>
      </c>
      <c r="F44" s="10">
        <v>2</v>
      </c>
      <c r="G44" s="10">
        <v>1</v>
      </c>
      <c r="H44" s="10">
        <v>-2</v>
      </c>
      <c r="I44" s="10">
        <v>-4</v>
      </c>
      <c r="J44" s="10">
        <v>4</v>
      </c>
      <c r="K44" s="10">
        <v>1</v>
      </c>
      <c r="L44" s="10">
        <v>-1</v>
      </c>
      <c r="M44" s="10">
        <v>-1</v>
      </c>
      <c r="N44" s="10">
        <v>3</v>
      </c>
      <c r="O44" s="10">
        <v>1</v>
      </c>
      <c r="P44" s="10">
        <v>-6</v>
      </c>
      <c r="Q44" s="10">
        <v>0</v>
      </c>
      <c r="R44" s="10">
        <v>-1</v>
      </c>
      <c r="S44" s="10">
        <v>5</v>
      </c>
      <c r="T44" s="10">
        <v>-4</v>
      </c>
      <c r="U44" s="14">
        <v>4</v>
      </c>
    </row>
    <row r="45" spans="1:21" x14ac:dyDescent="0.3">
      <c r="A45" s="37" t="s">
        <v>69</v>
      </c>
      <c r="B45" s="9"/>
      <c r="C45" s="10">
        <v>-2</v>
      </c>
      <c r="D45" s="10">
        <v>7</v>
      </c>
      <c r="E45" s="10">
        <v>-7</v>
      </c>
      <c r="F45" s="10">
        <v>2</v>
      </c>
      <c r="G45" s="10">
        <v>10</v>
      </c>
      <c r="H45" s="10">
        <v>-14</v>
      </c>
      <c r="I45" s="10">
        <v>7</v>
      </c>
      <c r="J45" s="10">
        <v>-7</v>
      </c>
      <c r="K45" s="10">
        <v>1</v>
      </c>
      <c r="L45" s="10">
        <v>0</v>
      </c>
      <c r="M45" s="10">
        <v>5</v>
      </c>
      <c r="N45" s="10">
        <v>-3</v>
      </c>
      <c r="O45" s="10">
        <v>5</v>
      </c>
      <c r="P45" s="10">
        <v>-9</v>
      </c>
      <c r="Q45" s="10">
        <v>2</v>
      </c>
      <c r="R45" s="10">
        <v>-1</v>
      </c>
      <c r="S45" s="10">
        <v>5</v>
      </c>
      <c r="T45" s="10">
        <v>-3</v>
      </c>
      <c r="U45" s="14"/>
    </row>
    <row r="46" spans="1:21" x14ac:dyDescent="0.3">
      <c r="A46" s="39" t="s">
        <v>67</v>
      </c>
      <c r="B46" s="11"/>
      <c r="C46" s="12">
        <v>5</v>
      </c>
      <c r="D46" s="12">
        <v>2</v>
      </c>
      <c r="E46" s="12">
        <v>-9</v>
      </c>
      <c r="F46" s="12">
        <v>12</v>
      </c>
      <c r="G46" s="12">
        <v>3</v>
      </c>
      <c r="H46" s="12">
        <v>-15</v>
      </c>
      <c r="I46" s="12">
        <v>6</v>
      </c>
      <c r="J46" s="12">
        <v>1</v>
      </c>
      <c r="K46" s="12">
        <v>6</v>
      </c>
      <c r="L46" s="12">
        <v>-1</v>
      </c>
      <c r="M46" s="12">
        <v>-2</v>
      </c>
      <c r="N46" s="12">
        <v>-10</v>
      </c>
      <c r="O46" s="12">
        <v>7</v>
      </c>
      <c r="P46" s="12">
        <v>-10</v>
      </c>
      <c r="Q46" s="12">
        <v>4</v>
      </c>
      <c r="R46" s="12">
        <v>3</v>
      </c>
      <c r="S46" s="12">
        <v>-4</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35</v>
      </c>
      <c r="C52" s="28">
        <v>35</v>
      </c>
      <c r="D52" s="28">
        <v>46</v>
      </c>
      <c r="E52" s="28">
        <v>46</v>
      </c>
      <c r="F52" s="28">
        <v>60</v>
      </c>
      <c r="G52" s="28">
        <v>69</v>
      </c>
      <c r="H52" s="28">
        <v>35</v>
      </c>
      <c r="I52" s="28">
        <v>38</v>
      </c>
      <c r="J52" s="28">
        <v>41</v>
      </c>
      <c r="K52" s="28">
        <v>49</v>
      </c>
      <c r="L52" s="28">
        <v>40</v>
      </c>
      <c r="M52" s="28">
        <v>36</v>
      </c>
      <c r="N52" s="28">
        <v>39</v>
      </c>
      <c r="O52" s="28">
        <v>51</v>
      </c>
      <c r="P52" s="28">
        <v>18</v>
      </c>
      <c r="Q52" s="28">
        <v>11</v>
      </c>
      <c r="R52" s="28">
        <v>15</v>
      </c>
      <c r="S52" s="28">
        <v>45</v>
      </c>
      <c r="T52" s="28">
        <v>20</v>
      </c>
      <c r="U52" s="34"/>
    </row>
    <row r="53" spans="1:21" s="2" customFormat="1" x14ac:dyDescent="0.3">
      <c r="A53" s="41" t="s">
        <v>79</v>
      </c>
      <c r="B53" s="30"/>
      <c r="C53" s="31">
        <v>0</v>
      </c>
      <c r="D53" s="31">
        <v>11</v>
      </c>
      <c r="E53" s="31">
        <v>0</v>
      </c>
      <c r="F53" s="31">
        <v>14</v>
      </c>
      <c r="G53" s="31">
        <v>9</v>
      </c>
      <c r="H53" s="31">
        <v>-34</v>
      </c>
      <c r="I53" s="31">
        <v>3</v>
      </c>
      <c r="J53" s="31">
        <v>3</v>
      </c>
      <c r="K53" s="31">
        <v>8</v>
      </c>
      <c r="L53" s="31">
        <v>-9</v>
      </c>
      <c r="M53" s="31">
        <v>-4</v>
      </c>
      <c r="N53" s="31">
        <v>3</v>
      </c>
      <c r="O53" s="31">
        <v>12</v>
      </c>
      <c r="P53" s="31">
        <v>-33</v>
      </c>
      <c r="Q53" s="31">
        <v>-7</v>
      </c>
      <c r="R53" s="31">
        <v>4</v>
      </c>
      <c r="S53" s="31">
        <v>30</v>
      </c>
      <c r="T53" s="31">
        <v>-25</v>
      </c>
      <c r="U53" s="34"/>
    </row>
    <row r="54" spans="1:21" s="2" customFormat="1" x14ac:dyDescent="0.3">
      <c r="A54" s="41" t="s">
        <v>80</v>
      </c>
      <c r="B54" s="30"/>
      <c r="C54" s="19">
        <v>0</v>
      </c>
      <c r="D54" s="19">
        <v>0.31428571428571428</v>
      </c>
      <c r="E54" s="19">
        <v>0</v>
      </c>
      <c r="F54" s="19">
        <v>0.30434782608695654</v>
      </c>
      <c r="G54" s="19">
        <v>0.14999999999999991</v>
      </c>
      <c r="H54" s="19">
        <v>-0.49275362318840576</v>
      </c>
      <c r="I54" s="19">
        <v>8.5714285714285632E-2</v>
      </c>
      <c r="J54" s="19">
        <v>7.8947368421052655E-2</v>
      </c>
      <c r="K54" s="19">
        <v>0.19512195121951215</v>
      </c>
      <c r="L54" s="19">
        <v>-0.18367346938775508</v>
      </c>
      <c r="M54" s="19">
        <v>-9.9999999999999978E-2</v>
      </c>
      <c r="N54" s="19">
        <v>8.3333333333333259E-2</v>
      </c>
      <c r="O54" s="19">
        <v>0.30769230769230771</v>
      </c>
      <c r="P54" s="19">
        <v>-0.64705882352941169</v>
      </c>
      <c r="Q54" s="19">
        <v>-0.38888888888888884</v>
      </c>
      <c r="R54" s="19">
        <v>0.36363636363636354</v>
      </c>
      <c r="S54" s="19">
        <v>2</v>
      </c>
      <c r="T54" s="19">
        <v>-0.55555555555555558</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23</v>
      </c>
      <c r="C56" s="28">
        <v>20</v>
      </c>
      <c r="D56" s="28">
        <v>22</v>
      </c>
      <c r="E56" s="28">
        <v>38</v>
      </c>
      <c r="F56" s="28">
        <v>38</v>
      </c>
      <c r="G56" s="28">
        <v>34</v>
      </c>
      <c r="H56" s="28">
        <v>29</v>
      </c>
      <c r="I56" s="28">
        <v>19</v>
      </c>
      <c r="J56" s="28">
        <v>28</v>
      </c>
      <c r="K56" s="28">
        <v>29</v>
      </c>
      <c r="L56" s="28">
        <v>21</v>
      </c>
      <c r="M56" s="28">
        <v>14</v>
      </c>
      <c r="N56" s="28">
        <v>30</v>
      </c>
      <c r="O56" s="28">
        <v>30</v>
      </c>
      <c r="P56" s="28">
        <v>16</v>
      </c>
      <c r="Q56" s="28">
        <v>3</v>
      </c>
      <c r="R56" s="28">
        <v>5</v>
      </c>
      <c r="S56" s="28">
        <v>34</v>
      </c>
      <c r="T56" s="28">
        <v>13</v>
      </c>
      <c r="U56" s="35">
        <v>29</v>
      </c>
    </row>
    <row r="57" spans="1:21" s="2" customFormat="1" x14ac:dyDescent="0.3">
      <c r="A57" s="41" t="s">
        <v>79</v>
      </c>
      <c r="B57" s="30"/>
      <c r="C57" s="31">
        <v>-3</v>
      </c>
      <c r="D57" s="31">
        <v>2</v>
      </c>
      <c r="E57" s="31">
        <v>16</v>
      </c>
      <c r="F57" s="31">
        <v>0</v>
      </c>
      <c r="G57" s="31">
        <v>-4</v>
      </c>
      <c r="H57" s="31">
        <v>-5</v>
      </c>
      <c r="I57" s="31">
        <v>-10</v>
      </c>
      <c r="J57" s="31">
        <v>9</v>
      </c>
      <c r="K57" s="31">
        <v>1</v>
      </c>
      <c r="L57" s="31">
        <v>-8</v>
      </c>
      <c r="M57" s="31">
        <v>-7</v>
      </c>
      <c r="N57" s="31">
        <v>16</v>
      </c>
      <c r="O57" s="31">
        <v>0</v>
      </c>
      <c r="P57" s="31">
        <v>-14</v>
      </c>
      <c r="Q57" s="31">
        <v>-13</v>
      </c>
      <c r="R57" s="31">
        <v>2</v>
      </c>
      <c r="S57" s="31">
        <v>29</v>
      </c>
      <c r="T57" s="31">
        <v>-21</v>
      </c>
      <c r="U57" s="36">
        <v>16</v>
      </c>
    </row>
    <row r="58" spans="1:21" s="2" customFormat="1" x14ac:dyDescent="0.3">
      <c r="A58" s="43" t="s">
        <v>80</v>
      </c>
      <c r="B58" s="30"/>
      <c r="C58" s="19">
        <v>-0.13043478260869568</v>
      </c>
      <c r="D58" s="19">
        <v>0.10000000000000009</v>
      </c>
      <c r="E58" s="19">
        <v>0.72727272727272729</v>
      </c>
      <c r="F58" s="19">
        <v>0</v>
      </c>
      <c r="G58" s="19">
        <v>-0.10526315789473684</v>
      </c>
      <c r="H58" s="19">
        <v>-0.1470588235294118</v>
      </c>
      <c r="I58" s="19">
        <v>-0.34482758620689657</v>
      </c>
      <c r="J58" s="19">
        <v>0.47368421052631571</v>
      </c>
      <c r="K58" s="19">
        <v>3.5714285714285809E-2</v>
      </c>
      <c r="L58" s="19">
        <v>-0.27586206896551724</v>
      </c>
      <c r="M58" s="19">
        <v>-0.33333333333333337</v>
      </c>
      <c r="N58" s="19">
        <v>1.1428571428571428</v>
      </c>
      <c r="O58" s="19">
        <v>0</v>
      </c>
      <c r="P58" s="19">
        <v>-0.46666666666666667</v>
      </c>
      <c r="Q58" s="19">
        <v>-0.8125</v>
      </c>
      <c r="R58" s="19">
        <v>0.66666666666666674</v>
      </c>
      <c r="S58" s="19">
        <v>5.8</v>
      </c>
      <c r="T58" s="19">
        <v>-0.61764705882352944</v>
      </c>
      <c r="U58" s="23">
        <v>1.2307692307692308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32</v>
      </c>
      <c r="C60" s="28">
        <v>34</v>
      </c>
      <c r="D60" s="28">
        <v>59</v>
      </c>
      <c r="E60" s="28">
        <v>44</v>
      </c>
      <c r="F60" s="28">
        <v>61</v>
      </c>
      <c r="G60" s="28">
        <v>68</v>
      </c>
      <c r="H60" s="28">
        <v>28</v>
      </c>
      <c r="I60" s="28">
        <v>44</v>
      </c>
      <c r="J60" s="28">
        <v>33</v>
      </c>
      <c r="K60" s="28">
        <v>51</v>
      </c>
      <c r="L60" s="28">
        <v>35</v>
      </c>
      <c r="M60" s="28">
        <v>41</v>
      </c>
      <c r="N60" s="28">
        <v>38</v>
      </c>
      <c r="O60" s="28">
        <v>47</v>
      </c>
      <c r="P60" s="28">
        <v>11</v>
      </c>
      <c r="Q60" s="28">
        <v>13</v>
      </c>
      <c r="R60" s="28">
        <v>18</v>
      </c>
      <c r="S60" s="28">
        <v>49</v>
      </c>
      <c r="T60" s="28">
        <v>26</v>
      </c>
      <c r="U60" s="34"/>
    </row>
    <row r="61" spans="1:21" s="2" customFormat="1" x14ac:dyDescent="0.3">
      <c r="A61" s="41" t="s">
        <v>79</v>
      </c>
      <c r="B61" s="30"/>
      <c r="C61" s="31">
        <v>2</v>
      </c>
      <c r="D61" s="31">
        <v>25</v>
      </c>
      <c r="E61" s="31">
        <v>-15</v>
      </c>
      <c r="F61" s="31">
        <v>17</v>
      </c>
      <c r="G61" s="31">
        <v>7</v>
      </c>
      <c r="H61" s="31">
        <v>-40</v>
      </c>
      <c r="I61" s="31">
        <v>16</v>
      </c>
      <c r="J61" s="31">
        <v>-11</v>
      </c>
      <c r="K61" s="31">
        <v>18</v>
      </c>
      <c r="L61" s="31">
        <v>-16</v>
      </c>
      <c r="M61" s="31">
        <v>6</v>
      </c>
      <c r="N61" s="31">
        <v>-3</v>
      </c>
      <c r="O61" s="31">
        <v>9</v>
      </c>
      <c r="P61" s="31">
        <v>-36</v>
      </c>
      <c r="Q61" s="31">
        <v>2</v>
      </c>
      <c r="R61" s="31">
        <v>5</v>
      </c>
      <c r="S61" s="31">
        <v>31</v>
      </c>
      <c r="T61" s="31">
        <v>-23</v>
      </c>
      <c r="U61" s="34"/>
    </row>
    <row r="62" spans="1:21" s="2" customFormat="1" x14ac:dyDescent="0.3">
      <c r="A62" s="41" t="s">
        <v>80</v>
      </c>
      <c r="B62" s="30"/>
      <c r="C62" s="19">
        <v>6.25E-2</v>
      </c>
      <c r="D62" s="19">
        <v>0.73529411764705888</v>
      </c>
      <c r="E62" s="19">
        <v>-0.25423728813559321</v>
      </c>
      <c r="F62" s="19">
        <v>0.38636363636363646</v>
      </c>
      <c r="G62" s="19">
        <v>0.11475409836065564</v>
      </c>
      <c r="H62" s="19">
        <v>-0.58823529411764708</v>
      </c>
      <c r="I62" s="19">
        <v>0.5714285714285714</v>
      </c>
      <c r="J62" s="19">
        <v>-0.25</v>
      </c>
      <c r="K62" s="19">
        <v>0.54545454545454541</v>
      </c>
      <c r="L62" s="19">
        <v>-0.31372549019607843</v>
      </c>
      <c r="M62" s="19">
        <v>0.17142857142857149</v>
      </c>
      <c r="N62" s="19">
        <v>-7.3170731707317027E-2</v>
      </c>
      <c r="O62" s="19">
        <v>0.23684210526315796</v>
      </c>
      <c r="P62" s="19">
        <v>-0.76595744680851063</v>
      </c>
      <c r="Q62" s="19">
        <v>0.18181818181818188</v>
      </c>
      <c r="R62" s="19">
        <v>0.38461538461538458</v>
      </c>
      <c r="S62" s="19">
        <v>1.7222222222222223</v>
      </c>
      <c r="T62" s="19">
        <v>-0.46938775510204078</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v>
      </c>
      <c r="C64" s="28">
        <v>10</v>
      </c>
      <c r="D64" s="28">
        <v>13</v>
      </c>
      <c r="E64" s="28">
        <v>16</v>
      </c>
      <c r="F64" s="28">
        <v>18</v>
      </c>
      <c r="G64" s="28">
        <v>13</v>
      </c>
      <c r="H64" s="28">
        <v>9</v>
      </c>
      <c r="I64" s="28">
        <v>6</v>
      </c>
      <c r="J64" s="28">
        <v>9</v>
      </c>
      <c r="K64" s="28">
        <v>18</v>
      </c>
      <c r="L64" s="28">
        <v>8</v>
      </c>
      <c r="M64" s="28">
        <v>6</v>
      </c>
      <c r="N64" s="28">
        <v>17</v>
      </c>
      <c r="O64" s="28">
        <v>18</v>
      </c>
      <c r="P64" s="28">
        <v>8</v>
      </c>
      <c r="Q64" s="28">
        <v>2</v>
      </c>
      <c r="R64" s="28">
        <v>2</v>
      </c>
      <c r="S64" s="28">
        <v>28</v>
      </c>
      <c r="T64" s="28">
        <v>3</v>
      </c>
      <c r="U64" s="35">
        <v>13</v>
      </c>
    </row>
    <row r="65" spans="1:21" s="2" customFormat="1" x14ac:dyDescent="0.3">
      <c r="A65" s="41" t="s">
        <v>79</v>
      </c>
      <c r="B65" s="30"/>
      <c r="C65" s="31">
        <v>0</v>
      </c>
      <c r="D65" s="31">
        <v>3</v>
      </c>
      <c r="E65" s="31">
        <v>3</v>
      </c>
      <c r="F65" s="31">
        <v>2</v>
      </c>
      <c r="G65" s="31">
        <v>-5</v>
      </c>
      <c r="H65" s="31">
        <v>-4</v>
      </c>
      <c r="I65" s="31">
        <v>-3</v>
      </c>
      <c r="J65" s="31">
        <v>3</v>
      </c>
      <c r="K65" s="31">
        <v>9</v>
      </c>
      <c r="L65" s="31">
        <v>-10</v>
      </c>
      <c r="M65" s="31">
        <v>-2</v>
      </c>
      <c r="N65" s="31">
        <v>11</v>
      </c>
      <c r="O65" s="31">
        <v>1</v>
      </c>
      <c r="P65" s="31">
        <v>-10</v>
      </c>
      <c r="Q65" s="31">
        <v>-6</v>
      </c>
      <c r="R65" s="31">
        <v>0</v>
      </c>
      <c r="S65" s="31">
        <v>26</v>
      </c>
      <c r="T65" s="31">
        <v>-25</v>
      </c>
      <c r="U65" s="36">
        <v>10</v>
      </c>
    </row>
    <row r="66" spans="1:21" s="2" customFormat="1" x14ac:dyDescent="0.3">
      <c r="A66" s="43" t="s">
        <v>80</v>
      </c>
      <c r="B66" s="32"/>
      <c r="C66" s="21">
        <v>0</v>
      </c>
      <c r="D66" s="21">
        <v>0.30000000000000004</v>
      </c>
      <c r="E66" s="21">
        <v>0.23076923076923084</v>
      </c>
      <c r="F66" s="21">
        <v>0.125</v>
      </c>
      <c r="G66" s="21">
        <v>-0.27777777777777779</v>
      </c>
      <c r="H66" s="21">
        <v>-0.30769230769230771</v>
      </c>
      <c r="I66" s="21">
        <v>-0.33333333333333337</v>
      </c>
      <c r="J66" s="21">
        <v>0.5</v>
      </c>
      <c r="K66" s="21">
        <v>1</v>
      </c>
      <c r="L66" s="21">
        <v>-0.55555555555555558</v>
      </c>
      <c r="M66" s="21">
        <v>-0.25</v>
      </c>
      <c r="N66" s="21">
        <v>1.8333333333333335</v>
      </c>
      <c r="O66" s="21">
        <v>5.8823529411764719E-2</v>
      </c>
      <c r="P66" s="21">
        <v>-0.55555555555555558</v>
      </c>
      <c r="Q66" s="21">
        <v>-0.75</v>
      </c>
      <c r="R66" s="21">
        <v>0</v>
      </c>
      <c r="S66" s="21">
        <v>13</v>
      </c>
      <c r="T66" s="21">
        <v>-0.8928571428571429</v>
      </c>
      <c r="U66" s="24">
        <v>3.333333333333333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61</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v>
      </c>
      <c r="C3" s="8">
        <v>360</v>
      </c>
      <c r="D3" s="8">
        <v>0</v>
      </c>
      <c r="E3" s="8">
        <v>0</v>
      </c>
      <c r="F3" s="8">
        <v>0</v>
      </c>
      <c r="G3" s="8">
        <v>0</v>
      </c>
      <c r="H3" s="8">
        <v>0</v>
      </c>
      <c r="I3" s="8">
        <v>0</v>
      </c>
      <c r="J3" s="8">
        <v>0</v>
      </c>
      <c r="K3" s="8">
        <v>455</v>
      </c>
      <c r="L3" s="8">
        <v>0</v>
      </c>
      <c r="M3" s="8">
        <v>0</v>
      </c>
      <c r="N3" s="8">
        <v>123</v>
      </c>
      <c r="O3" s="8">
        <v>75</v>
      </c>
      <c r="P3" s="8">
        <v>0</v>
      </c>
      <c r="Q3" s="8">
        <v>0</v>
      </c>
      <c r="R3" s="8">
        <v>0</v>
      </c>
      <c r="S3" s="8">
        <v>0</v>
      </c>
      <c r="T3" s="8">
        <v>0</v>
      </c>
      <c r="U3" s="13">
        <v>0</v>
      </c>
    </row>
    <row r="4" spans="1:21" x14ac:dyDescent="0.3">
      <c r="A4" s="37" t="s">
        <v>70</v>
      </c>
      <c r="B4" s="9">
        <v>0</v>
      </c>
      <c r="C4" s="10">
        <v>17</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64</v>
      </c>
      <c r="B5" s="9">
        <v>154</v>
      </c>
      <c r="C5" s="10">
        <v>133</v>
      </c>
      <c r="D5" s="10">
        <v>0</v>
      </c>
      <c r="E5" s="10">
        <v>0</v>
      </c>
      <c r="F5" s="10">
        <v>0</v>
      </c>
      <c r="G5" s="10">
        <v>0</v>
      </c>
      <c r="H5" s="10">
        <v>0</v>
      </c>
      <c r="I5" s="10">
        <v>0</v>
      </c>
      <c r="J5" s="10">
        <v>0</v>
      </c>
      <c r="K5" s="10">
        <v>7</v>
      </c>
      <c r="L5" s="10">
        <v>0</v>
      </c>
      <c r="M5" s="10">
        <v>0</v>
      </c>
      <c r="N5" s="10">
        <v>0</v>
      </c>
      <c r="O5" s="10">
        <v>0</v>
      </c>
      <c r="P5" s="10">
        <v>0</v>
      </c>
      <c r="Q5" s="10">
        <v>6</v>
      </c>
      <c r="R5" s="10">
        <v>95</v>
      </c>
      <c r="S5" s="10">
        <v>0</v>
      </c>
      <c r="T5" s="10">
        <v>0</v>
      </c>
      <c r="U5" s="14">
        <v>0</v>
      </c>
    </row>
    <row r="6" spans="1:21" x14ac:dyDescent="0.3">
      <c r="A6" s="37" t="s">
        <v>63</v>
      </c>
      <c r="B6" s="9">
        <v>0</v>
      </c>
      <c r="C6" s="10">
        <v>0</v>
      </c>
      <c r="D6" s="10">
        <v>0</v>
      </c>
      <c r="E6" s="10">
        <v>23</v>
      </c>
      <c r="F6" s="10">
        <v>0</v>
      </c>
      <c r="G6" s="10">
        <v>120</v>
      </c>
      <c r="H6" s="10">
        <v>0</v>
      </c>
      <c r="I6" s="10">
        <v>0</v>
      </c>
      <c r="J6" s="10">
        <v>0</v>
      </c>
      <c r="K6" s="10">
        <v>0</v>
      </c>
      <c r="L6" s="10">
        <v>0</v>
      </c>
      <c r="M6" s="10">
        <v>62</v>
      </c>
      <c r="N6" s="10">
        <v>0</v>
      </c>
      <c r="O6" s="10">
        <v>0</v>
      </c>
      <c r="P6" s="10">
        <v>0</v>
      </c>
      <c r="Q6" s="10">
        <v>0</v>
      </c>
      <c r="R6" s="10">
        <v>0</v>
      </c>
      <c r="S6" s="10">
        <v>0</v>
      </c>
      <c r="T6" s="10">
        <v>0</v>
      </c>
      <c r="U6" s="14">
        <v>0</v>
      </c>
    </row>
    <row r="7" spans="1:21" x14ac:dyDescent="0.3">
      <c r="A7" s="37" t="s">
        <v>66</v>
      </c>
      <c r="B7" s="9">
        <v>0</v>
      </c>
      <c r="C7" s="10">
        <v>21</v>
      </c>
      <c r="D7" s="10">
        <v>18</v>
      </c>
      <c r="E7" s="10">
        <v>0</v>
      </c>
      <c r="F7" s="10">
        <v>0</v>
      </c>
      <c r="G7" s="10">
        <v>0</v>
      </c>
      <c r="H7" s="10">
        <v>0</v>
      </c>
      <c r="I7" s="10">
        <v>0</v>
      </c>
      <c r="J7" s="10">
        <v>0</v>
      </c>
      <c r="K7" s="10">
        <v>0</v>
      </c>
      <c r="L7" s="10">
        <v>47</v>
      </c>
      <c r="M7" s="10">
        <v>0</v>
      </c>
      <c r="N7" s="10">
        <v>0</v>
      </c>
      <c r="O7" s="10">
        <v>0</v>
      </c>
      <c r="P7" s="10">
        <v>0</v>
      </c>
      <c r="Q7" s="10">
        <v>151</v>
      </c>
      <c r="R7" s="10">
        <v>0</v>
      </c>
      <c r="S7" s="10">
        <v>0</v>
      </c>
      <c r="T7" s="10">
        <v>0</v>
      </c>
      <c r="U7" s="14">
        <v>0</v>
      </c>
    </row>
    <row r="8" spans="1:21" x14ac:dyDescent="0.3">
      <c r="A8" s="37" t="s">
        <v>71</v>
      </c>
      <c r="B8" s="9">
        <v>0</v>
      </c>
      <c r="C8" s="10">
        <v>195</v>
      </c>
      <c r="D8" s="10">
        <v>0</v>
      </c>
      <c r="E8" s="10">
        <v>9</v>
      </c>
      <c r="F8" s="10">
        <v>0</v>
      </c>
      <c r="G8" s="10">
        <v>69</v>
      </c>
      <c r="H8" s="10">
        <v>365</v>
      </c>
      <c r="I8" s="10">
        <v>0</v>
      </c>
      <c r="J8" s="10">
        <v>0</v>
      </c>
      <c r="K8" s="10">
        <v>0</v>
      </c>
      <c r="L8" s="10">
        <v>0</v>
      </c>
      <c r="M8" s="10">
        <v>0</v>
      </c>
      <c r="N8" s="10">
        <v>112</v>
      </c>
      <c r="O8" s="10">
        <v>0</v>
      </c>
      <c r="P8" s="10">
        <v>0</v>
      </c>
      <c r="Q8" s="10">
        <v>0</v>
      </c>
      <c r="R8" s="10">
        <v>0</v>
      </c>
      <c r="S8" s="10">
        <v>0</v>
      </c>
      <c r="T8" s="10">
        <v>0</v>
      </c>
      <c r="U8" s="14">
        <v>0</v>
      </c>
    </row>
    <row r="9" spans="1:21" x14ac:dyDescent="0.3">
      <c r="A9" s="37" t="s">
        <v>62</v>
      </c>
      <c r="B9" s="9">
        <v>20</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52</v>
      </c>
      <c r="E10" s="10">
        <v>75</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72</v>
      </c>
      <c r="B11" s="9">
        <v>0</v>
      </c>
      <c r="C11" s="10">
        <v>0</v>
      </c>
      <c r="D11" s="10">
        <v>0</v>
      </c>
      <c r="E11" s="10">
        <v>0</v>
      </c>
      <c r="F11" s="10">
        <v>0</v>
      </c>
      <c r="G11" s="10">
        <v>0</v>
      </c>
      <c r="H11" s="10">
        <v>436</v>
      </c>
      <c r="I11" s="10">
        <v>226</v>
      </c>
      <c r="J11" s="10">
        <v>0</v>
      </c>
      <c r="K11" s="10">
        <v>0</v>
      </c>
      <c r="L11" s="10">
        <v>0</v>
      </c>
      <c r="M11" s="10">
        <v>0</v>
      </c>
      <c r="N11" s="10">
        <v>0</v>
      </c>
      <c r="O11" s="10">
        <v>0</v>
      </c>
      <c r="P11" s="10">
        <v>0</v>
      </c>
      <c r="Q11" s="10">
        <v>203</v>
      </c>
      <c r="R11" s="10">
        <v>0</v>
      </c>
      <c r="S11" s="10">
        <v>164</v>
      </c>
      <c r="T11" s="10">
        <v>0</v>
      </c>
      <c r="U11" s="14">
        <v>0</v>
      </c>
    </row>
    <row r="12" spans="1:21" x14ac:dyDescent="0.3">
      <c r="A12" s="37" t="s">
        <v>73</v>
      </c>
      <c r="B12" s="9">
        <v>0</v>
      </c>
      <c r="C12" s="10">
        <v>0</v>
      </c>
      <c r="D12" s="10">
        <v>0</v>
      </c>
      <c r="E12" s="10">
        <v>0</v>
      </c>
      <c r="F12" s="10">
        <v>0</v>
      </c>
      <c r="G12" s="10">
        <v>95</v>
      </c>
      <c r="H12" s="10">
        <v>0</v>
      </c>
      <c r="I12" s="10">
        <v>0</v>
      </c>
      <c r="J12" s="10">
        <v>0</v>
      </c>
      <c r="K12" s="10">
        <v>0</v>
      </c>
      <c r="L12" s="10">
        <v>0</v>
      </c>
      <c r="M12" s="10">
        <v>0</v>
      </c>
      <c r="N12" s="10">
        <v>0</v>
      </c>
      <c r="O12" s="10">
        <v>0</v>
      </c>
      <c r="P12" s="10">
        <v>0</v>
      </c>
      <c r="Q12" s="10">
        <v>0</v>
      </c>
      <c r="R12" s="10">
        <v>1</v>
      </c>
      <c r="S12" s="10">
        <v>0</v>
      </c>
      <c r="T12" s="10">
        <v>0</v>
      </c>
      <c r="U12" s="14">
        <v>0</v>
      </c>
    </row>
    <row r="13" spans="1:21" x14ac:dyDescent="0.3">
      <c r="A13" s="37" t="s">
        <v>69</v>
      </c>
      <c r="B13" s="9">
        <v>0</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9</v>
      </c>
      <c r="T13" s="10">
        <v>0</v>
      </c>
      <c r="U13" s="14"/>
    </row>
    <row r="14" spans="1:21" x14ac:dyDescent="0.3">
      <c r="A14" s="39" t="s">
        <v>67</v>
      </c>
      <c r="B14" s="11">
        <v>0</v>
      </c>
      <c r="C14" s="12">
        <v>0</v>
      </c>
      <c r="D14" s="12">
        <v>0</v>
      </c>
      <c r="E14" s="12">
        <v>45</v>
      </c>
      <c r="F14" s="12">
        <v>0</v>
      </c>
      <c r="G14" s="12">
        <v>0</v>
      </c>
      <c r="H14" s="12">
        <v>0</v>
      </c>
      <c r="I14" s="12">
        <v>0</v>
      </c>
      <c r="J14" s="12">
        <v>0</v>
      </c>
      <c r="K14" s="12">
        <v>0</v>
      </c>
      <c r="L14" s="12">
        <v>0</v>
      </c>
      <c r="M14" s="12">
        <v>0</v>
      </c>
      <c r="N14" s="12">
        <v>66</v>
      </c>
      <c r="O14" s="12">
        <v>143</v>
      </c>
      <c r="P14" s="12">
        <v>0</v>
      </c>
      <c r="Q14" s="12">
        <v>0</v>
      </c>
      <c r="R14" s="12">
        <v>0</v>
      </c>
      <c r="S14" s="12">
        <v>0</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44</v>
      </c>
      <c r="D19" s="17">
        <v>-1</v>
      </c>
      <c r="E19" s="17" t="s">
        <v>82</v>
      </c>
      <c r="F19" s="17" t="s">
        <v>82</v>
      </c>
      <c r="G19" s="17" t="s">
        <v>82</v>
      </c>
      <c r="H19" s="17" t="s">
        <v>82</v>
      </c>
      <c r="I19" s="17" t="s">
        <v>82</v>
      </c>
      <c r="J19" s="17" t="s">
        <v>82</v>
      </c>
      <c r="K19" s="17" t="s">
        <v>82</v>
      </c>
      <c r="L19" s="17">
        <v>-1</v>
      </c>
      <c r="M19" s="17" t="s">
        <v>82</v>
      </c>
      <c r="N19" s="17" t="s">
        <v>82</v>
      </c>
      <c r="O19" s="17">
        <v>-0.3902439024390244</v>
      </c>
      <c r="P19" s="17">
        <v>-1</v>
      </c>
      <c r="Q19" s="17" t="s">
        <v>82</v>
      </c>
      <c r="R19" s="17" t="s">
        <v>82</v>
      </c>
      <c r="S19" s="17" t="s">
        <v>82</v>
      </c>
      <c r="T19" s="17" t="s">
        <v>82</v>
      </c>
      <c r="U19" s="22" t="s">
        <v>82</v>
      </c>
    </row>
    <row r="20" spans="1:21" x14ac:dyDescent="0.3">
      <c r="A20" s="37" t="s">
        <v>70</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v>-0.13636363636363635</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t="s">
        <v>82</v>
      </c>
      <c r="R21" s="19">
        <v>14.833333333333334</v>
      </c>
      <c r="S21" s="19">
        <v>-1</v>
      </c>
      <c r="T21" s="19" t="s">
        <v>82</v>
      </c>
      <c r="U21" s="23" t="s">
        <v>82</v>
      </c>
    </row>
    <row r="22" spans="1:21" x14ac:dyDescent="0.3">
      <c r="A22" s="37" t="s">
        <v>63</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66</v>
      </c>
      <c r="B23" s="18"/>
      <c r="C23" s="19" t="s">
        <v>82</v>
      </c>
      <c r="D23" s="19">
        <v>-0.1428571428571429</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71</v>
      </c>
      <c r="B24" s="18"/>
      <c r="C24" s="19" t="s">
        <v>82</v>
      </c>
      <c r="D24" s="19">
        <v>-1</v>
      </c>
      <c r="E24" s="19" t="s">
        <v>82</v>
      </c>
      <c r="F24" s="19">
        <v>-1</v>
      </c>
      <c r="G24" s="19" t="s">
        <v>82</v>
      </c>
      <c r="H24" s="19">
        <v>4.2898550724637685</v>
      </c>
      <c r="I24" s="19">
        <v>-1</v>
      </c>
      <c r="J24" s="19" t="s">
        <v>82</v>
      </c>
      <c r="K24" s="19" t="s">
        <v>82</v>
      </c>
      <c r="L24" s="19" t="s">
        <v>82</v>
      </c>
      <c r="M24" s="19" t="s">
        <v>82</v>
      </c>
      <c r="N24" s="19" t="s">
        <v>82</v>
      </c>
      <c r="O24" s="19">
        <v>-1</v>
      </c>
      <c r="P24" s="19" t="s">
        <v>82</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t="s">
        <v>82</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0.44230769230769229</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72</v>
      </c>
      <c r="B27" s="18"/>
      <c r="C27" s="19" t="s">
        <v>82</v>
      </c>
      <c r="D27" s="19" t="s">
        <v>82</v>
      </c>
      <c r="E27" s="19" t="s">
        <v>82</v>
      </c>
      <c r="F27" s="19" t="s">
        <v>82</v>
      </c>
      <c r="G27" s="19" t="s">
        <v>82</v>
      </c>
      <c r="H27" s="19" t="s">
        <v>82</v>
      </c>
      <c r="I27" s="19">
        <v>-0.48165137614678899</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73</v>
      </c>
      <c r="B28" s="18"/>
      <c r="C28" s="19" t="s">
        <v>82</v>
      </c>
      <c r="D28" s="19" t="s">
        <v>82</v>
      </c>
      <c r="E28" s="19" t="s">
        <v>82</v>
      </c>
      <c r="F28" s="19" t="s">
        <v>82</v>
      </c>
      <c r="G28" s="19" t="s">
        <v>82</v>
      </c>
      <c r="H28" s="19">
        <v>-1</v>
      </c>
      <c r="I28" s="19" t="s">
        <v>82</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69</v>
      </c>
      <c r="B29" s="18"/>
      <c r="C29" s="19" t="s">
        <v>82</v>
      </c>
      <c r="D29" s="19" t="s">
        <v>82</v>
      </c>
      <c r="E29" s="19" t="s">
        <v>82</v>
      </c>
      <c r="F29" s="19" t="s">
        <v>82</v>
      </c>
      <c r="G29" s="19" t="s">
        <v>82</v>
      </c>
      <c r="H29" s="19" t="s">
        <v>82</v>
      </c>
      <c r="I29" s="19" t="s">
        <v>82</v>
      </c>
      <c r="J29" s="19" t="s">
        <v>82</v>
      </c>
      <c r="K29" s="19" t="s">
        <v>82</v>
      </c>
      <c r="L29" s="19" t="s">
        <v>82</v>
      </c>
      <c r="M29" s="19" t="s">
        <v>82</v>
      </c>
      <c r="N29" s="19" t="s">
        <v>82</v>
      </c>
      <c r="O29" s="19" t="s">
        <v>82</v>
      </c>
      <c r="P29" s="19" t="s">
        <v>82</v>
      </c>
      <c r="Q29" s="19" t="s">
        <v>82</v>
      </c>
      <c r="R29" s="19" t="s">
        <v>82</v>
      </c>
      <c r="S29" s="19" t="s">
        <v>82</v>
      </c>
      <c r="T29" s="19">
        <v>-1</v>
      </c>
      <c r="U29" s="23"/>
    </row>
    <row r="30" spans="1:21" x14ac:dyDescent="0.3">
      <c r="A30" s="39" t="s">
        <v>67</v>
      </c>
      <c r="B30" s="20"/>
      <c r="C30" s="21" t="s">
        <v>82</v>
      </c>
      <c r="D30" s="21" t="s">
        <v>82</v>
      </c>
      <c r="E30" s="21" t="s">
        <v>82</v>
      </c>
      <c r="F30" s="21">
        <v>-1</v>
      </c>
      <c r="G30" s="21" t="s">
        <v>82</v>
      </c>
      <c r="H30" s="21" t="s">
        <v>82</v>
      </c>
      <c r="I30" s="21" t="s">
        <v>82</v>
      </c>
      <c r="J30" s="21" t="s">
        <v>82</v>
      </c>
      <c r="K30" s="21" t="s">
        <v>82</v>
      </c>
      <c r="L30" s="21" t="s">
        <v>82</v>
      </c>
      <c r="M30" s="21" t="s">
        <v>82</v>
      </c>
      <c r="N30" s="21" t="s">
        <v>82</v>
      </c>
      <c r="O30" s="21">
        <v>1.1666666666666665</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352</v>
      </c>
      <c r="D35" s="8">
        <v>-360</v>
      </c>
      <c r="E35" s="8">
        <v>0</v>
      </c>
      <c r="F35" s="8">
        <v>0</v>
      </c>
      <c r="G35" s="8">
        <v>0</v>
      </c>
      <c r="H35" s="8">
        <v>0</v>
      </c>
      <c r="I35" s="8">
        <v>0</v>
      </c>
      <c r="J35" s="8">
        <v>0</v>
      </c>
      <c r="K35" s="8">
        <v>455</v>
      </c>
      <c r="L35" s="8">
        <v>-455</v>
      </c>
      <c r="M35" s="8">
        <v>0</v>
      </c>
      <c r="N35" s="8">
        <v>123</v>
      </c>
      <c r="O35" s="8">
        <v>-48</v>
      </c>
      <c r="P35" s="8">
        <v>-75</v>
      </c>
      <c r="Q35" s="8">
        <v>0</v>
      </c>
      <c r="R35" s="8">
        <v>0</v>
      </c>
      <c r="S35" s="8">
        <v>0</v>
      </c>
      <c r="T35" s="8">
        <v>0</v>
      </c>
      <c r="U35" s="13">
        <v>0</v>
      </c>
    </row>
    <row r="36" spans="1:21" x14ac:dyDescent="0.3">
      <c r="A36" s="37" t="s">
        <v>70</v>
      </c>
      <c r="B36" s="9"/>
      <c r="C36" s="10">
        <v>17</v>
      </c>
      <c r="D36" s="10">
        <v>-17</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64</v>
      </c>
      <c r="B37" s="9"/>
      <c r="C37" s="10">
        <v>-21</v>
      </c>
      <c r="D37" s="10">
        <v>-133</v>
      </c>
      <c r="E37" s="10">
        <v>0</v>
      </c>
      <c r="F37" s="10">
        <v>0</v>
      </c>
      <c r="G37" s="10">
        <v>0</v>
      </c>
      <c r="H37" s="10">
        <v>0</v>
      </c>
      <c r="I37" s="10">
        <v>0</v>
      </c>
      <c r="J37" s="10">
        <v>0</v>
      </c>
      <c r="K37" s="10">
        <v>7</v>
      </c>
      <c r="L37" s="10">
        <v>-7</v>
      </c>
      <c r="M37" s="10">
        <v>0</v>
      </c>
      <c r="N37" s="10">
        <v>0</v>
      </c>
      <c r="O37" s="10">
        <v>0</v>
      </c>
      <c r="P37" s="10">
        <v>0</v>
      </c>
      <c r="Q37" s="10">
        <v>6</v>
      </c>
      <c r="R37" s="10">
        <v>89</v>
      </c>
      <c r="S37" s="10">
        <v>-95</v>
      </c>
      <c r="T37" s="10">
        <v>0</v>
      </c>
      <c r="U37" s="14">
        <v>0</v>
      </c>
    </row>
    <row r="38" spans="1:21" x14ac:dyDescent="0.3">
      <c r="A38" s="37" t="s">
        <v>63</v>
      </c>
      <c r="B38" s="9"/>
      <c r="C38" s="10">
        <v>0</v>
      </c>
      <c r="D38" s="10">
        <v>0</v>
      </c>
      <c r="E38" s="10">
        <v>23</v>
      </c>
      <c r="F38" s="10">
        <v>-23</v>
      </c>
      <c r="G38" s="10">
        <v>120</v>
      </c>
      <c r="H38" s="10">
        <v>-120</v>
      </c>
      <c r="I38" s="10">
        <v>0</v>
      </c>
      <c r="J38" s="10">
        <v>0</v>
      </c>
      <c r="K38" s="10">
        <v>0</v>
      </c>
      <c r="L38" s="10">
        <v>0</v>
      </c>
      <c r="M38" s="10">
        <v>62</v>
      </c>
      <c r="N38" s="10">
        <v>-62</v>
      </c>
      <c r="O38" s="10">
        <v>0</v>
      </c>
      <c r="P38" s="10">
        <v>0</v>
      </c>
      <c r="Q38" s="10">
        <v>0</v>
      </c>
      <c r="R38" s="10">
        <v>0</v>
      </c>
      <c r="S38" s="10">
        <v>0</v>
      </c>
      <c r="T38" s="10">
        <v>0</v>
      </c>
      <c r="U38" s="14">
        <v>0</v>
      </c>
    </row>
    <row r="39" spans="1:21" x14ac:dyDescent="0.3">
      <c r="A39" s="37" t="s">
        <v>66</v>
      </c>
      <c r="B39" s="9"/>
      <c r="C39" s="10">
        <v>21</v>
      </c>
      <c r="D39" s="10">
        <v>-3</v>
      </c>
      <c r="E39" s="10">
        <v>-18</v>
      </c>
      <c r="F39" s="10">
        <v>0</v>
      </c>
      <c r="G39" s="10">
        <v>0</v>
      </c>
      <c r="H39" s="10">
        <v>0</v>
      </c>
      <c r="I39" s="10">
        <v>0</v>
      </c>
      <c r="J39" s="10">
        <v>0</v>
      </c>
      <c r="K39" s="10">
        <v>0</v>
      </c>
      <c r="L39" s="10">
        <v>47</v>
      </c>
      <c r="M39" s="10">
        <v>-47</v>
      </c>
      <c r="N39" s="10">
        <v>0</v>
      </c>
      <c r="O39" s="10">
        <v>0</v>
      </c>
      <c r="P39" s="10">
        <v>0</v>
      </c>
      <c r="Q39" s="10">
        <v>151</v>
      </c>
      <c r="R39" s="10">
        <v>-151</v>
      </c>
      <c r="S39" s="10">
        <v>0</v>
      </c>
      <c r="T39" s="10">
        <v>0</v>
      </c>
      <c r="U39" s="14">
        <v>0</v>
      </c>
    </row>
    <row r="40" spans="1:21" x14ac:dyDescent="0.3">
      <c r="A40" s="37" t="s">
        <v>71</v>
      </c>
      <c r="B40" s="9"/>
      <c r="C40" s="10">
        <v>195</v>
      </c>
      <c r="D40" s="10">
        <v>-195</v>
      </c>
      <c r="E40" s="10">
        <v>9</v>
      </c>
      <c r="F40" s="10">
        <v>-9</v>
      </c>
      <c r="G40" s="10">
        <v>69</v>
      </c>
      <c r="H40" s="10">
        <v>296</v>
      </c>
      <c r="I40" s="10">
        <v>-365</v>
      </c>
      <c r="J40" s="10">
        <v>0</v>
      </c>
      <c r="K40" s="10">
        <v>0</v>
      </c>
      <c r="L40" s="10">
        <v>0</v>
      </c>
      <c r="M40" s="10">
        <v>0</v>
      </c>
      <c r="N40" s="10">
        <v>112</v>
      </c>
      <c r="O40" s="10">
        <v>-112</v>
      </c>
      <c r="P40" s="10">
        <v>0</v>
      </c>
      <c r="Q40" s="10">
        <v>0</v>
      </c>
      <c r="R40" s="10">
        <v>0</v>
      </c>
      <c r="S40" s="10">
        <v>0</v>
      </c>
      <c r="T40" s="10">
        <v>0</v>
      </c>
      <c r="U40" s="14">
        <v>0</v>
      </c>
    </row>
    <row r="41" spans="1:21" x14ac:dyDescent="0.3">
      <c r="A41" s="37" t="s">
        <v>62</v>
      </c>
      <c r="B41" s="9"/>
      <c r="C41" s="10">
        <v>-20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52</v>
      </c>
      <c r="E42" s="10">
        <v>23</v>
      </c>
      <c r="F42" s="10">
        <v>-75</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72</v>
      </c>
      <c r="B43" s="9"/>
      <c r="C43" s="10">
        <v>0</v>
      </c>
      <c r="D43" s="10">
        <v>0</v>
      </c>
      <c r="E43" s="10">
        <v>0</v>
      </c>
      <c r="F43" s="10">
        <v>0</v>
      </c>
      <c r="G43" s="10">
        <v>0</v>
      </c>
      <c r="H43" s="10">
        <v>436</v>
      </c>
      <c r="I43" s="10">
        <v>-210</v>
      </c>
      <c r="J43" s="10">
        <v>-226</v>
      </c>
      <c r="K43" s="10">
        <v>0</v>
      </c>
      <c r="L43" s="10">
        <v>0</v>
      </c>
      <c r="M43" s="10">
        <v>0</v>
      </c>
      <c r="N43" s="10">
        <v>0</v>
      </c>
      <c r="O43" s="10">
        <v>0</v>
      </c>
      <c r="P43" s="10">
        <v>0</v>
      </c>
      <c r="Q43" s="10">
        <v>203</v>
      </c>
      <c r="R43" s="10">
        <v>-203</v>
      </c>
      <c r="S43" s="10">
        <v>164</v>
      </c>
      <c r="T43" s="10">
        <v>-164</v>
      </c>
      <c r="U43" s="14">
        <v>0</v>
      </c>
    </row>
    <row r="44" spans="1:21" x14ac:dyDescent="0.3">
      <c r="A44" s="37" t="s">
        <v>73</v>
      </c>
      <c r="B44" s="9"/>
      <c r="C44" s="10">
        <v>0</v>
      </c>
      <c r="D44" s="10">
        <v>0</v>
      </c>
      <c r="E44" s="10">
        <v>0</v>
      </c>
      <c r="F44" s="10">
        <v>0</v>
      </c>
      <c r="G44" s="10">
        <v>95</v>
      </c>
      <c r="H44" s="10">
        <v>-95</v>
      </c>
      <c r="I44" s="10">
        <v>0</v>
      </c>
      <c r="J44" s="10">
        <v>0</v>
      </c>
      <c r="K44" s="10">
        <v>0</v>
      </c>
      <c r="L44" s="10">
        <v>0</v>
      </c>
      <c r="M44" s="10">
        <v>0</v>
      </c>
      <c r="N44" s="10">
        <v>0</v>
      </c>
      <c r="O44" s="10">
        <v>0</v>
      </c>
      <c r="P44" s="10">
        <v>0</v>
      </c>
      <c r="Q44" s="10">
        <v>0</v>
      </c>
      <c r="R44" s="10">
        <v>1</v>
      </c>
      <c r="S44" s="10">
        <v>-1</v>
      </c>
      <c r="T44" s="10">
        <v>0</v>
      </c>
      <c r="U44" s="14">
        <v>0</v>
      </c>
    </row>
    <row r="45" spans="1:21" x14ac:dyDescent="0.3">
      <c r="A45" s="37" t="s">
        <v>69</v>
      </c>
      <c r="B45" s="9"/>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9</v>
      </c>
      <c r="T45" s="10">
        <v>-9</v>
      </c>
      <c r="U45" s="14"/>
    </row>
    <row r="46" spans="1:21" x14ac:dyDescent="0.3">
      <c r="A46" s="39" t="s">
        <v>67</v>
      </c>
      <c r="B46" s="11"/>
      <c r="C46" s="12">
        <v>0</v>
      </c>
      <c r="D46" s="12">
        <v>0</v>
      </c>
      <c r="E46" s="12">
        <v>45</v>
      </c>
      <c r="F46" s="12">
        <v>-45</v>
      </c>
      <c r="G46" s="12">
        <v>0</v>
      </c>
      <c r="H46" s="12">
        <v>0</v>
      </c>
      <c r="I46" s="12">
        <v>0</v>
      </c>
      <c r="J46" s="12">
        <v>0</v>
      </c>
      <c r="K46" s="12">
        <v>0</v>
      </c>
      <c r="L46" s="12">
        <v>0</v>
      </c>
      <c r="M46" s="12">
        <v>0</v>
      </c>
      <c r="N46" s="12">
        <v>66</v>
      </c>
      <c r="O46" s="12">
        <v>77</v>
      </c>
      <c r="P46" s="12">
        <v>-143</v>
      </c>
      <c r="Q46" s="12">
        <v>0</v>
      </c>
      <c r="R46" s="12">
        <v>0</v>
      </c>
      <c r="S46" s="12">
        <v>0</v>
      </c>
      <c r="T46" s="12">
        <v>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182</v>
      </c>
      <c r="C52" s="28">
        <v>726</v>
      </c>
      <c r="D52" s="28">
        <v>70</v>
      </c>
      <c r="E52" s="28">
        <v>152</v>
      </c>
      <c r="F52" s="28">
        <v>0</v>
      </c>
      <c r="G52" s="28">
        <v>284</v>
      </c>
      <c r="H52" s="28">
        <v>801</v>
      </c>
      <c r="I52" s="28">
        <v>226</v>
      </c>
      <c r="J52" s="28">
        <v>0</v>
      </c>
      <c r="K52" s="28">
        <v>462</v>
      </c>
      <c r="L52" s="28">
        <v>47</v>
      </c>
      <c r="M52" s="28">
        <v>62</v>
      </c>
      <c r="N52" s="28">
        <v>301</v>
      </c>
      <c r="O52" s="28">
        <v>218</v>
      </c>
      <c r="P52" s="28">
        <v>0</v>
      </c>
      <c r="Q52" s="28">
        <v>360</v>
      </c>
      <c r="R52" s="28">
        <v>96</v>
      </c>
      <c r="S52" s="28">
        <v>173</v>
      </c>
      <c r="T52" s="28">
        <v>0</v>
      </c>
      <c r="U52" s="34"/>
    </row>
    <row r="53" spans="1:21" s="2" customFormat="1" x14ac:dyDescent="0.3">
      <c r="A53" s="41" t="s">
        <v>79</v>
      </c>
      <c r="B53" s="30"/>
      <c r="C53" s="31">
        <v>544</v>
      </c>
      <c r="D53" s="31">
        <v>-656</v>
      </c>
      <c r="E53" s="31">
        <v>82</v>
      </c>
      <c r="F53" s="31">
        <v>-152</v>
      </c>
      <c r="G53" s="31">
        <v>284</v>
      </c>
      <c r="H53" s="31">
        <v>517</v>
      </c>
      <c r="I53" s="31">
        <v>-575</v>
      </c>
      <c r="J53" s="31">
        <v>-226</v>
      </c>
      <c r="K53" s="31">
        <v>462</v>
      </c>
      <c r="L53" s="31">
        <v>-415</v>
      </c>
      <c r="M53" s="31">
        <v>15</v>
      </c>
      <c r="N53" s="31">
        <v>239</v>
      </c>
      <c r="O53" s="31">
        <v>-83</v>
      </c>
      <c r="P53" s="31">
        <v>-218</v>
      </c>
      <c r="Q53" s="31">
        <v>360</v>
      </c>
      <c r="R53" s="31">
        <v>-264</v>
      </c>
      <c r="S53" s="31">
        <v>77</v>
      </c>
      <c r="T53" s="31">
        <v>-173</v>
      </c>
      <c r="U53" s="34"/>
    </row>
    <row r="54" spans="1:21" s="2" customFormat="1" x14ac:dyDescent="0.3">
      <c r="A54" s="41" t="s">
        <v>80</v>
      </c>
      <c r="B54" s="30"/>
      <c r="C54" s="19">
        <v>2.9890109890109891</v>
      </c>
      <c r="D54" s="19">
        <v>-0.90358126721763088</v>
      </c>
      <c r="E54" s="19">
        <v>1.1714285714285713</v>
      </c>
      <c r="F54" s="19">
        <v>-1</v>
      </c>
      <c r="G54" s="19" t="s">
        <v>82</v>
      </c>
      <c r="H54" s="19">
        <v>1.8204225352112675</v>
      </c>
      <c r="I54" s="19">
        <v>-0.71785268414481895</v>
      </c>
      <c r="J54" s="19">
        <v>-1</v>
      </c>
      <c r="K54" s="19" t="s">
        <v>82</v>
      </c>
      <c r="L54" s="19">
        <v>-0.89826839826839833</v>
      </c>
      <c r="M54" s="19">
        <v>0.31914893617021267</v>
      </c>
      <c r="N54" s="19">
        <v>3.854838709677419</v>
      </c>
      <c r="O54" s="19">
        <v>-0.27574750830564787</v>
      </c>
      <c r="P54" s="19">
        <v>-1</v>
      </c>
      <c r="Q54" s="19" t="s">
        <v>82</v>
      </c>
      <c r="R54" s="19">
        <v>-0.73333333333333339</v>
      </c>
      <c r="S54" s="19">
        <v>0.80208333333333326</v>
      </c>
      <c r="T54" s="19">
        <v>-1</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182</v>
      </c>
      <c r="C56" s="28">
        <v>726</v>
      </c>
      <c r="D56" s="28">
        <v>70</v>
      </c>
      <c r="E56" s="28">
        <v>107</v>
      </c>
      <c r="F56" s="28">
        <v>0</v>
      </c>
      <c r="G56" s="28">
        <v>284</v>
      </c>
      <c r="H56" s="28">
        <v>801</v>
      </c>
      <c r="I56" s="28">
        <v>226</v>
      </c>
      <c r="J56" s="28">
        <v>0</v>
      </c>
      <c r="K56" s="28">
        <v>462</v>
      </c>
      <c r="L56" s="28">
        <v>47</v>
      </c>
      <c r="M56" s="28">
        <v>62</v>
      </c>
      <c r="N56" s="28">
        <v>235</v>
      </c>
      <c r="O56" s="28">
        <v>75</v>
      </c>
      <c r="P56" s="28">
        <v>0</v>
      </c>
      <c r="Q56" s="28">
        <v>360</v>
      </c>
      <c r="R56" s="28">
        <v>96</v>
      </c>
      <c r="S56" s="28">
        <v>164</v>
      </c>
      <c r="T56" s="28">
        <v>0</v>
      </c>
      <c r="U56" s="35">
        <v>0</v>
      </c>
    </row>
    <row r="57" spans="1:21" s="2" customFormat="1" x14ac:dyDescent="0.3">
      <c r="A57" s="41" t="s">
        <v>79</v>
      </c>
      <c r="B57" s="30"/>
      <c r="C57" s="31">
        <v>544</v>
      </c>
      <c r="D57" s="31">
        <v>-656</v>
      </c>
      <c r="E57" s="31">
        <v>37</v>
      </c>
      <c r="F57" s="31">
        <v>-107</v>
      </c>
      <c r="G57" s="31" t="s">
        <v>82</v>
      </c>
      <c r="H57" s="31">
        <v>517</v>
      </c>
      <c r="I57" s="31">
        <v>-575</v>
      </c>
      <c r="J57" s="31">
        <v>-226</v>
      </c>
      <c r="K57" s="31" t="s">
        <v>82</v>
      </c>
      <c r="L57" s="31">
        <v>-415</v>
      </c>
      <c r="M57" s="31">
        <v>15</v>
      </c>
      <c r="N57" s="31">
        <v>173</v>
      </c>
      <c r="O57" s="31">
        <v>-160</v>
      </c>
      <c r="P57" s="31">
        <v>-75</v>
      </c>
      <c r="Q57" s="31" t="s">
        <v>82</v>
      </c>
      <c r="R57" s="31">
        <v>-264</v>
      </c>
      <c r="S57" s="31">
        <v>68</v>
      </c>
      <c r="T57" s="31">
        <v>-164</v>
      </c>
      <c r="U57" s="36" t="s">
        <v>82</v>
      </c>
    </row>
    <row r="58" spans="1:21" s="2" customFormat="1" x14ac:dyDescent="0.3">
      <c r="A58" s="43" t="s">
        <v>80</v>
      </c>
      <c r="B58" s="30"/>
      <c r="C58" s="19">
        <v>2.9890109890109891</v>
      </c>
      <c r="D58" s="19">
        <v>-0.90358126721763088</v>
      </c>
      <c r="E58" s="19">
        <v>0.52857142857142847</v>
      </c>
      <c r="F58" s="19">
        <v>-1</v>
      </c>
      <c r="G58" s="19" t="s">
        <v>82</v>
      </c>
      <c r="H58" s="19">
        <v>1.8204225352112675</v>
      </c>
      <c r="I58" s="19">
        <v>-0.71785268414481895</v>
      </c>
      <c r="J58" s="19">
        <v>-1</v>
      </c>
      <c r="K58" s="19" t="s">
        <v>82</v>
      </c>
      <c r="L58" s="19">
        <v>-0.89826839826839833</v>
      </c>
      <c r="M58" s="19">
        <v>0.31914893617021267</v>
      </c>
      <c r="N58" s="19">
        <v>2.7903225806451615</v>
      </c>
      <c r="O58" s="19">
        <v>-0.68085106382978722</v>
      </c>
      <c r="P58" s="19">
        <v>-1</v>
      </c>
      <c r="Q58" s="19" t="s">
        <v>82</v>
      </c>
      <c r="R58" s="19">
        <v>-0.73333333333333339</v>
      </c>
      <c r="S58" s="19">
        <v>0.70833333333333326</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746</v>
      </c>
      <c r="C60" s="28">
        <v>18</v>
      </c>
      <c r="D60" s="28">
        <v>84</v>
      </c>
      <c r="E60" s="28">
        <v>120</v>
      </c>
      <c r="F60" s="28">
        <v>189</v>
      </c>
      <c r="G60" s="28">
        <v>460</v>
      </c>
      <c r="H60" s="28">
        <v>436</v>
      </c>
      <c r="I60" s="28">
        <v>226</v>
      </c>
      <c r="J60" s="28">
        <v>462</v>
      </c>
      <c r="K60" s="28">
        <v>47</v>
      </c>
      <c r="L60" s="28">
        <v>62</v>
      </c>
      <c r="M60" s="28">
        <v>235</v>
      </c>
      <c r="N60" s="28">
        <v>141</v>
      </c>
      <c r="O60" s="28">
        <v>143</v>
      </c>
      <c r="P60" s="28">
        <v>157</v>
      </c>
      <c r="Q60" s="28">
        <v>298</v>
      </c>
      <c r="R60" s="28">
        <v>1</v>
      </c>
      <c r="S60" s="28">
        <v>173</v>
      </c>
      <c r="T60" s="28">
        <v>0</v>
      </c>
      <c r="U60" s="34"/>
    </row>
    <row r="61" spans="1:21" s="2" customFormat="1" x14ac:dyDescent="0.3">
      <c r="A61" s="41" t="s">
        <v>79</v>
      </c>
      <c r="B61" s="30"/>
      <c r="C61" s="31">
        <v>-728</v>
      </c>
      <c r="D61" s="31">
        <v>66</v>
      </c>
      <c r="E61" s="31">
        <v>36</v>
      </c>
      <c r="F61" s="31">
        <v>69</v>
      </c>
      <c r="G61" s="31">
        <v>271</v>
      </c>
      <c r="H61" s="31">
        <v>-24</v>
      </c>
      <c r="I61" s="31">
        <v>-210</v>
      </c>
      <c r="J61" s="31">
        <v>236</v>
      </c>
      <c r="K61" s="31">
        <v>-415</v>
      </c>
      <c r="L61" s="31">
        <v>15</v>
      </c>
      <c r="M61" s="31">
        <v>173</v>
      </c>
      <c r="N61" s="31">
        <v>-94</v>
      </c>
      <c r="O61" s="31">
        <v>2</v>
      </c>
      <c r="P61" s="31">
        <v>14</v>
      </c>
      <c r="Q61" s="31">
        <v>141</v>
      </c>
      <c r="R61" s="31">
        <v>-297</v>
      </c>
      <c r="S61" s="31">
        <v>172</v>
      </c>
      <c r="T61" s="31">
        <v>-173</v>
      </c>
      <c r="U61" s="34"/>
    </row>
    <row r="62" spans="1:21" s="2" customFormat="1" x14ac:dyDescent="0.3">
      <c r="A62" s="41" t="s">
        <v>80</v>
      </c>
      <c r="B62" s="30"/>
      <c r="C62" s="19">
        <v>-0.97587131367292224</v>
      </c>
      <c r="D62" s="19">
        <v>3.666666666666667</v>
      </c>
      <c r="E62" s="19">
        <v>0.4285714285714286</v>
      </c>
      <c r="F62" s="19">
        <v>0.57499999999999996</v>
      </c>
      <c r="G62" s="19">
        <v>1.4338624338624339</v>
      </c>
      <c r="H62" s="19">
        <v>-5.2173913043478293E-2</v>
      </c>
      <c r="I62" s="19">
        <v>-0.48165137614678899</v>
      </c>
      <c r="J62" s="19">
        <v>1.0442477876106193</v>
      </c>
      <c r="K62" s="19">
        <v>-0.89826839826839833</v>
      </c>
      <c r="L62" s="19">
        <v>0.31914893617021267</v>
      </c>
      <c r="M62" s="19">
        <v>2.7903225806451615</v>
      </c>
      <c r="N62" s="19">
        <v>-0.4</v>
      </c>
      <c r="O62" s="19">
        <v>1.4184397163120588E-2</v>
      </c>
      <c r="P62" s="19">
        <v>9.7902097902097918E-2</v>
      </c>
      <c r="Q62" s="19">
        <v>0.89808917197452232</v>
      </c>
      <c r="R62" s="19">
        <v>-0.99664429530201337</v>
      </c>
      <c r="S62" s="19">
        <v>172</v>
      </c>
      <c r="T62" s="19">
        <v>-1</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20</v>
      </c>
      <c r="C64" s="28">
        <v>0</v>
      </c>
      <c r="D64" s="28">
        <v>52</v>
      </c>
      <c r="E64" s="28">
        <v>75</v>
      </c>
      <c r="F64" s="28">
        <v>0</v>
      </c>
      <c r="G64" s="28">
        <v>95</v>
      </c>
      <c r="H64" s="28">
        <v>436</v>
      </c>
      <c r="I64" s="28">
        <v>226</v>
      </c>
      <c r="J64" s="28">
        <v>0</v>
      </c>
      <c r="K64" s="28">
        <v>0</v>
      </c>
      <c r="L64" s="28">
        <v>0</v>
      </c>
      <c r="M64" s="28">
        <v>0</v>
      </c>
      <c r="N64" s="28">
        <v>0</v>
      </c>
      <c r="O64" s="28">
        <v>0</v>
      </c>
      <c r="P64" s="28">
        <v>0</v>
      </c>
      <c r="Q64" s="28">
        <v>203</v>
      </c>
      <c r="R64" s="28">
        <v>1</v>
      </c>
      <c r="S64" s="28">
        <v>164</v>
      </c>
      <c r="T64" s="28">
        <v>0</v>
      </c>
      <c r="U64" s="35">
        <v>0</v>
      </c>
    </row>
    <row r="65" spans="1:21" s="2" customFormat="1" x14ac:dyDescent="0.3">
      <c r="A65" s="41" t="s">
        <v>79</v>
      </c>
      <c r="B65" s="30"/>
      <c r="C65" s="31">
        <v>-20</v>
      </c>
      <c r="D65" s="31">
        <v>52</v>
      </c>
      <c r="E65" s="31">
        <v>23</v>
      </c>
      <c r="F65" s="31">
        <v>-75</v>
      </c>
      <c r="G65" s="31">
        <v>95</v>
      </c>
      <c r="H65" s="31">
        <v>341</v>
      </c>
      <c r="I65" s="31">
        <v>-210</v>
      </c>
      <c r="J65" s="31">
        <v>-226</v>
      </c>
      <c r="K65" s="31">
        <v>0</v>
      </c>
      <c r="L65" s="31">
        <v>0</v>
      </c>
      <c r="M65" s="31">
        <v>0</v>
      </c>
      <c r="N65" s="31">
        <v>0</v>
      </c>
      <c r="O65" s="31">
        <v>0</v>
      </c>
      <c r="P65" s="31">
        <v>0</v>
      </c>
      <c r="Q65" s="31">
        <v>203</v>
      </c>
      <c r="R65" s="31">
        <v>-202</v>
      </c>
      <c r="S65" s="31">
        <v>163</v>
      </c>
      <c r="T65" s="31">
        <v>-164</v>
      </c>
      <c r="U65" s="36">
        <v>0</v>
      </c>
    </row>
    <row r="66" spans="1:21" s="2" customFormat="1" x14ac:dyDescent="0.3">
      <c r="A66" s="43" t="s">
        <v>80</v>
      </c>
      <c r="B66" s="32"/>
      <c r="C66" s="21">
        <v>-1</v>
      </c>
      <c r="D66" s="21" t="s">
        <v>82</v>
      </c>
      <c r="E66" s="21">
        <v>0.44230769230769229</v>
      </c>
      <c r="F66" s="21">
        <v>-1</v>
      </c>
      <c r="G66" s="21" t="s">
        <v>82</v>
      </c>
      <c r="H66" s="21">
        <v>3.5894736842105264</v>
      </c>
      <c r="I66" s="21">
        <v>-0.48165137614678899</v>
      </c>
      <c r="J66" s="21">
        <v>-1</v>
      </c>
      <c r="K66" s="21" t="s">
        <v>82</v>
      </c>
      <c r="L66" s="21" t="s">
        <v>82</v>
      </c>
      <c r="M66" s="21" t="s">
        <v>82</v>
      </c>
      <c r="N66" s="21" t="s">
        <v>82</v>
      </c>
      <c r="O66" s="21" t="s">
        <v>82</v>
      </c>
      <c r="P66" s="21" t="s">
        <v>82</v>
      </c>
      <c r="Q66" s="21" t="s">
        <v>82</v>
      </c>
      <c r="R66" s="21">
        <v>-0.99507389162561577</v>
      </c>
      <c r="S66" s="21">
        <v>163</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8</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v>
      </c>
      <c r="E3" s="8">
        <v>2</v>
      </c>
      <c r="F3" s="8">
        <v>0</v>
      </c>
      <c r="G3" s="8">
        <v>0</v>
      </c>
      <c r="H3" s="8">
        <v>1</v>
      </c>
      <c r="I3" s="8">
        <v>1</v>
      </c>
      <c r="J3" s="8">
        <v>0</v>
      </c>
      <c r="K3" s="8">
        <v>1</v>
      </c>
      <c r="L3" s="8">
        <v>0</v>
      </c>
      <c r="M3" s="8">
        <v>1</v>
      </c>
      <c r="N3" s="8">
        <v>1</v>
      </c>
      <c r="O3" s="8">
        <v>0</v>
      </c>
      <c r="P3" s="8">
        <v>1</v>
      </c>
      <c r="Q3" s="8">
        <v>1</v>
      </c>
      <c r="R3" s="8">
        <v>0</v>
      </c>
      <c r="S3" s="8">
        <v>0</v>
      </c>
      <c r="T3" s="8">
        <v>1</v>
      </c>
      <c r="U3" s="13">
        <v>0</v>
      </c>
    </row>
    <row r="4" spans="1:21" x14ac:dyDescent="0.3">
      <c r="A4" s="37" t="s">
        <v>70</v>
      </c>
      <c r="B4" s="9">
        <v>0</v>
      </c>
      <c r="C4" s="10">
        <v>2</v>
      </c>
      <c r="D4" s="10">
        <v>0</v>
      </c>
      <c r="E4" s="10">
        <v>2</v>
      </c>
      <c r="F4" s="10">
        <v>2</v>
      </c>
      <c r="G4" s="10">
        <v>2</v>
      </c>
      <c r="H4" s="10">
        <v>0</v>
      </c>
      <c r="I4" s="10">
        <v>2</v>
      </c>
      <c r="J4" s="10">
        <v>3</v>
      </c>
      <c r="K4" s="10">
        <v>1</v>
      </c>
      <c r="L4" s="10">
        <v>0</v>
      </c>
      <c r="M4" s="10">
        <v>0</v>
      </c>
      <c r="N4" s="10">
        <v>0</v>
      </c>
      <c r="O4" s="10">
        <v>0</v>
      </c>
      <c r="P4" s="10">
        <v>0</v>
      </c>
      <c r="Q4" s="10">
        <v>0</v>
      </c>
      <c r="R4" s="10">
        <v>1</v>
      </c>
      <c r="S4" s="10">
        <v>1</v>
      </c>
      <c r="T4" s="10">
        <v>0</v>
      </c>
      <c r="U4" s="14">
        <v>1</v>
      </c>
    </row>
    <row r="5" spans="1:21" x14ac:dyDescent="0.3">
      <c r="A5" s="37" t="s">
        <v>64</v>
      </c>
      <c r="B5" s="9">
        <v>0</v>
      </c>
      <c r="C5" s="10">
        <v>0</v>
      </c>
      <c r="D5" s="10">
        <v>2</v>
      </c>
      <c r="E5" s="10">
        <v>1</v>
      </c>
      <c r="F5" s="10">
        <v>1</v>
      </c>
      <c r="G5" s="10">
        <v>1</v>
      </c>
      <c r="H5" s="10">
        <v>2</v>
      </c>
      <c r="I5" s="10">
        <v>0</v>
      </c>
      <c r="J5" s="10">
        <v>1</v>
      </c>
      <c r="K5" s="10">
        <v>2</v>
      </c>
      <c r="L5" s="10">
        <v>0</v>
      </c>
      <c r="M5" s="10">
        <v>1</v>
      </c>
      <c r="N5" s="10">
        <v>0</v>
      </c>
      <c r="O5" s="10">
        <v>0</v>
      </c>
      <c r="P5" s="10">
        <v>0</v>
      </c>
      <c r="Q5" s="10">
        <v>1</v>
      </c>
      <c r="R5" s="10">
        <v>1</v>
      </c>
      <c r="S5" s="10">
        <v>0</v>
      </c>
      <c r="T5" s="10">
        <v>0</v>
      </c>
      <c r="U5" s="14">
        <v>6</v>
      </c>
    </row>
    <row r="6" spans="1:21" x14ac:dyDescent="0.3">
      <c r="A6" s="37" t="s">
        <v>63</v>
      </c>
      <c r="B6" s="9">
        <v>0</v>
      </c>
      <c r="C6" s="10">
        <v>0</v>
      </c>
      <c r="D6" s="10">
        <v>1</v>
      </c>
      <c r="E6" s="10">
        <v>2</v>
      </c>
      <c r="F6" s="10">
        <v>0</v>
      </c>
      <c r="G6" s="10">
        <v>3</v>
      </c>
      <c r="H6" s="10">
        <v>0</v>
      </c>
      <c r="I6" s="10">
        <v>1</v>
      </c>
      <c r="J6" s="10">
        <v>2</v>
      </c>
      <c r="K6" s="10">
        <v>2</v>
      </c>
      <c r="L6" s="10">
        <v>0</v>
      </c>
      <c r="M6" s="10">
        <v>0</v>
      </c>
      <c r="N6" s="10">
        <v>4</v>
      </c>
      <c r="O6" s="10">
        <v>1</v>
      </c>
      <c r="P6" s="10">
        <v>0</v>
      </c>
      <c r="Q6" s="10">
        <v>4</v>
      </c>
      <c r="R6" s="10">
        <v>0</v>
      </c>
      <c r="S6" s="10">
        <v>1</v>
      </c>
      <c r="T6" s="10">
        <v>1</v>
      </c>
      <c r="U6" s="14">
        <v>2</v>
      </c>
    </row>
    <row r="7" spans="1:21" x14ac:dyDescent="0.3">
      <c r="A7" s="37" t="s">
        <v>66</v>
      </c>
      <c r="B7" s="9">
        <v>3</v>
      </c>
      <c r="C7" s="10">
        <v>0</v>
      </c>
      <c r="D7" s="10">
        <v>1</v>
      </c>
      <c r="E7" s="10">
        <v>2</v>
      </c>
      <c r="F7" s="10">
        <v>1</v>
      </c>
      <c r="G7" s="10">
        <v>1</v>
      </c>
      <c r="H7" s="10">
        <v>0</v>
      </c>
      <c r="I7" s="10">
        <v>2</v>
      </c>
      <c r="J7" s="10">
        <v>0</v>
      </c>
      <c r="K7" s="10">
        <v>2</v>
      </c>
      <c r="L7" s="10">
        <v>0</v>
      </c>
      <c r="M7" s="10">
        <v>1</v>
      </c>
      <c r="N7" s="10">
        <v>0</v>
      </c>
      <c r="O7" s="10">
        <v>1</v>
      </c>
      <c r="P7" s="10">
        <v>0</v>
      </c>
      <c r="Q7" s="10">
        <v>0</v>
      </c>
      <c r="R7" s="10">
        <v>0</v>
      </c>
      <c r="S7" s="10">
        <v>0</v>
      </c>
      <c r="T7" s="10">
        <v>2</v>
      </c>
      <c r="U7" s="14">
        <v>4</v>
      </c>
    </row>
    <row r="8" spans="1:21" x14ac:dyDescent="0.3">
      <c r="A8" s="37" t="s">
        <v>71</v>
      </c>
      <c r="B8" s="9">
        <v>0</v>
      </c>
      <c r="C8" s="10">
        <v>3</v>
      </c>
      <c r="D8" s="10">
        <v>2</v>
      </c>
      <c r="E8" s="10">
        <v>0</v>
      </c>
      <c r="F8" s="10">
        <v>0</v>
      </c>
      <c r="G8" s="10">
        <v>1</v>
      </c>
      <c r="H8" s="10">
        <v>0</v>
      </c>
      <c r="I8" s="10">
        <v>2</v>
      </c>
      <c r="J8" s="10">
        <v>3</v>
      </c>
      <c r="K8" s="10">
        <v>3</v>
      </c>
      <c r="L8" s="10">
        <v>3</v>
      </c>
      <c r="M8" s="10">
        <v>0</v>
      </c>
      <c r="N8" s="10">
        <v>0</v>
      </c>
      <c r="O8" s="10">
        <v>0</v>
      </c>
      <c r="P8" s="10">
        <v>1</v>
      </c>
      <c r="Q8" s="10">
        <v>0</v>
      </c>
      <c r="R8" s="10">
        <v>0</v>
      </c>
      <c r="S8" s="10">
        <v>0</v>
      </c>
      <c r="T8" s="10">
        <v>1</v>
      </c>
      <c r="U8" s="14">
        <v>0</v>
      </c>
    </row>
    <row r="9" spans="1:21" x14ac:dyDescent="0.3">
      <c r="A9" s="37" t="s">
        <v>62</v>
      </c>
      <c r="B9" s="9">
        <v>1</v>
      </c>
      <c r="C9" s="10">
        <v>0</v>
      </c>
      <c r="D9" s="10">
        <v>0</v>
      </c>
      <c r="E9" s="10">
        <v>1</v>
      </c>
      <c r="F9" s="10">
        <v>3</v>
      </c>
      <c r="G9" s="10">
        <v>0</v>
      </c>
      <c r="H9" s="10">
        <v>0</v>
      </c>
      <c r="I9" s="10">
        <v>1</v>
      </c>
      <c r="J9" s="10">
        <v>0</v>
      </c>
      <c r="K9" s="10">
        <v>6</v>
      </c>
      <c r="L9" s="10">
        <v>0</v>
      </c>
      <c r="M9" s="10">
        <v>1</v>
      </c>
      <c r="N9" s="10">
        <v>1</v>
      </c>
      <c r="O9" s="10">
        <v>2</v>
      </c>
      <c r="P9" s="10">
        <v>3</v>
      </c>
      <c r="Q9" s="10">
        <v>0</v>
      </c>
      <c r="R9" s="10">
        <v>0</v>
      </c>
      <c r="S9" s="10">
        <v>2</v>
      </c>
      <c r="T9" s="10">
        <v>0</v>
      </c>
      <c r="U9" s="14">
        <v>2</v>
      </c>
    </row>
    <row r="10" spans="1:21" x14ac:dyDescent="0.3">
      <c r="A10" s="37" t="s">
        <v>65</v>
      </c>
      <c r="B10" s="9">
        <v>2</v>
      </c>
      <c r="C10" s="10">
        <v>2</v>
      </c>
      <c r="D10" s="10">
        <v>0</v>
      </c>
      <c r="E10" s="10">
        <v>2</v>
      </c>
      <c r="F10" s="10">
        <v>0</v>
      </c>
      <c r="G10" s="10">
        <v>2</v>
      </c>
      <c r="H10" s="10">
        <v>2</v>
      </c>
      <c r="I10" s="10">
        <v>6</v>
      </c>
      <c r="J10" s="10">
        <v>1</v>
      </c>
      <c r="K10" s="10">
        <v>4</v>
      </c>
      <c r="L10" s="10">
        <v>0</v>
      </c>
      <c r="M10" s="10">
        <v>2</v>
      </c>
      <c r="N10" s="10">
        <v>0</v>
      </c>
      <c r="O10" s="10">
        <v>2</v>
      </c>
      <c r="P10" s="10">
        <v>1</v>
      </c>
      <c r="Q10" s="10">
        <v>0</v>
      </c>
      <c r="R10" s="10">
        <v>1</v>
      </c>
      <c r="S10" s="10">
        <v>0</v>
      </c>
      <c r="T10" s="10">
        <v>0</v>
      </c>
      <c r="U10" s="14">
        <v>0</v>
      </c>
    </row>
    <row r="11" spans="1:21" x14ac:dyDescent="0.3">
      <c r="A11" s="37" t="s">
        <v>72</v>
      </c>
      <c r="B11" s="9">
        <v>0</v>
      </c>
      <c r="C11" s="10">
        <v>0</v>
      </c>
      <c r="D11" s="10">
        <v>1</v>
      </c>
      <c r="E11" s="10">
        <v>0</v>
      </c>
      <c r="F11" s="10">
        <v>0</v>
      </c>
      <c r="G11" s="10">
        <v>2</v>
      </c>
      <c r="H11" s="10">
        <v>0</v>
      </c>
      <c r="I11" s="10">
        <v>2</v>
      </c>
      <c r="J11" s="10">
        <v>4</v>
      </c>
      <c r="K11" s="10">
        <v>2</v>
      </c>
      <c r="L11" s="10">
        <v>0</v>
      </c>
      <c r="M11" s="10">
        <v>0</v>
      </c>
      <c r="N11" s="10">
        <v>1</v>
      </c>
      <c r="O11" s="10">
        <v>2</v>
      </c>
      <c r="P11" s="10">
        <v>0</v>
      </c>
      <c r="Q11" s="10">
        <v>2</v>
      </c>
      <c r="R11" s="10">
        <v>0</v>
      </c>
      <c r="S11" s="10">
        <v>2</v>
      </c>
      <c r="T11" s="10">
        <v>1</v>
      </c>
      <c r="U11" s="14">
        <v>0</v>
      </c>
    </row>
    <row r="12" spans="1:21" x14ac:dyDescent="0.3">
      <c r="A12" s="37" t="s">
        <v>73</v>
      </c>
      <c r="B12" s="9">
        <v>2</v>
      </c>
      <c r="C12" s="10">
        <v>1</v>
      </c>
      <c r="D12" s="10">
        <v>2</v>
      </c>
      <c r="E12" s="10">
        <v>2</v>
      </c>
      <c r="F12" s="10">
        <v>1</v>
      </c>
      <c r="G12" s="10">
        <v>2</v>
      </c>
      <c r="H12" s="10">
        <v>0</v>
      </c>
      <c r="I12" s="10">
        <v>1</v>
      </c>
      <c r="J12" s="10">
        <v>3</v>
      </c>
      <c r="K12" s="10">
        <v>3</v>
      </c>
      <c r="L12" s="10">
        <v>0</v>
      </c>
      <c r="M12" s="10">
        <v>3</v>
      </c>
      <c r="N12" s="10">
        <v>2</v>
      </c>
      <c r="O12" s="10">
        <v>0</v>
      </c>
      <c r="P12" s="10">
        <v>0</v>
      </c>
      <c r="Q12" s="10">
        <v>0</v>
      </c>
      <c r="R12" s="10">
        <v>0</v>
      </c>
      <c r="S12" s="10">
        <v>1</v>
      </c>
      <c r="T12" s="10">
        <v>4</v>
      </c>
      <c r="U12" s="14">
        <v>1</v>
      </c>
    </row>
    <row r="13" spans="1:21" x14ac:dyDescent="0.3">
      <c r="A13" s="37" t="s">
        <v>69</v>
      </c>
      <c r="B13" s="9">
        <v>0</v>
      </c>
      <c r="C13" s="10">
        <v>3</v>
      </c>
      <c r="D13" s="10">
        <v>1</v>
      </c>
      <c r="E13" s="10">
        <v>3</v>
      </c>
      <c r="F13" s="10">
        <v>0</v>
      </c>
      <c r="G13" s="10">
        <v>3</v>
      </c>
      <c r="H13" s="10">
        <v>1</v>
      </c>
      <c r="I13" s="10">
        <v>5</v>
      </c>
      <c r="J13" s="10">
        <v>2</v>
      </c>
      <c r="K13" s="10">
        <v>2</v>
      </c>
      <c r="L13" s="10">
        <v>1</v>
      </c>
      <c r="M13" s="10">
        <v>4</v>
      </c>
      <c r="N13" s="10">
        <v>2</v>
      </c>
      <c r="O13" s="10">
        <v>2</v>
      </c>
      <c r="P13" s="10">
        <v>1</v>
      </c>
      <c r="Q13" s="10">
        <v>1</v>
      </c>
      <c r="R13" s="10">
        <v>1</v>
      </c>
      <c r="S13" s="10">
        <v>7</v>
      </c>
      <c r="T13" s="10">
        <v>0</v>
      </c>
      <c r="U13" s="14"/>
    </row>
    <row r="14" spans="1:21" x14ac:dyDescent="0.3">
      <c r="A14" s="39" t="s">
        <v>67</v>
      </c>
      <c r="B14" s="11">
        <v>1</v>
      </c>
      <c r="C14" s="12">
        <v>4</v>
      </c>
      <c r="D14" s="12">
        <v>1</v>
      </c>
      <c r="E14" s="12">
        <v>2</v>
      </c>
      <c r="F14" s="12">
        <v>2</v>
      </c>
      <c r="G14" s="12">
        <v>10</v>
      </c>
      <c r="H14" s="12">
        <v>2</v>
      </c>
      <c r="I14" s="12">
        <v>6</v>
      </c>
      <c r="J14" s="12">
        <v>4</v>
      </c>
      <c r="K14" s="12">
        <v>0</v>
      </c>
      <c r="L14" s="12">
        <v>7</v>
      </c>
      <c r="M14" s="12">
        <v>3</v>
      </c>
      <c r="N14" s="12">
        <v>3</v>
      </c>
      <c r="O14" s="12">
        <v>11</v>
      </c>
      <c r="P14" s="12">
        <v>0</v>
      </c>
      <c r="Q14" s="12">
        <v>0</v>
      </c>
      <c r="R14" s="12">
        <v>1</v>
      </c>
      <c r="S14" s="12">
        <v>1</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v>-1</v>
      </c>
      <c r="G19" s="17" t="s">
        <v>82</v>
      </c>
      <c r="H19" s="17" t="s">
        <v>82</v>
      </c>
      <c r="I19" s="17">
        <v>0</v>
      </c>
      <c r="J19" s="17">
        <v>-1</v>
      </c>
      <c r="K19" s="17" t="s">
        <v>82</v>
      </c>
      <c r="L19" s="17">
        <v>-1</v>
      </c>
      <c r="M19" s="17" t="s">
        <v>82</v>
      </c>
      <c r="N19" s="17">
        <v>0</v>
      </c>
      <c r="O19" s="17">
        <v>-1</v>
      </c>
      <c r="P19" s="17" t="s">
        <v>82</v>
      </c>
      <c r="Q19" s="17">
        <v>0</v>
      </c>
      <c r="R19" s="17">
        <v>-1</v>
      </c>
      <c r="S19" s="17" t="s">
        <v>82</v>
      </c>
      <c r="T19" s="17" t="s">
        <v>82</v>
      </c>
      <c r="U19" s="22">
        <v>-1</v>
      </c>
    </row>
    <row r="20" spans="1:21" x14ac:dyDescent="0.3">
      <c r="A20" s="37" t="s">
        <v>70</v>
      </c>
      <c r="B20" s="18"/>
      <c r="C20" s="19" t="s">
        <v>82</v>
      </c>
      <c r="D20" s="19">
        <v>-1</v>
      </c>
      <c r="E20" s="19" t="s">
        <v>82</v>
      </c>
      <c r="F20" s="19">
        <v>0</v>
      </c>
      <c r="G20" s="19">
        <v>0</v>
      </c>
      <c r="H20" s="19">
        <v>-1</v>
      </c>
      <c r="I20" s="19" t="s">
        <v>82</v>
      </c>
      <c r="J20" s="19">
        <v>0.5</v>
      </c>
      <c r="K20" s="19">
        <v>-0.66666666666666674</v>
      </c>
      <c r="L20" s="19">
        <v>-1</v>
      </c>
      <c r="M20" s="19" t="s">
        <v>82</v>
      </c>
      <c r="N20" s="19" t="s">
        <v>82</v>
      </c>
      <c r="O20" s="19" t="s">
        <v>82</v>
      </c>
      <c r="P20" s="19" t="s">
        <v>82</v>
      </c>
      <c r="Q20" s="19" t="s">
        <v>82</v>
      </c>
      <c r="R20" s="19" t="s">
        <v>82</v>
      </c>
      <c r="S20" s="19">
        <v>0</v>
      </c>
      <c r="T20" s="19">
        <v>-1</v>
      </c>
      <c r="U20" s="23" t="s">
        <v>82</v>
      </c>
    </row>
    <row r="21" spans="1:21" x14ac:dyDescent="0.3">
      <c r="A21" s="37" t="s">
        <v>64</v>
      </c>
      <c r="B21" s="18"/>
      <c r="C21" s="19" t="s">
        <v>82</v>
      </c>
      <c r="D21" s="19" t="s">
        <v>82</v>
      </c>
      <c r="E21" s="19">
        <v>-0.5</v>
      </c>
      <c r="F21" s="19">
        <v>0</v>
      </c>
      <c r="G21" s="19">
        <v>0</v>
      </c>
      <c r="H21" s="19">
        <v>1</v>
      </c>
      <c r="I21" s="19">
        <v>-1</v>
      </c>
      <c r="J21" s="19" t="s">
        <v>82</v>
      </c>
      <c r="K21" s="19">
        <v>1</v>
      </c>
      <c r="L21" s="19">
        <v>-1</v>
      </c>
      <c r="M21" s="19" t="s">
        <v>82</v>
      </c>
      <c r="N21" s="19">
        <v>-1</v>
      </c>
      <c r="O21" s="19" t="s">
        <v>82</v>
      </c>
      <c r="P21" s="19" t="s">
        <v>82</v>
      </c>
      <c r="Q21" s="19" t="s">
        <v>82</v>
      </c>
      <c r="R21" s="19">
        <v>0</v>
      </c>
      <c r="S21" s="19">
        <v>-1</v>
      </c>
      <c r="T21" s="19" t="s">
        <v>82</v>
      </c>
      <c r="U21" s="23" t="s">
        <v>82</v>
      </c>
    </row>
    <row r="22" spans="1:21" x14ac:dyDescent="0.3">
      <c r="A22" s="37" t="s">
        <v>63</v>
      </c>
      <c r="B22" s="18"/>
      <c r="C22" s="19" t="s">
        <v>82</v>
      </c>
      <c r="D22" s="19" t="s">
        <v>82</v>
      </c>
      <c r="E22" s="19">
        <v>1</v>
      </c>
      <c r="F22" s="19">
        <v>-1</v>
      </c>
      <c r="G22" s="19" t="s">
        <v>82</v>
      </c>
      <c r="H22" s="19">
        <v>-1</v>
      </c>
      <c r="I22" s="19" t="s">
        <v>82</v>
      </c>
      <c r="J22" s="19">
        <v>1</v>
      </c>
      <c r="K22" s="19">
        <v>0</v>
      </c>
      <c r="L22" s="19">
        <v>-1</v>
      </c>
      <c r="M22" s="19" t="s">
        <v>82</v>
      </c>
      <c r="N22" s="19" t="s">
        <v>82</v>
      </c>
      <c r="O22" s="19">
        <v>-0.75</v>
      </c>
      <c r="P22" s="19">
        <v>-1</v>
      </c>
      <c r="Q22" s="19" t="s">
        <v>82</v>
      </c>
      <c r="R22" s="19">
        <v>-1</v>
      </c>
      <c r="S22" s="19" t="s">
        <v>82</v>
      </c>
      <c r="T22" s="19">
        <v>0</v>
      </c>
      <c r="U22" s="23">
        <v>1</v>
      </c>
    </row>
    <row r="23" spans="1:21" x14ac:dyDescent="0.3">
      <c r="A23" s="37" t="s">
        <v>66</v>
      </c>
      <c r="B23" s="18"/>
      <c r="C23" s="19">
        <v>-1</v>
      </c>
      <c r="D23" s="19" t="s">
        <v>82</v>
      </c>
      <c r="E23" s="19">
        <v>1</v>
      </c>
      <c r="F23" s="19">
        <v>-0.5</v>
      </c>
      <c r="G23" s="19">
        <v>0</v>
      </c>
      <c r="H23" s="19">
        <v>-1</v>
      </c>
      <c r="I23" s="19" t="s">
        <v>82</v>
      </c>
      <c r="J23" s="19">
        <v>-1</v>
      </c>
      <c r="K23" s="19" t="s">
        <v>82</v>
      </c>
      <c r="L23" s="19">
        <v>-1</v>
      </c>
      <c r="M23" s="19" t="s">
        <v>82</v>
      </c>
      <c r="N23" s="19">
        <v>-1</v>
      </c>
      <c r="O23" s="19" t="s">
        <v>82</v>
      </c>
      <c r="P23" s="19">
        <v>-1</v>
      </c>
      <c r="Q23" s="19" t="s">
        <v>82</v>
      </c>
      <c r="R23" s="19" t="s">
        <v>82</v>
      </c>
      <c r="S23" s="19" t="s">
        <v>82</v>
      </c>
      <c r="T23" s="19" t="s">
        <v>82</v>
      </c>
      <c r="U23" s="23">
        <v>1</v>
      </c>
    </row>
    <row r="24" spans="1:21" x14ac:dyDescent="0.3">
      <c r="A24" s="37" t="s">
        <v>71</v>
      </c>
      <c r="B24" s="18"/>
      <c r="C24" s="19" t="s">
        <v>82</v>
      </c>
      <c r="D24" s="19">
        <v>-0.33333333333333337</v>
      </c>
      <c r="E24" s="19">
        <v>-1</v>
      </c>
      <c r="F24" s="19" t="s">
        <v>82</v>
      </c>
      <c r="G24" s="19" t="s">
        <v>82</v>
      </c>
      <c r="H24" s="19">
        <v>-1</v>
      </c>
      <c r="I24" s="19" t="s">
        <v>82</v>
      </c>
      <c r="J24" s="19">
        <v>0.5</v>
      </c>
      <c r="K24" s="19">
        <v>0</v>
      </c>
      <c r="L24" s="19">
        <v>0</v>
      </c>
      <c r="M24" s="19">
        <v>-1</v>
      </c>
      <c r="N24" s="19" t="s">
        <v>82</v>
      </c>
      <c r="O24" s="19" t="s">
        <v>82</v>
      </c>
      <c r="P24" s="19" t="s">
        <v>82</v>
      </c>
      <c r="Q24" s="19">
        <v>-1</v>
      </c>
      <c r="R24" s="19" t="s">
        <v>82</v>
      </c>
      <c r="S24" s="19" t="s">
        <v>82</v>
      </c>
      <c r="T24" s="19" t="s">
        <v>82</v>
      </c>
      <c r="U24" s="23">
        <v>-1</v>
      </c>
    </row>
    <row r="25" spans="1:21" x14ac:dyDescent="0.3">
      <c r="A25" s="37" t="s">
        <v>62</v>
      </c>
      <c r="B25" s="18"/>
      <c r="C25" s="19">
        <v>-1</v>
      </c>
      <c r="D25" s="19" t="s">
        <v>82</v>
      </c>
      <c r="E25" s="19" t="s">
        <v>82</v>
      </c>
      <c r="F25" s="19">
        <v>2</v>
      </c>
      <c r="G25" s="19">
        <v>-1</v>
      </c>
      <c r="H25" s="19" t="s">
        <v>82</v>
      </c>
      <c r="I25" s="19" t="s">
        <v>82</v>
      </c>
      <c r="J25" s="19">
        <v>-1</v>
      </c>
      <c r="K25" s="19" t="s">
        <v>82</v>
      </c>
      <c r="L25" s="19">
        <v>-1</v>
      </c>
      <c r="M25" s="19" t="s">
        <v>82</v>
      </c>
      <c r="N25" s="19">
        <v>0</v>
      </c>
      <c r="O25" s="19">
        <v>1</v>
      </c>
      <c r="P25" s="19">
        <v>0.5</v>
      </c>
      <c r="Q25" s="19">
        <v>-1</v>
      </c>
      <c r="R25" s="19" t="s">
        <v>82</v>
      </c>
      <c r="S25" s="19" t="s">
        <v>82</v>
      </c>
      <c r="T25" s="19">
        <v>-1</v>
      </c>
      <c r="U25" s="23" t="s">
        <v>82</v>
      </c>
    </row>
    <row r="26" spans="1:21" x14ac:dyDescent="0.3">
      <c r="A26" s="37" t="s">
        <v>65</v>
      </c>
      <c r="B26" s="18"/>
      <c r="C26" s="19">
        <v>0</v>
      </c>
      <c r="D26" s="19">
        <v>-1</v>
      </c>
      <c r="E26" s="19" t="s">
        <v>82</v>
      </c>
      <c r="F26" s="19">
        <v>-1</v>
      </c>
      <c r="G26" s="19" t="s">
        <v>82</v>
      </c>
      <c r="H26" s="19">
        <v>0</v>
      </c>
      <c r="I26" s="19">
        <v>2</v>
      </c>
      <c r="J26" s="19">
        <v>-0.83333333333333337</v>
      </c>
      <c r="K26" s="19">
        <v>3</v>
      </c>
      <c r="L26" s="19">
        <v>-1</v>
      </c>
      <c r="M26" s="19" t="s">
        <v>82</v>
      </c>
      <c r="N26" s="19">
        <v>-1</v>
      </c>
      <c r="O26" s="19" t="s">
        <v>82</v>
      </c>
      <c r="P26" s="19">
        <v>-0.5</v>
      </c>
      <c r="Q26" s="19">
        <v>-1</v>
      </c>
      <c r="R26" s="19" t="s">
        <v>82</v>
      </c>
      <c r="S26" s="19">
        <v>-1</v>
      </c>
      <c r="T26" s="19" t="s">
        <v>82</v>
      </c>
      <c r="U26" s="23" t="s">
        <v>82</v>
      </c>
    </row>
    <row r="27" spans="1:21" x14ac:dyDescent="0.3">
      <c r="A27" s="37" t="s">
        <v>72</v>
      </c>
      <c r="B27" s="18"/>
      <c r="C27" s="19" t="s">
        <v>82</v>
      </c>
      <c r="D27" s="19" t="s">
        <v>82</v>
      </c>
      <c r="E27" s="19">
        <v>-1</v>
      </c>
      <c r="F27" s="19" t="s">
        <v>82</v>
      </c>
      <c r="G27" s="19" t="s">
        <v>82</v>
      </c>
      <c r="H27" s="19">
        <v>-1</v>
      </c>
      <c r="I27" s="19" t="s">
        <v>82</v>
      </c>
      <c r="J27" s="19">
        <v>1</v>
      </c>
      <c r="K27" s="19">
        <v>-0.5</v>
      </c>
      <c r="L27" s="19">
        <v>-1</v>
      </c>
      <c r="M27" s="19" t="s">
        <v>82</v>
      </c>
      <c r="N27" s="19" t="s">
        <v>82</v>
      </c>
      <c r="O27" s="19">
        <v>1</v>
      </c>
      <c r="P27" s="19">
        <v>-1</v>
      </c>
      <c r="Q27" s="19" t="s">
        <v>82</v>
      </c>
      <c r="R27" s="19">
        <v>-1</v>
      </c>
      <c r="S27" s="19" t="s">
        <v>82</v>
      </c>
      <c r="T27" s="19">
        <v>-0.5</v>
      </c>
      <c r="U27" s="23">
        <v>-1</v>
      </c>
    </row>
    <row r="28" spans="1:21" x14ac:dyDescent="0.3">
      <c r="A28" s="37" t="s">
        <v>73</v>
      </c>
      <c r="B28" s="18"/>
      <c r="C28" s="19">
        <v>-0.5</v>
      </c>
      <c r="D28" s="19">
        <v>1</v>
      </c>
      <c r="E28" s="19">
        <v>0</v>
      </c>
      <c r="F28" s="19">
        <v>-0.5</v>
      </c>
      <c r="G28" s="19">
        <v>1</v>
      </c>
      <c r="H28" s="19">
        <v>-1</v>
      </c>
      <c r="I28" s="19" t="s">
        <v>82</v>
      </c>
      <c r="J28" s="19">
        <v>2</v>
      </c>
      <c r="K28" s="19">
        <v>0</v>
      </c>
      <c r="L28" s="19">
        <v>-1</v>
      </c>
      <c r="M28" s="19" t="s">
        <v>82</v>
      </c>
      <c r="N28" s="19">
        <v>-0.33333333333333337</v>
      </c>
      <c r="O28" s="19">
        <v>-1</v>
      </c>
      <c r="P28" s="19" t="s">
        <v>82</v>
      </c>
      <c r="Q28" s="19" t="s">
        <v>82</v>
      </c>
      <c r="R28" s="19" t="s">
        <v>82</v>
      </c>
      <c r="S28" s="19" t="s">
        <v>82</v>
      </c>
      <c r="T28" s="19">
        <v>3</v>
      </c>
      <c r="U28" s="23">
        <v>-0.75</v>
      </c>
    </row>
    <row r="29" spans="1:21" x14ac:dyDescent="0.3">
      <c r="A29" s="37" t="s">
        <v>69</v>
      </c>
      <c r="B29" s="18"/>
      <c r="C29" s="19" t="s">
        <v>82</v>
      </c>
      <c r="D29" s="19">
        <v>-0.66666666666666674</v>
      </c>
      <c r="E29" s="19">
        <v>2</v>
      </c>
      <c r="F29" s="19">
        <v>-1</v>
      </c>
      <c r="G29" s="19" t="s">
        <v>82</v>
      </c>
      <c r="H29" s="19">
        <v>-0.66666666666666674</v>
      </c>
      <c r="I29" s="19">
        <v>4</v>
      </c>
      <c r="J29" s="19">
        <v>-0.6</v>
      </c>
      <c r="K29" s="19">
        <v>0</v>
      </c>
      <c r="L29" s="19">
        <v>-0.5</v>
      </c>
      <c r="M29" s="19">
        <v>3</v>
      </c>
      <c r="N29" s="19">
        <v>-0.5</v>
      </c>
      <c r="O29" s="19">
        <v>0</v>
      </c>
      <c r="P29" s="19">
        <v>-0.5</v>
      </c>
      <c r="Q29" s="19">
        <v>0</v>
      </c>
      <c r="R29" s="19">
        <v>0</v>
      </c>
      <c r="S29" s="19">
        <v>6</v>
      </c>
      <c r="T29" s="19">
        <v>-1</v>
      </c>
      <c r="U29" s="23"/>
    </row>
    <row r="30" spans="1:21" x14ac:dyDescent="0.3">
      <c r="A30" s="39" t="s">
        <v>67</v>
      </c>
      <c r="B30" s="20"/>
      <c r="C30" s="21">
        <v>3</v>
      </c>
      <c r="D30" s="21">
        <v>-0.75</v>
      </c>
      <c r="E30" s="21">
        <v>1</v>
      </c>
      <c r="F30" s="21">
        <v>0</v>
      </c>
      <c r="G30" s="21">
        <v>4</v>
      </c>
      <c r="H30" s="21">
        <v>-0.8</v>
      </c>
      <c r="I30" s="21">
        <v>2</v>
      </c>
      <c r="J30" s="21">
        <v>-0.33333333333333337</v>
      </c>
      <c r="K30" s="21">
        <v>-1</v>
      </c>
      <c r="L30" s="21" t="s">
        <v>82</v>
      </c>
      <c r="M30" s="21">
        <v>-0.5714285714285714</v>
      </c>
      <c r="N30" s="21">
        <v>0</v>
      </c>
      <c r="O30" s="21">
        <v>2.6666666666666665</v>
      </c>
      <c r="P30" s="21">
        <v>-1</v>
      </c>
      <c r="Q30" s="21" t="s">
        <v>82</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v>
      </c>
      <c r="E35" s="8">
        <v>1</v>
      </c>
      <c r="F35" s="8">
        <v>-2</v>
      </c>
      <c r="G35" s="8">
        <v>0</v>
      </c>
      <c r="H35" s="8">
        <v>1</v>
      </c>
      <c r="I35" s="8">
        <v>0</v>
      </c>
      <c r="J35" s="8">
        <v>-1</v>
      </c>
      <c r="K35" s="8">
        <v>1</v>
      </c>
      <c r="L35" s="8">
        <v>-1</v>
      </c>
      <c r="M35" s="8">
        <v>1</v>
      </c>
      <c r="N35" s="8">
        <v>0</v>
      </c>
      <c r="O35" s="8">
        <v>-1</v>
      </c>
      <c r="P35" s="8">
        <v>1</v>
      </c>
      <c r="Q35" s="8">
        <v>0</v>
      </c>
      <c r="R35" s="8">
        <v>-1</v>
      </c>
      <c r="S35" s="8">
        <v>0</v>
      </c>
      <c r="T35" s="8">
        <v>1</v>
      </c>
      <c r="U35" s="13">
        <v>-1</v>
      </c>
    </row>
    <row r="36" spans="1:21" x14ac:dyDescent="0.3">
      <c r="A36" s="37" t="s">
        <v>70</v>
      </c>
      <c r="B36" s="9"/>
      <c r="C36" s="10">
        <v>2</v>
      </c>
      <c r="D36" s="10">
        <v>-2</v>
      </c>
      <c r="E36" s="10">
        <v>2</v>
      </c>
      <c r="F36" s="10">
        <v>0</v>
      </c>
      <c r="G36" s="10">
        <v>0</v>
      </c>
      <c r="H36" s="10">
        <v>-2</v>
      </c>
      <c r="I36" s="10">
        <v>2</v>
      </c>
      <c r="J36" s="10">
        <v>1</v>
      </c>
      <c r="K36" s="10">
        <v>-2</v>
      </c>
      <c r="L36" s="10">
        <v>-1</v>
      </c>
      <c r="M36" s="10">
        <v>0</v>
      </c>
      <c r="N36" s="10">
        <v>0</v>
      </c>
      <c r="O36" s="10">
        <v>0</v>
      </c>
      <c r="P36" s="10">
        <v>0</v>
      </c>
      <c r="Q36" s="10">
        <v>0</v>
      </c>
      <c r="R36" s="10">
        <v>1</v>
      </c>
      <c r="S36" s="10">
        <v>0</v>
      </c>
      <c r="T36" s="10">
        <v>-1</v>
      </c>
      <c r="U36" s="14">
        <v>1</v>
      </c>
    </row>
    <row r="37" spans="1:21" x14ac:dyDescent="0.3">
      <c r="A37" s="37" t="s">
        <v>64</v>
      </c>
      <c r="B37" s="9"/>
      <c r="C37" s="10">
        <v>0</v>
      </c>
      <c r="D37" s="10">
        <v>2</v>
      </c>
      <c r="E37" s="10">
        <v>-1</v>
      </c>
      <c r="F37" s="10">
        <v>0</v>
      </c>
      <c r="G37" s="10">
        <v>0</v>
      </c>
      <c r="H37" s="10">
        <v>1</v>
      </c>
      <c r="I37" s="10">
        <v>-2</v>
      </c>
      <c r="J37" s="10">
        <v>1</v>
      </c>
      <c r="K37" s="10">
        <v>1</v>
      </c>
      <c r="L37" s="10">
        <v>-2</v>
      </c>
      <c r="M37" s="10">
        <v>1</v>
      </c>
      <c r="N37" s="10">
        <v>-1</v>
      </c>
      <c r="O37" s="10">
        <v>0</v>
      </c>
      <c r="P37" s="10">
        <v>0</v>
      </c>
      <c r="Q37" s="10">
        <v>1</v>
      </c>
      <c r="R37" s="10">
        <v>0</v>
      </c>
      <c r="S37" s="10">
        <v>-1</v>
      </c>
      <c r="T37" s="10">
        <v>0</v>
      </c>
      <c r="U37" s="14">
        <v>6</v>
      </c>
    </row>
    <row r="38" spans="1:21" x14ac:dyDescent="0.3">
      <c r="A38" s="37" t="s">
        <v>63</v>
      </c>
      <c r="B38" s="9"/>
      <c r="C38" s="10">
        <v>0</v>
      </c>
      <c r="D38" s="10">
        <v>1</v>
      </c>
      <c r="E38" s="10">
        <v>1</v>
      </c>
      <c r="F38" s="10">
        <v>-2</v>
      </c>
      <c r="G38" s="10">
        <v>3</v>
      </c>
      <c r="H38" s="10">
        <v>-3</v>
      </c>
      <c r="I38" s="10">
        <v>1</v>
      </c>
      <c r="J38" s="10">
        <v>1</v>
      </c>
      <c r="K38" s="10">
        <v>0</v>
      </c>
      <c r="L38" s="10">
        <v>-2</v>
      </c>
      <c r="M38" s="10">
        <v>0</v>
      </c>
      <c r="N38" s="10">
        <v>4</v>
      </c>
      <c r="O38" s="10">
        <v>-3</v>
      </c>
      <c r="P38" s="10">
        <v>-1</v>
      </c>
      <c r="Q38" s="10">
        <v>4</v>
      </c>
      <c r="R38" s="10">
        <v>-4</v>
      </c>
      <c r="S38" s="10">
        <v>1</v>
      </c>
      <c r="T38" s="10">
        <v>0</v>
      </c>
      <c r="U38" s="14">
        <v>1</v>
      </c>
    </row>
    <row r="39" spans="1:21" x14ac:dyDescent="0.3">
      <c r="A39" s="37" t="s">
        <v>66</v>
      </c>
      <c r="B39" s="9"/>
      <c r="C39" s="10">
        <v>-3</v>
      </c>
      <c r="D39" s="10">
        <v>1</v>
      </c>
      <c r="E39" s="10">
        <v>1</v>
      </c>
      <c r="F39" s="10">
        <v>-1</v>
      </c>
      <c r="G39" s="10">
        <v>0</v>
      </c>
      <c r="H39" s="10">
        <v>-1</v>
      </c>
      <c r="I39" s="10">
        <v>2</v>
      </c>
      <c r="J39" s="10">
        <v>-2</v>
      </c>
      <c r="K39" s="10">
        <v>2</v>
      </c>
      <c r="L39" s="10">
        <v>-2</v>
      </c>
      <c r="M39" s="10">
        <v>1</v>
      </c>
      <c r="N39" s="10">
        <v>-1</v>
      </c>
      <c r="O39" s="10">
        <v>1</v>
      </c>
      <c r="P39" s="10">
        <v>-1</v>
      </c>
      <c r="Q39" s="10">
        <v>0</v>
      </c>
      <c r="R39" s="10">
        <v>0</v>
      </c>
      <c r="S39" s="10">
        <v>0</v>
      </c>
      <c r="T39" s="10">
        <v>2</v>
      </c>
      <c r="U39" s="14">
        <v>2</v>
      </c>
    </row>
    <row r="40" spans="1:21" x14ac:dyDescent="0.3">
      <c r="A40" s="37" t="s">
        <v>71</v>
      </c>
      <c r="B40" s="9"/>
      <c r="C40" s="10">
        <v>3</v>
      </c>
      <c r="D40" s="10">
        <v>-1</v>
      </c>
      <c r="E40" s="10">
        <v>-2</v>
      </c>
      <c r="F40" s="10">
        <v>0</v>
      </c>
      <c r="G40" s="10">
        <v>1</v>
      </c>
      <c r="H40" s="10">
        <v>-1</v>
      </c>
      <c r="I40" s="10">
        <v>2</v>
      </c>
      <c r="J40" s="10">
        <v>1</v>
      </c>
      <c r="K40" s="10">
        <v>0</v>
      </c>
      <c r="L40" s="10">
        <v>0</v>
      </c>
      <c r="M40" s="10">
        <v>-3</v>
      </c>
      <c r="N40" s="10">
        <v>0</v>
      </c>
      <c r="O40" s="10">
        <v>0</v>
      </c>
      <c r="P40" s="10">
        <v>1</v>
      </c>
      <c r="Q40" s="10">
        <v>-1</v>
      </c>
      <c r="R40" s="10">
        <v>0</v>
      </c>
      <c r="S40" s="10">
        <v>0</v>
      </c>
      <c r="T40" s="10">
        <v>1</v>
      </c>
      <c r="U40" s="14">
        <v>-1</v>
      </c>
    </row>
    <row r="41" spans="1:21" x14ac:dyDescent="0.3">
      <c r="A41" s="37" t="s">
        <v>62</v>
      </c>
      <c r="B41" s="9"/>
      <c r="C41" s="10">
        <v>-1</v>
      </c>
      <c r="D41" s="10">
        <v>0</v>
      </c>
      <c r="E41" s="10">
        <v>1</v>
      </c>
      <c r="F41" s="10">
        <v>2</v>
      </c>
      <c r="G41" s="10">
        <v>-3</v>
      </c>
      <c r="H41" s="10">
        <v>0</v>
      </c>
      <c r="I41" s="10">
        <v>1</v>
      </c>
      <c r="J41" s="10">
        <v>-1</v>
      </c>
      <c r="K41" s="10">
        <v>6</v>
      </c>
      <c r="L41" s="10">
        <v>-6</v>
      </c>
      <c r="M41" s="10">
        <v>1</v>
      </c>
      <c r="N41" s="10">
        <v>0</v>
      </c>
      <c r="O41" s="10">
        <v>1</v>
      </c>
      <c r="P41" s="10">
        <v>1</v>
      </c>
      <c r="Q41" s="10">
        <v>-3</v>
      </c>
      <c r="R41" s="10">
        <v>0</v>
      </c>
      <c r="S41" s="10">
        <v>2</v>
      </c>
      <c r="T41" s="10">
        <v>-2</v>
      </c>
      <c r="U41" s="14">
        <v>2</v>
      </c>
    </row>
    <row r="42" spans="1:21" x14ac:dyDescent="0.3">
      <c r="A42" s="37" t="s">
        <v>65</v>
      </c>
      <c r="B42" s="9"/>
      <c r="C42" s="10">
        <v>0</v>
      </c>
      <c r="D42" s="10">
        <v>-2</v>
      </c>
      <c r="E42" s="10">
        <v>2</v>
      </c>
      <c r="F42" s="10">
        <v>-2</v>
      </c>
      <c r="G42" s="10">
        <v>2</v>
      </c>
      <c r="H42" s="10">
        <v>0</v>
      </c>
      <c r="I42" s="10">
        <v>4</v>
      </c>
      <c r="J42" s="10">
        <v>-5</v>
      </c>
      <c r="K42" s="10">
        <v>3</v>
      </c>
      <c r="L42" s="10">
        <v>-4</v>
      </c>
      <c r="M42" s="10">
        <v>2</v>
      </c>
      <c r="N42" s="10">
        <v>-2</v>
      </c>
      <c r="O42" s="10">
        <v>2</v>
      </c>
      <c r="P42" s="10">
        <v>-1</v>
      </c>
      <c r="Q42" s="10">
        <v>-1</v>
      </c>
      <c r="R42" s="10">
        <v>1</v>
      </c>
      <c r="S42" s="10">
        <v>-1</v>
      </c>
      <c r="T42" s="10">
        <v>0</v>
      </c>
      <c r="U42" s="14">
        <v>0</v>
      </c>
    </row>
    <row r="43" spans="1:21" x14ac:dyDescent="0.3">
      <c r="A43" s="37" t="s">
        <v>72</v>
      </c>
      <c r="B43" s="9"/>
      <c r="C43" s="10">
        <v>0</v>
      </c>
      <c r="D43" s="10">
        <v>1</v>
      </c>
      <c r="E43" s="10">
        <v>-1</v>
      </c>
      <c r="F43" s="10">
        <v>0</v>
      </c>
      <c r="G43" s="10">
        <v>2</v>
      </c>
      <c r="H43" s="10">
        <v>-2</v>
      </c>
      <c r="I43" s="10">
        <v>2</v>
      </c>
      <c r="J43" s="10">
        <v>2</v>
      </c>
      <c r="K43" s="10">
        <v>-2</v>
      </c>
      <c r="L43" s="10">
        <v>-2</v>
      </c>
      <c r="M43" s="10">
        <v>0</v>
      </c>
      <c r="N43" s="10">
        <v>1</v>
      </c>
      <c r="O43" s="10">
        <v>1</v>
      </c>
      <c r="P43" s="10">
        <v>-2</v>
      </c>
      <c r="Q43" s="10">
        <v>2</v>
      </c>
      <c r="R43" s="10">
        <v>-2</v>
      </c>
      <c r="S43" s="10">
        <v>2</v>
      </c>
      <c r="T43" s="10">
        <v>-1</v>
      </c>
      <c r="U43" s="14">
        <v>-1</v>
      </c>
    </row>
    <row r="44" spans="1:21" x14ac:dyDescent="0.3">
      <c r="A44" s="37" t="s">
        <v>73</v>
      </c>
      <c r="B44" s="9"/>
      <c r="C44" s="10">
        <v>-1</v>
      </c>
      <c r="D44" s="10">
        <v>1</v>
      </c>
      <c r="E44" s="10">
        <v>0</v>
      </c>
      <c r="F44" s="10">
        <v>-1</v>
      </c>
      <c r="G44" s="10">
        <v>1</v>
      </c>
      <c r="H44" s="10">
        <v>-2</v>
      </c>
      <c r="I44" s="10">
        <v>1</v>
      </c>
      <c r="J44" s="10">
        <v>2</v>
      </c>
      <c r="K44" s="10">
        <v>0</v>
      </c>
      <c r="L44" s="10">
        <v>-3</v>
      </c>
      <c r="M44" s="10">
        <v>3</v>
      </c>
      <c r="N44" s="10">
        <v>-1</v>
      </c>
      <c r="O44" s="10">
        <v>-2</v>
      </c>
      <c r="P44" s="10">
        <v>0</v>
      </c>
      <c r="Q44" s="10">
        <v>0</v>
      </c>
      <c r="R44" s="10">
        <v>0</v>
      </c>
      <c r="S44" s="10">
        <v>1</v>
      </c>
      <c r="T44" s="10">
        <v>3</v>
      </c>
      <c r="U44" s="14">
        <v>-3</v>
      </c>
    </row>
    <row r="45" spans="1:21" x14ac:dyDescent="0.3">
      <c r="A45" s="37" t="s">
        <v>69</v>
      </c>
      <c r="B45" s="9"/>
      <c r="C45" s="10">
        <v>3</v>
      </c>
      <c r="D45" s="10">
        <v>-2</v>
      </c>
      <c r="E45" s="10">
        <v>2</v>
      </c>
      <c r="F45" s="10">
        <v>-3</v>
      </c>
      <c r="G45" s="10">
        <v>3</v>
      </c>
      <c r="H45" s="10">
        <v>-2</v>
      </c>
      <c r="I45" s="10">
        <v>4</v>
      </c>
      <c r="J45" s="10">
        <v>-3</v>
      </c>
      <c r="K45" s="10">
        <v>0</v>
      </c>
      <c r="L45" s="10">
        <v>-1</v>
      </c>
      <c r="M45" s="10">
        <v>3</v>
      </c>
      <c r="N45" s="10">
        <v>-2</v>
      </c>
      <c r="O45" s="10">
        <v>0</v>
      </c>
      <c r="P45" s="10">
        <v>-1</v>
      </c>
      <c r="Q45" s="10">
        <v>0</v>
      </c>
      <c r="R45" s="10">
        <v>0</v>
      </c>
      <c r="S45" s="10">
        <v>6</v>
      </c>
      <c r="T45" s="10">
        <v>-7</v>
      </c>
      <c r="U45" s="14"/>
    </row>
    <row r="46" spans="1:21" x14ac:dyDescent="0.3">
      <c r="A46" s="39" t="s">
        <v>67</v>
      </c>
      <c r="B46" s="11"/>
      <c r="C46" s="12">
        <v>3</v>
      </c>
      <c r="D46" s="12">
        <v>-3</v>
      </c>
      <c r="E46" s="12">
        <v>1</v>
      </c>
      <c r="F46" s="12">
        <v>0</v>
      </c>
      <c r="G46" s="12">
        <v>8</v>
      </c>
      <c r="H46" s="12">
        <v>-8</v>
      </c>
      <c r="I46" s="12">
        <v>4</v>
      </c>
      <c r="J46" s="12">
        <v>-2</v>
      </c>
      <c r="K46" s="12">
        <v>-4</v>
      </c>
      <c r="L46" s="12">
        <v>7</v>
      </c>
      <c r="M46" s="12">
        <v>-4</v>
      </c>
      <c r="N46" s="12">
        <v>0</v>
      </c>
      <c r="O46" s="12">
        <v>8</v>
      </c>
      <c r="P46" s="12">
        <v>-11</v>
      </c>
      <c r="Q46" s="12">
        <v>0</v>
      </c>
      <c r="R46" s="12">
        <v>1</v>
      </c>
      <c r="S46" s="12">
        <v>0</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v>
      </c>
      <c r="C52" s="28">
        <v>15</v>
      </c>
      <c r="D52" s="28">
        <v>12</v>
      </c>
      <c r="E52" s="28">
        <v>19</v>
      </c>
      <c r="F52" s="28">
        <v>10</v>
      </c>
      <c r="G52" s="28">
        <v>27</v>
      </c>
      <c r="H52" s="28">
        <v>8</v>
      </c>
      <c r="I52" s="28">
        <v>29</v>
      </c>
      <c r="J52" s="28">
        <v>23</v>
      </c>
      <c r="K52" s="28">
        <v>28</v>
      </c>
      <c r="L52" s="28">
        <v>11</v>
      </c>
      <c r="M52" s="28">
        <v>16</v>
      </c>
      <c r="N52" s="28">
        <v>14</v>
      </c>
      <c r="O52" s="28">
        <v>21</v>
      </c>
      <c r="P52" s="28">
        <v>7</v>
      </c>
      <c r="Q52" s="28">
        <v>9</v>
      </c>
      <c r="R52" s="28">
        <v>5</v>
      </c>
      <c r="S52" s="28">
        <v>15</v>
      </c>
      <c r="T52" s="28">
        <v>10</v>
      </c>
      <c r="U52" s="34"/>
    </row>
    <row r="53" spans="1:21" s="2" customFormat="1" x14ac:dyDescent="0.3">
      <c r="A53" s="41" t="s">
        <v>79</v>
      </c>
      <c r="B53" s="30"/>
      <c r="C53" s="31">
        <v>6</v>
      </c>
      <c r="D53" s="31">
        <v>-3</v>
      </c>
      <c r="E53" s="31">
        <v>7</v>
      </c>
      <c r="F53" s="31">
        <v>-9</v>
      </c>
      <c r="G53" s="31">
        <v>17</v>
      </c>
      <c r="H53" s="31">
        <v>-19</v>
      </c>
      <c r="I53" s="31">
        <v>21</v>
      </c>
      <c r="J53" s="31">
        <v>-6</v>
      </c>
      <c r="K53" s="31">
        <v>5</v>
      </c>
      <c r="L53" s="31">
        <v>-17</v>
      </c>
      <c r="M53" s="31">
        <v>5</v>
      </c>
      <c r="N53" s="31">
        <v>-2</v>
      </c>
      <c r="O53" s="31">
        <v>7</v>
      </c>
      <c r="P53" s="31">
        <v>-14</v>
      </c>
      <c r="Q53" s="31">
        <v>2</v>
      </c>
      <c r="R53" s="31">
        <v>-4</v>
      </c>
      <c r="S53" s="31">
        <v>10</v>
      </c>
      <c r="T53" s="31">
        <v>-5</v>
      </c>
      <c r="U53" s="34"/>
    </row>
    <row r="54" spans="1:21" s="2" customFormat="1" x14ac:dyDescent="0.3">
      <c r="A54" s="41" t="s">
        <v>80</v>
      </c>
      <c r="B54" s="30"/>
      <c r="C54" s="19">
        <v>0.66666666666666674</v>
      </c>
      <c r="D54" s="19">
        <v>-0.19999999999999996</v>
      </c>
      <c r="E54" s="19">
        <v>0.58333333333333326</v>
      </c>
      <c r="F54" s="19">
        <v>-0.47368421052631582</v>
      </c>
      <c r="G54" s="19">
        <v>1.7000000000000002</v>
      </c>
      <c r="H54" s="19">
        <v>-0.70370370370370372</v>
      </c>
      <c r="I54" s="19">
        <v>2.625</v>
      </c>
      <c r="J54" s="19">
        <v>-0.2068965517241379</v>
      </c>
      <c r="K54" s="19">
        <v>0.21739130434782616</v>
      </c>
      <c r="L54" s="19">
        <v>-0.60714285714285721</v>
      </c>
      <c r="M54" s="19">
        <v>0.45454545454545459</v>
      </c>
      <c r="N54" s="19">
        <v>-0.125</v>
      </c>
      <c r="O54" s="19">
        <v>0.5</v>
      </c>
      <c r="P54" s="19">
        <v>-0.66666666666666674</v>
      </c>
      <c r="Q54" s="19">
        <v>0.28571428571428581</v>
      </c>
      <c r="R54" s="19">
        <v>-0.44444444444444442</v>
      </c>
      <c r="S54" s="19">
        <v>2</v>
      </c>
      <c r="T54" s="19">
        <v>-0.33333333333333337</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v>
      </c>
      <c r="C56" s="28">
        <v>8</v>
      </c>
      <c r="D56" s="28">
        <v>10</v>
      </c>
      <c r="E56" s="28">
        <v>14</v>
      </c>
      <c r="F56" s="28">
        <v>8</v>
      </c>
      <c r="G56" s="28">
        <v>14</v>
      </c>
      <c r="H56" s="28">
        <v>5</v>
      </c>
      <c r="I56" s="28">
        <v>18</v>
      </c>
      <c r="J56" s="28">
        <v>17</v>
      </c>
      <c r="K56" s="28">
        <v>26</v>
      </c>
      <c r="L56" s="28">
        <v>3</v>
      </c>
      <c r="M56" s="28">
        <v>9</v>
      </c>
      <c r="N56" s="28">
        <v>9</v>
      </c>
      <c r="O56" s="28">
        <v>8</v>
      </c>
      <c r="P56" s="28">
        <v>6</v>
      </c>
      <c r="Q56" s="28">
        <v>8</v>
      </c>
      <c r="R56" s="28">
        <v>3</v>
      </c>
      <c r="S56" s="28">
        <v>7</v>
      </c>
      <c r="T56" s="28">
        <v>10</v>
      </c>
      <c r="U56" s="35">
        <v>16</v>
      </c>
    </row>
    <row r="57" spans="1:21" s="2" customFormat="1" x14ac:dyDescent="0.3">
      <c r="A57" s="41" t="s">
        <v>79</v>
      </c>
      <c r="B57" s="30"/>
      <c r="C57" s="31">
        <v>0</v>
      </c>
      <c r="D57" s="31">
        <v>2</v>
      </c>
      <c r="E57" s="31">
        <v>4</v>
      </c>
      <c r="F57" s="31">
        <v>-6</v>
      </c>
      <c r="G57" s="31">
        <v>6</v>
      </c>
      <c r="H57" s="31">
        <v>-9</v>
      </c>
      <c r="I57" s="31">
        <v>13</v>
      </c>
      <c r="J57" s="31">
        <v>-1</v>
      </c>
      <c r="K57" s="31">
        <v>9</v>
      </c>
      <c r="L57" s="31">
        <v>-23</v>
      </c>
      <c r="M57" s="31">
        <v>6</v>
      </c>
      <c r="N57" s="31">
        <v>0</v>
      </c>
      <c r="O57" s="31">
        <v>-1</v>
      </c>
      <c r="P57" s="31">
        <v>-2</v>
      </c>
      <c r="Q57" s="31">
        <v>2</v>
      </c>
      <c r="R57" s="31">
        <v>-5</v>
      </c>
      <c r="S57" s="31">
        <v>4</v>
      </c>
      <c r="T57" s="31">
        <v>3</v>
      </c>
      <c r="U57" s="36">
        <v>6</v>
      </c>
    </row>
    <row r="58" spans="1:21" s="2" customFormat="1" x14ac:dyDescent="0.3">
      <c r="A58" s="43" t="s">
        <v>80</v>
      </c>
      <c r="B58" s="30"/>
      <c r="C58" s="19">
        <v>0</v>
      </c>
      <c r="D58" s="19">
        <v>0.25</v>
      </c>
      <c r="E58" s="19">
        <v>0.39999999999999991</v>
      </c>
      <c r="F58" s="19">
        <v>-0.4285714285714286</v>
      </c>
      <c r="G58" s="19">
        <v>0.75</v>
      </c>
      <c r="H58" s="19">
        <v>-0.64285714285714279</v>
      </c>
      <c r="I58" s="19">
        <v>2.6</v>
      </c>
      <c r="J58" s="19">
        <v>-5.555555555555558E-2</v>
      </c>
      <c r="K58" s="19">
        <v>0.52941176470588225</v>
      </c>
      <c r="L58" s="19">
        <v>-0.88461538461538458</v>
      </c>
      <c r="M58" s="19">
        <v>2</v>
      </c>
      <c r="N58" s="19">
        <v>0</v>
      </c>
      <c r="O58" s="19">
        <v>-0.11111111111111116</v>
      </c>
      <c r="P58" s="19">
        <v>-0.25</v>
      </c>
      <c r="Q58" s="19">
        <v>0.33333333333333326</v>
      </c>
      <c r="R58" s="19">
        <v>-0.625</v>
      </c>
      <c r="S58" s="19">
        <v>1.3333333333333335</v>
      </c>
      <c r="T58" s="19">
        <v>0.4285714285714286</v>
      </c>
      <c r="U58" s="23">
        <v>0.60000000000000009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11</v>
      </c>
      <c r="C60" s="28">
        <v>17</v>
      </c>
      <c r="D60" s="28">
        <v>14</v>
      </c>
      <c r="E60" s="28">
        <v>14</v>
      </c>
      <c r="F60" s="28">
        <v>14</v>
      </c>
      <c r="G60" s="28">
        <v>22</v>
      </c>
      <c r="H60" s="28">
        <v>13</v>
      </c>
      <c r="I60" s="28">
        <v>30</v>
      </c>
      <c r="J60" s="28">
        <v>25</v>
      </c>
      <c r="K60" s="28">
        <v>20</v>
      </c>
      <c r="L60" s="28">
        <v>11</v>
      </c>
      <c r="M60" s="28">
        <v>18</v>
      </c>
      <c r="N60" s="28">
        <v>11</v>
      </c>
      <c r="O60" s="28">
        <v>21</v>
      </c>
      <c r="P60" s="28">
        <v>11</v>
      </c>
      <c r="Q60" s="28">
        <v>5</v>
      </c>
      <c r="R60" s="28">
        <v>5</v>
      </c>
      <c r="S60" s="28">
        <v>18</v>
      </c>
      <c r="T60" s="28">
        <v>18</v>
      </c>
      <c r="U60" s="34"/>
    </row>
    <row r="61" spans="1:21" s="2" customFormat="1" x14ac:dyDescent="0.3">
      <c r="A61" s="41" t="s">
        <v>79</v>
      </c>
      <c r="B61" s="30"/>
      <c r="C61" s="31">
        <v>6</v>
      </c>
      <c r="D61" s="31">
        <v>-3</v>
      </c>
      <c r="E61" s="31">
        <v>0</v>
      </c>
      <c r="F61" s="31">
        <v>0</v>
      </c>
      <c r="G61" s="31">
        <v>8</v>
      </c>
      <c r="H61" s="31">
        <v>-9</v>
      </c>
      <c r="I61" s="31">
        <v>17</v>
      </c>
      <c r="J61" s="31">
        <v>-5</v>
      </c>
      <c r="K61" s="31">
        <v>-5</v>
      </c>
      <c r="L61" s="31">
        <v>-9</v>
      </c>
      <c r="M61" s="31">
        <v>7</v>
      </c>
      <c r="N61" s="31">
        <v>-7</v>
      </c>
      <c r="O61" s="31">
        <v>10</v>
      </c>
      <c r="P61" s="31">
        <v>-10</v>
      </c>
      <c r="Q61" s="31">
        <v>-6</v>
      </c>
      <c r="R61" s="31">
        <v>0</v>
      </c>
      <c r="S61" s="31">
        <v>13</v>
      </c>
      <c r="T61" s="31">
        <v>0</v>
      </c>
      <c r="U61" s="34"/>
    </row>
    <row r="62" spans="1:21" s="2" customFormat="1" x14ac:dyDescent="0.3">
      <c r="A62" s="41" t="s">
        <v>80</v>
      </c>
      <c r="B62" s="30"/>
      <c r="C62" s="19">
        <v>0.54545454545454541</v>
      </c>
      <c r="D62" s="19">
        <v>-0.17647058823529416</v>
      </c>
      <c r="E62" s="19">
        <v>0</v>
      </c>
      <c r="F62" s="19">
        <v>0</v>
      </c>
      <c r="G62" s="19">
        <v>0.5714285714285714</v>
      </c>
      <c r="H62" s="19">
        <v>-0.40909090909090906</v>
      </c>
      <c r="I62" s="19">
        <v>1.3076923076923075</v>
      </c>
      <c r="J62" s="19">
        <v>-0.16666666666666663</v>
      </c>
      <c r="K62" s="19">
        <v>-0.19999999999999996</v>
      </c>
      <c r="L62" s="19">
        <v>-0.44999999999999996</v>
      </c>
      <c r="M62" s="19">
        <v>0.63636363636363646</v>
      </c>
      <c r="N62" s="19">
        <v>-0.38888888888888884</v>
      </c>
      <c r="O62" s="19">
        <v>0.90909090909090917</v>
      </c>
      <c r="P62" s="19">
        <v>-0.47619047619047616</v>
      </c>
      <c r="Q62" s="19">
        <v>-0.54545454545454541</v>
      </c>
      <c r="R62" s="19">
        <v>0</v>
      </c>
      <c r="S62" s="19">
        <v>2.6</v>
      </c>
      <c r="T62" s="19">
        <v>0</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v>
      </c>
      <c r="C64" s="28">
        <v>3</v>
      </c>
      <c r="D64" s="28">
        <v>3</v>
      </c>
      <c r="E64" s="28">
        <v>5</v>
      </c>
      <c r="F64" s="28">
        <v>4</v>
      </c>
      <c r="G64" s="28">
        <v>6</v>
      </c>
      <c r="H64" s="28">
        <v>2</v>
      </c>
      <c r="I64" s="28">
        <v>10</v>
      </c>
      <c r="J64" s="28">
        <v>8</v>
      </c>
      <c r="K64" s="28">
        <v>15</v>
      </c>
      <c r="L64" s="28">
        <v>0</v>
      </c>
      <c r="M64" s="28">
        <v>6</v>
      </c>
      <c r="N64" s="28">
        <v>4</v>
      </c>
      <c r="O64" s="28">
        <v>6</v>
      </c>
      <c r="P64" s="28">
        <v>4</v>
      </c>
      <c r="Q64" s="28">
        <v>2</v>
      </c>
      <c r="R64" s="28">
        <v>1</v>
      </c>
      <c r="S64" s="28">
        <v>5</v>
      </c>
      <c r="T64" s="28">
        <v>5</v>
      </c>
      <c r="U64" s="35">
        <v>3</v>
      </c>
    </row>
    <row r="65" spans="1:21" s="2" customFormat="1" x14ac:dyDescent="0.3">
      <c r="A65" s="41" t="s">
        <v>79</v>
      </c>
      <c r="B65" s="30"/>
      <c r="C65" s="31">
        <v>-2</v>
      </c>
      <c r="D65" s="31">
        <v>0</v>
      </c>
      <c r="E65" s="31">
        <v>2</v>
      </c>
      <c r="F65" s="31">
        <v>-1</v>
      </c>
      <c r="G65" s="31">
        <v>2</v>
      </c>
      <c r="H65" s="31">
        <v>-4</v>
      </c>
      <c r="I65" s="31">
        <v>8</v>
      </c>
      <c r="J65" s="31">
        <v>-2</v>
      </c>
      <c r="K65" s="31">
        <v>7</v>
      </c>
      <c r="L65" s="31">
        <v>-15</v>
      </c>
      <c r="M65" s="31">
        <v>6</v>
      </c>
      <c r="N65" s="31">
        <v>-2</v>
      </c>
      <c r="O65" s="31">
        <v>2</v>
      </c>
      <c r="P65" s="31">
        <v>-2</v>
      </c>
      <c r="Q65" s="31">
        <v>-2</v>
      </c>
      <c r="R65" s="31">
        <v>-1</v>
      </c>
      <c r="S65" s="31">
        <v>4</v>
      </c>
      <c r="T65" s="31">
        <v>0</v>
      </c>
      <c r="U65" s="36">
        <v>-2</v>
      </c>
    </row>
    <row r="66" spans="1:21" s="2" customFormat="1" x14ac:dyDescent="0.3">
      <c r="A66" s="43" t="s">
        <v>80</v>
      </c>
      <c r="B66" s="32"/>
      <c r="C66" s="21">
        <v>-0.4</v>
      </c>
      <c r="D66" s="21">
        <v>0</v>
      </c>
      <c r="E66" s="21">
        <v>0.66666666666666674</v>
      </c>
      <c r="F66" s="21">
        <v>-0.19999999999999996</v>
      </c>
      <c r="G66" s="21">
        <v>0.5</v>
      </c>
      <c r="H66" s="21">
        <v>-0.66666666666666674</v>
      </c>
      <c r="I66" s="21">
        <v>4</v>
      </c>
      <c r="J66" s="21">
        <v>-0.19999999999999996</v>
      </c>
      <c r="K66" s="21">
        <v>0.875</v>
      </c>
      <c r="L66" s="21">
        <v>-1</v>
      </c>
      <c r="M66" s="21" t="s">
        <v>82</v>
      </c>
      <c r="N66" s="21">
        <v>-0.33333333333333337</v>
      </c>
      <c r="O66" s="21">
        <v>0.5</v>
      </c>
      <c r="P66" s="21">
        <v>-0.33333333333333337</v>
      </c>
      <c r="Q66" s="21">
        <v>-0.5</v>
      </c>
      <c r="R66" s="21">
        <v>-0.5</v>
      </c>
      <c r="S66" s="21">
        <v>4</v>
      </c>
      <c r="T66" s="21">
        <v>0</v>
      </c>
      <c r="U66" s="24">
        <v>-0.4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9</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v>
      </c>
      <c r="C3" s="8">
        <v>3</v>
      </c>
      <c r="D3" s="8">
        <v>12</v>
      </c>
      <c r="E3" s="8">
        <v>10</v>
      </c>
      <c r="F3" s="8">
        <v>1</v>
      </c>
      <c r="G3" s="8">
        <v>3</v>
      </c>
      <c r="H3" s="8">
        <v>5</v>
      </c>
      <c r="I3" s="8">
        <v>5</v>
      </c>
      <c r="J3" s="8">
        <v>0</v>
      </c>
      <c r="K3" s="8">
        <v>3</v>
      </c>
      <c r="L3" s="8">
        <v>4</v>
      </c>
      <c r="M3" s="8">
        <v>4</v>
      </c>
      <c r="N3" s="8">
        <v>2</v>
      </c>
      <c r="O3" s="8">
        <v>4</v>
      </c>
      <c r="P3" s="8">
        <v>1</v>
      </c>
      <c r="Q3" s="8">
        <v>3</v>
      </c>
      <c r="R3" s="8">
        <v>1</v>
      </c>
      <c r="S3" s="8">
        <v>1</v>
      </c>
      <c r="T3" s="8">
        <v>5</v>
      </c>
      <c r="U3" s="13">
        <v>4</v>
      </c>
    </row>
    <row r="4" spans="1:21" x14ac:dyDescent="0.3">
      <c r="A4" s="37" t="s">
        <v>70</v>
      </c>
      <c r="B4" s="9">
        <v>4</v>
      </c>
      <c r="C4" s="10">
        <v>5</v>
      </c>
      <c r="D4" s="10">
        <v>11</v>
      </c>
      <c r="E4" s="10">
        <v>12</v>
      </c>
      <c r="F4" s="10">
        <v>11</v>
      </c>
      <c r="G4" s="10">
        <v>10</v>
      </c>
      <c r="H4" s="10">
        <v>6</v>
      </c>
      <c r="I4" s="10">
        <v>9</v>
      </c>
      <c r="J4" s="10">
        <v>9</v>
      </c>
      <c r="K4" s="10">
        <v>1</v>
      </c>
      <c r="L4" s="10">
        <v>4</v>
      </c>
      <c r="M4" s="10">
        <v>3</v>
      </c>
      <c r="N4" s="10">
        <v>2</v>
      </c>
      <c r="O4" s="10">
        <v>1</v>
      </c>
      <c r="P4" s="10">
        <v>4</v>
      </c>
      <c r="Q4" s="10">
        <v>2</v>
      </c>
      <c r="R4" s="10">
        <v>3</v>
      </c>
      <c r="S4" s="10">
        <v>5</v>
      </c>
      <c r="T4" s="10">
        <v>1</v>
      </c>
      <c r="U4" s="14">
        <v>3</v>
      </c>
    </row>
    <row r="5" spans="1:21" x14ac:dyDescent="0.3">
      <c r="A5" s="37" t="s">
        <v>64</v>
      </c>
      <c r="B5" s="9">
        <v>5</v>
      </c>
      <c r="C5" s="10">
        <v>8</v>
      </c>
      <c r="D5" s="10">
        <v>6</v>
      </c>
      <c r="E5" s="10">
        <v>12</v>
      </c>
      <c r="F5" s="10">
        <v>5</v>
      </c>
      <c r="G5" s="10">
        <v>9</v>
      </c>
      <c r="H5" s="10">
        <v>14</v>
      </c>
      <c r="I5" s="10">
        <v>3</v>
      </c>
      <c r="J5" s="10">
        <v>5</v>
      </c>
      <c r="K5" s="10">
        <v>14</v>
      </c>
      <c r="L5" s="10">
        <v>3</v>
      </c>
      <c r="M5" s="10">
        <v>4</v>
      </c>
      <c r="N5" s="10">
        <v>8</v>
      </c>
      <c r="O5" s="10">
        <v>14</v>
      </c>
      <c r="P5" s="10">
        <v>4</v>
      </c>
      <c r="Q5" s="10">
        <v>6</v>
      </c>
      <c r="R5" s="10">
        <v>8</v>
      </c>
      <c r="S5" s="10">
        <v>2</v>
      </c>
      <c r="T5" s="10">
        <v>2</v>
      </c>
      <c r="U5" s="14">
        <v>20</v>
      </c>
    </row>
    <row r="6" spans="1:21" x14ac:dyDescent="0.3">
      <c r="A6" s="37" t="s">
        <v>63</v>
      </c>
      <c r="B6" s="9">
        <v>11</v>
      </c>
      <c r="C6" s="10">
        <v>4</v>
      </c>
      <c r="D6" s="10">
        <v>11</v>
      </c>
      <c r="E6" s="10">
        <v>15</v>
      </c>
      <c r="F6" s="10">
        <v>10</v>
      </c>
      <c r="G6" s="10">
        <v>13</v>
      </c>
      <c r="H6" s="10">
        <v>15</v>
      </c>
      <c r="I6" s="10">
        <v>6</v>
      </c>
      <c r="J6" s="10">
        <v>15</v>
      </c>
      <c r="K6" s="10">
        <v>3</v>
      </c>
      <c r="L6" s="10">
        <v>8</v>
      </c>
      <c r="M6" s="10">
        <v>7</v>
      </c>
      <c r="N6" s="10">
        <v>13</v>
      </c>
      <c r="O6" s="10">
        <v>7</v>
      </c>
      <c r="P6" s="10">
        <v>3</v>
      </c>
      <c r="Q6" s="10">
        <v>16</v>
      </c>
      <c r="R6" s="10">
        <v>9</v>
      </c>
      <c r="S6" s="10">
        <v>6</v>
      </c>
      <c r="T6" s="10">
        <v>7</v>
      </c>
      <c r="U6" s="14">
        <v>9</v>
      </c>
    </row>
    <row r="7" spans="1:21" x14ac:dyDescent="0.3">
      <c r="A7" s="37" t="s">
        <v>66</v>
      </c>
      <c r="B7" s="9">
        <v>8</v>
      </c>
      <c r="C7" s="10">
        <v>4</v>
      </c>
      <c r="D7" s="10">
        <v>6</v>
      </c>
      <c r="E7" s="10">
        <v>9</v>
      </c>
      <c r="F7" s="10">
        <v>8</v>
      </c>
      <c r="G7" s="10">
        <v>14</v>
      </c>
      <c r="H7" s="10">
        <v>11</v>
      </c>
      <c r="I7" s="10">
        <v>8</v>
      </c>
      <c r="J7" s="10">
        <v>7</v>
      </c>
      <c r="K7" s="10">
        <v>6</v>
      </c>
      <c r="L7" s="10">
        <v>2</v>
      </c>
      <c r="M7" s="10">
        <v>12</v>
      </c>
      <c r="N7" s="10">
        <v>7</v>
      </c>
      <c r="O7" s="10">
        <v>6</v>
      </c>
      <c r="P7" s="10">
        <v>3</v>
      </c>
      <c r="Q7" s="10">
        <v>4</v>
      </c>
      <c r="R7" s="10">
        <v>4</v>
      </c>
      <c r="S7" s="10">
        <v>4</v>
      </c>
      <c r="T7" s="10">
        <v>5</v>
      </c>
      <c r="U7" s="14">
        <v>12</v>
      </c>
    </row>
    <row r="8" spans="1:21" x14ac:dyDescent="0.3">
      <c r="A8" s="37" t="s">
        <v>71</v>
      </c>
      <c r="B8" s="9">
        <v>3</v>
      </c>
      <c r="C8" s="10">
        <v>10</v>
      </c>
      <c r="D8" s="10">
        <v>10</v>
      </c>
      <c r="E8" s="10">
        <v>8</v>
      </c>
      <c r="F8" s="10">
        <v>10</v>
      </c>
      <c r="G8" s="10">
        <v>8</v>
      </c>
      <c r="H8" s="10">
        <v>7</v>
      </c>
      <c r="I8" s="10">
        <v>12</v>
      </c>
      <c r="J8" s="10">
        <v>20</v>
      </c>
      <c r="K8" s="10">
        <v>9</v>
      </c>
      <c r="L8" s="10">
        <v>15</v>
      </c>
      <c r="M8" s="10">
        <v>4</v>
      </c>
      <c r="N8" s="10">
        <v>7</v>
      </c>
      <c r="O8" s="10">
        <v>5</v>
      </c>
      <c r="P8" s="10">
        <v>1</v>
      </c>
      <c r="Q8" s="10">
        <v>1</v>
      </c>
      <c r="R8" s="10">
        <v>5</v>
      </c>
      <c r="S8" s="10">
        <v>4</v>
      </c>
      <c r="T8" s="10">
        <v>4</v>
      </c>
      <c r="U8" s="14">
        <v>8</v>
      </c>
    </row>
    <row r="9" spans="1:21" x14ac:dyDescent="0.3">
      <c r="A9" s="37" t="s">
        <v>62</v>
      </c>
      <c r="B9" s="9">
        <v>8</v>
      </c>
      <c r="C9" s="10">
        <v>9</v>
      </c>
      <c r="D9" s="10">
        <v>9</v>
      </c>
      <c r="E9" s="10">
        <v>8</v>
      </c>
      <c r="F9" s="10">
        <v>9</v>
      </c>
      <c r="G9" s="10">
        <v>10</v>
      </c>
      <c r="H9" s="10">
        <v>7</v>
      </c>
      <c r="I9" s="10">
        <v>11</v>
      </c>
      <c r="J9" s="10">
        <v>4</v>
      </c>
      <c r="K9" s="10">
        <v>18</v>
      </c>
      <c r="L9" s="10">
        <v>2</v>
      </c>
      <c r="M9" s="10">
        <v>3</v>
      </c>
      <c r="N9" s="10">
        <v>6</v>
      </c>
      <c r="O9" s="10">
        <v>7</v>
      </c>
      <c r="P9" s="10">
        <v>7</v>
      </c>
      <c r="Q9" s="10">
        <v>1</v>
      </c>
      <c r="R9" s="10">
        <v>2</v>
      </c>
      <c r="S9" s="10">
        <v>20</v>
      </c>
      <c r="T9" s="10">
        <v>3</v>
      </c>
      <c r="U9" s="14">
        <v>4</v>
      </c>
    </row>
    <row r="10" spans="1:21" x14ac:dyDescent="0.3">
      <c r="A10" s="37" t="s">
        <v>65</v>
      </c>
      <c r="B10" s="9">
        <v>9</v>
      </c>
      <c r="C10" s="10">
        <v>12</v>
      </c>
      <c r="D10" s="10">
        <v>10</v>
      </c>
      <c r="E10" s="10">
        <v>15</v>
      </c>
      <c r="F10" s="10">
        <v>8</v>
      </c>
      <c r="G10" s="10">
        <v>13</v>
      </c>
      <c r="H10" s="10">
        <v>5</v>
      </c>
      <c r="I10" s="10">
        <v>12</v>
      </c>
      <c r="J10" s="10">
        <v>8</v>
      </c>
      <c r="K10" s="10">
        <v>17</v>
      </c>
      <c r="L10" s="10">
        <v>4</v>
      </c>
      <c r="M10" s="10">
        <v>5</v>
      </c>
      <c r="N10" s="10">
        <v>5</v>
      </c>
      <c r="O10" s="10">
        <v>12</v>
      </c>
      <c r="P10" s="10">
        <v>5</v>
      </c>
      <c r="Q10" s="10">
        <v>2</v>
      </c>
      <c r="R10" s="10">
        <v>6</v>
      </c>
      <c r="S10" s="10">
        <v>13</v>
      </c>
      <c r="T10" s="10">
        <v>5</v>
      </c>
      <c r="U10" s="14">
        <v>7</v>
      </c>
    </row>
    <row r="11" spans="1:21" x14ac:dyDescent="0.3">
      <c r="A11" s="37" t="s">
        <v>72</v>
      </c>
      <c r="B11" s="9">
        <v>11</v>
      </c>
      <c r="C11" s="10">
        <v>5</v>
      </c>
      <c r="D11" s="10">
        <v>13</v>
      </c>
      <c r="E11" s="10">
        <v>4</v>
      </c>
      <c r="F11" s="10">
        <v>14</v>
      </c>
      <c r="G11" s="10">
        <v>20</v>
      </c>
      <c r="H11" s="10">
        <v>6</v>
      </c>
      <c r="I11" s="10">
        <v>8</v>
      </c>
      <c r="J11" s="10">
        <v>16</v>
      </c>
      <c r="K11" s="10">
        <v>9</v>
      </c>
      <c r="L11" s="10">
        <v>6</v>
      </c>
      <c r="M11" s="10">
        <v>1</v>
      </c>
      <c r="N11" s="10">
        <v>10</v>
      </c>
      <c r="O11" s="10">
        <v>13</v>
      </c>
      <c r="P11" s="10">
        <v>5</v>
      </c>
      <c r="Q11" s="10">
        <v>5</v>
      </c>
      <c r="R11" s="10">
        <v>7</v>
      </c>
      <c r="S11" s="10">
        <v>15</v>
      </c>
      <c r="T11" s="10">
        <v>9</v>
      </c>
      <c r="U11" s="14">
        <v>4</v>
      </c>
    </row>
    <row r="12" spans="1:21" x14ac:dyDescent="0.3">
      <c r="A12" s="37" t="s">
        <v>73</v>
      </c>
      <c r="B12" s="9">
        <v>9</v>
      </c>
      <c r="C12" s="10">
        <v>9</v>
      </c>
      <c r="D12" s="10">
        <v>14</v>
      </c>
      <c r="E12" s="10">
        <v>12</v>
      </c>
      <c r="F12" s="10">
        <v>11</v>
      </c>
      <c r="G12" s="10">
        <v>23</v>
      </c>
      <c r="H12" s="10">
        <v>6</v>
      </c>
      <c r="I12" s="10">
        <v>2</v>
      </c>
      <c r="J12" s="10">
        <v>17</v>
      </c>
      <c r="K12" s="10">
        <v>11</v>
      </c>
      <c r="L12" s="10">
        <v>6</v>
      </c>
      <c r="M12" s="10">
        <v>15</v>
      </c>
      <c r="N12" s="10">
        <v>14</v>
      </c>
      <c r="O12" s="10">
        <v>13</v>
      </c>
      <c r="P12" s="10">
        <v>3</v>
      </c>
      <c r="Q12" s="10">
        <v>5</v>
      </c>
      <c r="R12" s="10">
        <v>1</v>
      </c>
      <c r="S12" s="10">
        <v>12</v>
      </c>
      <c r="T12" s="10">
        <v>8</v>
      </c>
      <c r="U12" s="14">
        <v>11</v>
      </c>
    </row>
    <row r="13" spans="1:21" x14ac:dyDescent="0.3">
      <c r="A13" s="37" t="s">
        <v>69</v>
      </c>
      <c r="B13" s="9">
        <v>11</v>
      </c>
      <c r="C13" s="10">
        <v>12</v>
      </c>
      <c r="D13" s="10">
        <v>19</v>
      </c>
      <c r="E13" s="10">
        <v>12</v>
      </c>
      <c r="F13" s="10">
        <v>12</v>
      </c>
      <c r="G13" s="10">
        <v>27</v>
      </c>
      <c r="H13" s="10">
        <v>6</v>
      </c>
      <c r="I13" s="10">
        <v>21</v>
      </c>
      <c r="J13" s="10">
        <v>14</v>
      </c>
      <c r="K13" s="10">
        <v>13</v>
      </c>
      <c r="L13" s="10">
        <v>7</v>
      </c>
      <c r="M13" s="10">
        <v>16</v>
      </c>
      <c r="N13" s="10">
        <v>12</v>
      </c>
      <c r="O13" s="10">
        <v>23</v>
      </c>
      <c r="P13" s="10">
        <v>3</v>
      </c>
      <c r="Q13" s="10">
        <v>6</v>
      </c>
      <c r="R13" s="10">
        <v>9</v>
      </c>
      <c r="S13" s="10">
        <v>17</v>
      </c>
      <c r="T13" s="10">
        <v>7</v>
      </c>
      <c r="U13" s="14"/>
    </row>
    <row r="14" spans="1:21" x14ac:dyDescent="0.3">
      <c r="A14" s="39" t="s">
        <v>67</v>
      </c>
      <c r="B14" s="11">
        <v>17</v>
      </c>
      <c r="C14" s="12">
        <v>26</v>
      </c>
      <c r="D14" s="12">
        <v>35</v>
      </c>
      <c r="E14" s="12">
        <v>15</v>
      </c>
      <c r="F14" s="12">
        <v>42</v>
      </c>
      <c r="G14" s="12">
        <v>63</v>
      </c>
      <c r="H14" s="12">
        <v>18</v>
      </c>
      <c r="I14" s="12">
        <v>29</v>
      </c>
      <c r="J14" s="12">
        <v>48</v>
      </c>
      <c r="K14" s="12">
        <v>29</v>
      </c>
      <c r="L14" s="12">
        <v>40</v>
      </c>
      <c r="M14" s="12">
        <v>22</v>
      </c>
      <c r="N14" s="12">
        <v>21</v>
      </c>
      <c r="O14" s="12">
        <v>43</v>
      </c>
      <c r="P14" s="12">
        <v>3</v>
      </c>
      <c r="Q14" s="12">
        <v>10</v>
      </c>
      <c r="R14" s="12">
        <v>27</v>
      </c>
      <c r="S14" s="12">
        <v>13</v>
      </c>
      <c r="T14" s="12">
        <v>5</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3</v>
      </c>
      <c r="E19" s="17">
        <v>-0.16666666666666663</v>
      </c>
      <c r="F19" s="17">
        <v>-0.9</v>
      </c>
      <c r="G19" s="17">
        <v>2</v>
      </c>
      <c r="H19" s="17">
        <v>0.66666666666666674</v>
      </c>
      <c r="I19" s="17">
        <v>0</v>
      </c>
      <c r="J19" s="17">
        <v>-1</v>
      </c>
      <c r="K19" s="17" t="s">
        <v>82</v>
      </c>
      <c r="L19" s="17">
        <v>0.33333333333333326</v>
      </c>
      <c r="M19" s="17">
        <v>0</v>
      </c>
      <c r="N19" s="17">
        <v>-0.5</v>
      </c>
      <c r="O19" s="17">
        <v>1</v>
      </c>
      <c r="P19" s="17">
        <v>-0.75</v>
      </c>
      <c r="Q19" s="17">
        <v>2</v>
      </c>
      <c r="R19" s="17">
        <v>-0.66666666666666674</v>
      </c>
      <c r="S19" s="17">
        <v>0</v>
      </c>
      <c r="T19" s="17">
        <v>4</v>
      </c>
      <c r="U19" s="22">
        <v>-0.19999999999999996</v>
      </c>
    </row>
    <row r="20" spans="1:21" x14ac:dyDescent="0.3">
      <c r="A20" s="37" t="s">
        <v>70</v>
      </c>
      <c r="B20" s="18"/>
      <c r="C20" s="19">
        <v>0.25</v>
      </c>
      <c r="D20" s="19">
        <v>1.2000000000000002</v>
      </c>
      <c r="E20" s="19">
        <v>9.0909090909090828E-2</v>
      </c>
      <c r="F20" s="19">
        <v>-8.333333333333337E-2</v>
      </c>
      <c r="G20" s="19">
        <v>-9.0909090909090939E-2</v>
      </c>
      <c r="H20" s="19">
        <v>-0.4</v>
      </c>
      <c r="I20" s="19">
        <v>0.5</v>
      </c>
      <c r="J20" s="19">
        <v>0</v>
      </c>
      <c r="K20" s="19">
        <v>-0.88888888888888884</v>
      </c>
      <c r="L20" s="19">
        <v>3</v>
      </c>
      <c r="M20" s="19">
        <v>-0.25</v>
      </c>
      <c r="N20" s="19">
        <v>-0.33333333333333337</v>
      </c>
      <c r="O20" s="19">
        <v>-0.5</v>
      </c>
      <c r="P20" s="19">
        <v>3</v>
      </c>
      <c r="Q20" s="19">
        <v>-0.5</v>
      </c>
      <c r="R20" s="19">
        <v>0.5</v>
      </c>
      <c r="S20" s="19">
        <v>0.66666666666666674</v>
      </c>
      <c r="T20" s="19">
        <v>-0.8</v>
      </c>
      <c r="U20" s="23">
        <v>2</v>
      </c>
    </row>
    <row r="21" spans="1:21" x14ac:dyDescent="0.3">
      <c r="A21" s="37" t="s">
        <v>64</v>
      </c>
      <c r="B21" s="18"/>
      <c r="C21" s="19">
        <v>0.60000000000000009</v>
      </c>
      <c r="D21" s="19">
        <v>-0.25</v>
      </c>
      <c r="E21" s="19">
        <v>1</v>
      </c>
      <c r="F21" s="19">
        <v>-0.58333333333333326</v>
      </c>
      <c r="G21" s="19">
        <v>0.8</v>
      </c>
      <c r="H21" s="19">
        <v>0.55555555555555558</v>
      </c>
      <c r="I21" s="19">
        <v>-0.7857142857142857</v>
      </c>
      <c r="J21" s="19">
        <v>0.66666666666666674</v>
      </c>
      <c r="K21" s="19">
        <v>1.7999999999999998</v>
      </c>
      <c r="L21" s="19">
        <v>-0.7857142857142857</v>
      </c>
      <c r="M21" s="19">
        <v>0.33333333333333326</v>
      </c>
      <c r="N21" s="19">
        <v>1</v>
      </c>
      <c r="O21" s="19">
        <v>0.75</v>
      </c>
      <c r="P21" s="19">
        <v>-0.7142857142857143</v>
      </c>
      <c r="Q21" s="19">
        <v>0.5</v>
      </c>
      <c r="R21" s="19">
        <v>0.33333333333333326</v>
      </c>
      <c r="S21" s="19">
        <v>-0.75</v>
      </c>
      <c r="T21" s="19">
        <v>0</v>
      </c>
      <c r="U21" s="23">
        <v>9</v>
      </c>
    </row>
    <row r="22" spans="1:21" x14ac:dyDescent="0.3">
      <c r="A22" s="37" t="s">
        <v>63</v>
      </c>
      <c r="B22" s="18"/>
      <c r="C22" s="19">
        <v>-0.63636363636363635</v>
      </c>
      <c r="D22" s="19">
        <v>1.75</v>
      </c>
      <c r="E22" s="19">
        <v>0.36363636363636354</v>
      </c>
      <c r="F22" s="19">
        <v>-0.33333333333333337</v>
      </c>
      <c r="G22" s="19">
        <v>0.30000000000000004</v>
      </c>
      <c r="H22" s="19">
        <v>0.15384615384615374</v>
      </c>
      <c r="I22" s="19">
        <v>-0.6</v>
      </c>
      <c r="J22" s="19">
        <v>1.5</v>
      </c>
      <c r="K22" s="19">
        <v>-0.8</v>
      </c>
      <c r="L22" s="19">
        <v>1.6666666666666665</v>
      </c>
      <c r="M22" s="19">
        <v>-0.125</v>
      </c>
      <c r="N22" s="19">
        <v>0.85714285714285721</v>
      </c>
      <c r="O22" s="19">
        <v>-0.46153846153846156</v>
      </c>
      <c r="P22" s="19">
        <v>-0.5714285714285714</v>
      </c>
      <c r="Q22" s="19">
        <v>4.333333333333333</v>
      </c>
      <c r="R22" s="19">
        <v>-0.4375</v>
      </c>
      <c r="S22" s="19">
        <v>-0.33333333333333337</v>
      </c>
      <c r="T22" s="19">
        <v>0.16666666666666674</v>
      </c>
      <c r="U22" s="23">
        <v>0.28571428571428581</v>
      </c>
    </row>
    <row r="23" spans="1:21" x14ac:dyDescent="0.3">
      <c r="A23" s="37" t="s">
        <v>66</v>
      </c>
      <c r="B23" s="18"/>
      <c r="C23" s="19">
        <v>-0.5</v>
      </c>
      <c r="D23" s="19">
        <v>0.5</v>
      </c>
      <c r="E23" s="19">
        <v>0.5</v>
      </c>
      <c r="F23" s="19">
        <v>-0.11111111111111116</v>
      </c>
      <c r="G23" s="19">
        <v>0.75</v>
      </c>
      <c r="H23" s="19">
        <v>-0.2142857142857143</v>
      </c>
      <c r="I23" s="19">
        <v>-0.27272727272727271</v>
      </c>
      <c r="J23" s="19">
        <v>-0.125</v>
      </c>
      <c r="K23" s="19">
        <v>-0.1428571428571429</v>
      </c>
      <c r="L23" s="19">
        <v>-0.66666666666666674</v>
      </c>
      <c r="M23" s="19">
        <v>5</v>
      </c>
      <c r="N23" s="19">
        <v>-0.41666666666666663</v>
      </c>
      <c r="O23" s="19">
        <v>-0.1428571428571429</v>
      </c>
      <c r="P23" s="19">
        <v>-0.5</v>
      </c>
      <c r="Q23" s="19">
        <v>0.33333333333333326</v>
      </c>
      <c r="R23" s="19">
        <v>0</v>
      </c>
      <c r="S23" s="19">
        <v>0</v>
      </c>
      <c r="T23" s="19">
        <v>0.25</v>
      </c>
      <c r="U23" s="23">
        <v>1.4</v>
      </c>
    </row>
    <row r="24" spans="1:21" x14ac:dyDescent="0.3">
      <c r="A24" s="37" t="s">
        <v>71</v>
      </c>
      <c r="B24" s="18"/>
      <c r="C24" s="19">
        <v>2.3333333333333335</v>
      </c>
      <c r="D24" s="19">
        <v>0</v>
      </c>
      <c r="E24" s="19">
        <v>-0.19999999999999996</v>
      </c>
      <c r="F24" s="19">
        <v>0.25</v>
      </c>
      <c r="G24" s="19">
        <v>-0.19999999999999996</v>
      </c>
      <c r="H24" s="19">
        <v>-0.125</v>
      </c>
      <c r="I24" s="19">
        <v>0.71428571428571419</v>
      </c>
      <c r="J24" s="19">
        <v>0.66666666666666674</v>
      </c>
      <c r="K24" s="19">
        <v>-0.55000000000000004</v>
      </c>
      <c r="L24" s="19">
        <v>0.66666666666666674</v>
      </c>
      <c r="M24" s="19">
        <v>-0.73333333333333339</v>
      </c>
      <c r="N24" s="19">
        <v>0.75</v>
      </c>
      <c r="O24" s="19">
        <v>-0.2857142857142857</v>
      </c>
      <c r="P24" s="19">
        <v>-0.8</v>
      </c>
      <c r="Q24" s="19">
        <v>0</v>
      </c>
      <c r="R24" s="19">
        <v>4</v>
      </c>
      <c r="S24" s="19">
        <v>-0.19999999999999996</v>
      </c>
      <c r="T24" s="19">
        <v>0</v>
      </c>
      <c r="U24" s="23">
        <v>1</v>
      </c>
    </row>
    <row r="25" spans="1:21" x14ac:dyDescent="0.3">
      <c r="A25" s="37" t="s">
        <v>62</v>
      </c>
      <c r="B25" s="18"/>
      <c r="C25" s="19">
        <v>0.125</v>
      </c>
      <c r="D25" s="19">
        <v>0</v>
      </c>
      <c r="E25" s="19">
        <v>-0.11111111111111116</v>
      </c>
      <c r="F25" s="19">
        <v>0.125</v>
      </c>
      <c r="G25" s="19">
        <v>0.11111111111111116</v>
      </c>
      <c r="H25" s="19">
        <v>-0.30000000000000004</v>
      </c>
      <c r="I25" s="19">
        <v>0.5714285714285714</v>
      </c>
      <c r="J25" s="19">
        <v>-0.63636363636363635</v>
      </c>
      <c r="K25" s="19">
        <v>3.5</v>
      </c>
      <c r="L25" s="19">
        <v>-0.88888888888888884</v>
      </c>
      <c r="M25" s="19">
        <v>0.5</v>
      </c>
      <c r="N25" s="19">
        <v>1</v>
      </c>
      <c r="O25" s="19">
        <v>0.16666666666666674</v>
      </c>
      <c r="P25" s="19">
        <v>0</v>
      </c>
      <c r="Q25" s="19">
        <v>-0.85714285714285721</v>
      </c>
      <c r="R25" s="19">
        <v>1</v>
      </c>
      <c r="S25" s="19">
        <v>9</v>
      </c>
      <c r="T25" s="19">
        <v>-0.85</v>
      </c>
      <c r="U25" s="23">
        <v>0.33333333333333326</v>
      </c>
    </row>
    <row r="26" spans="1:21" x14ac:dyDescent="0.3">
      <c r="A26" s="37" t="s">
        <v>65</v>
      </c>
      <c r="B26" s="18"/>
      <c r="C26" s="19">
        <v>0.33333333333333326</v>
      </c>
      <c r="D26" s="19">
        <v>-0.16666666666666663</v>
      </c>
      <c r="E26" s="19">
        <v>0.5</v>
      </c>
      <c r="F26" s="19">
        <v>-0.46666666666666667</v>
      </c>
      <c r="G26" s="19">
        <v>0.625</v>
      </c>
      <c r="H26" s="19">
        <v>-0.61538461538461542</v>
      </c>
      <c r="I26" s="19">
        <v>1.4</v>
      </c>
      <c r="J26" s="19">
        <v>-0.33333333333333337</v>
      </c>
      <c r="K26" s="19">
        <v>1.125</v>
      </c>
      <c r="L26" s="19">
        <v>-0.76470588235294112</v>
      </c>
      <c r="M26" s="19">
        <v>0.25</v>
      </c>
      <c r="N26" s="19">
        <v>0</v>
      </c>
      <c r="O26" s="19">
        <v>1.4</v>
      </c>
      <c r="P26" s="19">
        <v>-0.58333333333333326</v>
      </c>
      <c r="Q26" s="19">
        <v>-0.6</v>
      </c>
      <c r="R26" s="19">
        <v>2</v>
      </c>
      <c r="S26" s="19">
        <v>1.1666666666666665</v>
      </c>
      <c r="T26" s="19">
        <v>-0.61538461538461542</v>
      </c>
      <c r="U26" s="23">
        <v>0.39999999999999991</v>
      </c>
    </row>
    <row r="27" spans="1:21" x14ac:dyDescent="0.3">
      <c r="A27" s="37" t="s">
        <v>72</v>
      </c>
      <c r="B27" s="18"/>
      <c r="C27" s="19">
        <v>-0.54545454545454541</v>
      </c>
      <c r="D27" s="19">
        <v>1.6</v>
      </c>
      <c r="E27" s="19">
        <v>-0.69230769230769229</v>
      </c>
      <c r="F27" s="19">
        <v>2.5</v>
      </c>
      <c r="G27" s="19">
        <v>0.4285714285714286</v>
      </c>
      <c r="H27" s="19">
        <v>-0.7</v>
      </c>
      <c r="I27" s="19">
        <v>0.33333333333333326</v>
      </c>
      <c r="J27" s="19">
        <v>1</v>
      </c>
      <c r="K27" s="19">
        <v>-0.4375</v>
      </c>
      <c r="L27" s="19">
        <v>-0.33333333333333337</v>
      </c>
      <c r="M27" s="19">
        <v>-0.83333333333333337</v>
      </c>
      <c r="N27" s="19">
        <v>9</v>
      </c>
      <c r="O27" s="19">
        <v>0.30000000000000004</v>
      </c>
      <c r="P27" s="19">
        <v>-0.61538461538461542</v>
      </c>
      <c r="Q27" s="19">
        <v>0</v>
      </c>
      <c r="R27" s="19">
        <v>0.39999999999999991</v>
      </c>
      <c r="S27" s="19">
        <v>1.1428571428571428</v>
      </c>
      <c r="T27" s="19">
        <v>-0.4</v>
      </c>
      <c r="U27" s="23">
        <v>-0.55555555555555558</v>
      </c>
    </row>
    <row r="28" spans="1:21" x14ac:dyDescent="0.3">
      <c r="A28" s="37" t="s">
        <v>73</v>
      </c>
      <c r="B28" s="18"/>
      <c r="C28" s="19">
        <v>0</v>
      </c>
      <c r="D28" s="19">
        <v>0.55555555555555558</v>
      </c>
      <c r="E28" s="19">
        <v>-0.1428571428571429</v>
      </c>
      <c r="F28" s="19">
        <v>-8.333333333333337E-2</v>
      </c>
      <c r="G28" s="19">
        <v>1.0909090909090908</v>
      </c>
      <c r="H28" s="19">
        <v>-0.73913043478260865</v>
      </c>
      <c r="I28" s="19">
        <v>-0.66666666666666674</v>
      </c>
      <c r="J28" s="19">
        <v>7.5</v>
      </c>
      <c r="K28" s="19">
        <v>-0.3529411764705882</v>
      </c>
      <c r="L28" s="19">
        <v>-0.45454545454545459</v>
      </c>
      <c r="M28" s="19">
        <v>1.5</v>
      </c>
      <c r="N28" s="19">
        <v>-6.6666666666666652E-2</v>
      </c>
      <c r="O28" s="19">
        <v>-7.1428571428571397E-2</v>
      </c>
      <c r="P28" s="19">
        <v>-0.76923076923076916</v>
      </c>
      <c r="Q28" s="19">
        <v>0.66666666666666674</v>
      </c>
      <c r="R28" s="19">
        <v>-0.8</v>
      </c>
      <c r="S28" s="19">
        <v>11</v>
      </c>
      <c r="T28" s="19">
        <v>-0.33333333333333337</v>
      </c>
      <c r="U28" s="23">
        <v>0.375</v>
      </c>
    </row>
    <row r="29" spans="1:21" x14ac:dyDescent="0.3">
      <c r="A29" s="37" t="s">
        <v>69</v>
      </c>
      <c r="B29" s="18"/>
      <c r="C29" s="19">
        <v>9.0909090909090828E-2</v>
      </c>
      <c r="D29" s="19">
        <v>0.58333333333333326</v>
      </c>
      <c r="E29" s="19">
        <v>-0.36842105263157898</v>
      </c>
      <c r="F29" s="19">
        <v>0</v>
      </c>
      <c r="G29" s="19">
        <v>1.25</v>
      </c>
      <c r="H29" s="19">
        <v>-0.77777777777777779</v>
      </c>
      <c r="I29" s="19">
        <v>2.5</v>
      </c>
      <c r="J29" s="19">
        <v>-0.33333333333333337</v>
      </c>
      <c r="K29" s="19">
        <v>-7.1428571428571397E-2</v>
      </c>
      <c r="L29" s="19">
        <v>-0.46153846153846156</v>
      </c>
      <c r="M29" s="19">
        <v>1.2857142857142856</v>
      </c>
      <c r="N29" s="19">
        <v>-0.25</v>
      </c>
      <c r="O29" s="19">
        <v>0.91666666666666674</v>
      </c>
      <c r="P29" s="19">
        <v>-0.86956521739130432</v>
      </c>
      <c r="Q29" s="19">
        <v>1</v>
      </c>
      <c r="R29" s="19">
        <v>0.5</v>
      </c>
      <c r="S29" s="19">
        <v>0.88888888888888884</v>
      </c>
      <c r="T29" s="19">
        <v>-0.58823529411764708</v>
      </c>
      <c r="U29" s="23"/>
    </row>
    <row r="30" spans="1:21" x14ac:dyDescent="0.3">
      <c r="A30" s="39" t="s">
        <v>67</v>
      </c>
      <c r="B30" s="20"/>
      <c r="C30" s="21">
        <v>0.52941176470588225</v>
      </c>
      <c r="D30" s="21">
        <v>0.34615384615384626</v>
      </c>
      <c r="E30" s="21">
        <v>-0.5714285714285714</v>
      </c>
      <c r="F30" s="21">
        <v>1.7999999999999998</v>
      </c>
      <c r="G30" s="21">
        <v>0.5</v>
      </c>
      <c r="H30" s="21">
        <v>-0.7142857142857143</v>
      </c>
      <c r="I30" s="21">
        <v>0.61111111111111116</v>
      </c>
      <c r="J30" s="21">
        <v>0.65517241379310343</v>
      </c>
      <c r="K30" s="21">
        <v>-0.39583333333333337</v>
      </c>
      <c r="L30" s="21">
        <v>0.3793103448275863</v>
      </c>
      <c r="M30" s="21">
        <v>-0.44999999999999996</v>
      </c>
      <c r="N30" s="21">
        <v>-4.5454545454545414E-2</v>
      </c>
      <c r="O30" s="21">
        <v>1.0476190476190474</v>
      </c>
      <c r="P30" s="21">
        <v>-0.93023255813953487</v>
      </c>
      <c r="Q30" s="21">
        <v>2.3333333333333335</v>
      </c>
      <c r="R30" s="21">
        <v>1.7000000000000002</v>
      </c>
      <c r="S30" s="21">
        <v>-0.5185185185185186</v>
      </c>
      <c r="T30" s="21">
        <v>-0.61538461538461542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v>
      </c>
      <c r="D35" s="8">
        <v>9</v>
      </c>
      <c r="E35" s="8">
        <v>-2</v>
      </c>
      <c r="F35" s="8">
        <v>-9</v>
      </c>
      <c r="G35" s="8">
        <v>2</v>
      </c>
      <c r="H35" s="8">
        <v>2</v>
      </c>
      <c r="I35" s="8">
        <v>0</v>
      </c>
      <c r="J35" s="8">
        <v>-5</v>
      </c>
      <c r="K35" s="8">
        <v>3</v>
      </c>
      <c r="L35" s="8">
        <v>1</v>
      </c>
      <c r="M35" s="8">
        <v>0</v>
      </c>
      <c r="N35" s="8">
        <v>-2</v>
      </c>
      <c r="O35" s="8">
        <v>2</v>
      </c>
      <c r="P35" s="8">
        <v>-3</v>
      </c>
      <c r="Q35" s="8">
        <v>2</v>
      </c>
      <c r="R35" s="8">
        <v>-2</v>
      </c>
      <c r="S35" s="8">
        <v>0</v>
      </c>
      <c r="T35" s="8">
        <v>4</v>
      </c>
      <c r="U35" s="13">
        <v>-1</v>
      </c>
    </row>
    <row r="36" spans="1:21" x14ac:dyDescent="0.3">
      <c r="A36" s="37" t="s">
        <v>70</v>
      </c>
      <c r="B36" s="9"/>
      <c r="C36" s="10">
        <v>1</v>
      </c>
      <c r="D36" s="10">
        <v>6</v>
      </c>
      <c r="E36" s="10">
        <v>1</v>
      </c>
      <c r="F36" s="10">
        <v>-1</v>
      </c>
      <c r="G36" s="10">
        <v>-1</v>
      </c>
      <c r="H36" s="10">
        <v>-4</v>
      </c>
      <c r="I36" s="10">
        <v>3</v>
      </c>
      <c r="J36" s="10">
        <v>0</v>
      </c>
      <c r="K36" s="10">
        <v>-8</v>
      </c>
      <c r="L36" s="10">
        <v>3</v>
      </c>
      <c r="M36" s="10">
        <v>-1</v>
      </c>
      <c r="N36" s="10">
        <v>-1</v>
      </c>
      <c r="O36" s="10">
        <v>-1</v>
      </c>
      <c r="P36" s="10">
        <v>3</v>
      </c>
      <c r="Q36" s="10">
        <v>-2</v>
      </c>
      <c r="R36" s="10">
        <v>1</v>
      </c>
      <c r="S36" s="10">
        <v>2</v>
      </c>
      <c r="T36" s="10">
        <v>-4</v>
      </c>
      <c r="U36" s="14">
        <v>2</v>
      </c>
    </row>
    <row r="37" spans="1:21" x14ac:dyDescent="0.3">
      <c r="A37" s="37" t="s">
        <v>64</v>
      </c>
      <c r="B37" s="9"/>
      <c r="C37" s="10">
        <v>3</v>
      </c>
      <c r="D37" s="10">
        <v>-2</v>
      </c>
      <c r="E37" s="10">
        <v>6</v>
      </c>
      <c r="F37" s="10">
        <v>-7</v>
      </c>
      <c r="G37" s="10">
        <v>4</v>
      </c>
      <c r="H37" s="10">
        <v>5</v>
      </c>
      <c r="I37" s="10">
        <v>-11</v>
      </c>
      <c r="J37" s="10">
        <v>2</v>
      </c>
      <c r="K37" s="10">
        <v>9</v>
      </c>
      <c r="L37" s="10">
        <v>-11</v>
      </c>
      <c r="M37" s="10">
        <v>1</v>
      </c>
      <c r="N37" s="10">
        <v>4</v>
      </c>
      <c r="O37" s="10">
        <v>6</v>
      </c>
      <c r="P37" s="10">
        <v>-10</v>
      </c>
      <c r="Q37" s="10">
        <v>2</v>
      </c>
      <c r="R37" s="10">
        <v>2</v>
      </c>
      <c r="S37" s="10">
        <v>-6</v>
      </c>
      <c r="T37" s="10">
        <v>0</v>
      </c>
      <c r="U37" s="14">
        <v>18</v>
      </c>
    </row>
    <row r="38" spans="1:21" x14ac:dyDescent="0.3">
      <c r="A38" s="37" t="s">
        <v>63</v>
      </c>
      <c r="B38" s="9"/>
      <c r="C38" s="10">
        <v>-7</v>
      </c>
      <c r="D38" s="10">
        <v>7</v>
      </c>
      <c r="E38" s="10">
        <v>4</v>
      </c>
      <c r="F38" s="10">
        <v>-5</v>
      </c>
      <c r="G38" s="10">
        <v>3</v>
      </c>
      <c r="H38" s="10">
        <v>2</v>
      </c>
      <c r="I38" s="10">
        <v>-9</v>
      </c>
      <c r="J38" s="10">
        <v>9</v>
      </c>
      <c r="K38" s="10">
        <v>-12</v>
      </c>
      <c r="L38" s="10">
        <v>5</v>
      </c>
      <c r="M38" s="10">
        <v>-1</v>
      </c>
      <c r="N38" s="10">
        <v>6</v>
      </c>
      <c r="O38" s="10">
        <v>-6</v>
      </c>
      <c r="P38" s="10">
        <v>-4</v>
      </c>
      <c r="Q38" s="10">
        <v>13</v>
      </c>
      <c r="R38" s="10">
        <v>-7</v>
      </c>
      <c r="S38" s="10">
        <v>-3</v>
      </c>
      <c r="T38" s="10">
        <v>1</v>
      </c>
      <c r="U38" s="14">
        <v>2</v>
      </c>
    </row>
    <row r="39" spans="1:21" x14ac:dyDescent="0.3">
      <c r="A39" s="37" t="s">
        <v>66</v>
      </c>
      <c r="B39" s="9"/>
      <c r="C39" s="10">
        <v>-4</v>
      </c>
      <c r="D39" s="10">
        <v>2</v>
      </c>
      <c r="E39" s="10">
        <v>3</v>
      </c>
      <c r="F39" s="10">
        <v>-1</v>
      </c>
      <c r="G39" s="10">
        <v>6</v>
      </c>
      <c r="H39" s="10">
        <v>-3</v>
      </c>
      <c r="I39" s="10">
        <v>-3</v>
      </c>
      <c r="J39" s="10">
        <v>-1</v>
      </c>
      <c r="K39" s="10">
        <v>-1</v>
      </c>
      <c r="L39" s="10">
        <v>-4</v>
      </c>
      <c r="M39" s="10">
        <v>10</v>
      </c>
      <c r="N39" s="10">
        <v>-5</v>
      </c>
      <c r="O39" s="10">
        <v>-1</v>
      </c>
      <c r="P39" s="10">
        <v>-3</v>
      </c>
      <c r="Q39" s="10">
        <v>1</v>
      </c>
      <c r="R39" s="10">
        <v>0</v>
      </c>
      <c r="S39" s="10">
        <v>0</v>
      </c>
      <c r="T39" s="10">
        <v>1</v>
      </c>
      <c r="U39" s="14">
        <v>7</v>
      </c>
    </row>
    <row r="40" spans="1:21" x14ac:dyDescent="0.3">
      <c r="A40" s="37" t="s">
        <v>71</v>
      </c>
      <c r="B40" s="9"/>
      <c r="C40" s="10">
        <v>7</v>
      </c>
      <c r="D40" s="10">
        <v>0</v>
      </c>
      <c r="E40" s="10">
        <v>-2</v>
      </c>
      <c r="F40" s="10">
        <v>2</v>
      </c>
      <c r="G40" s="10">
        <v>-2</v>
      </c>
      <c r="H40" s="10">
        <v>-1</v>
      </c>
      <c r="I40" s="10">
        <v>5</v>
      </c>
      <c r="J40" s="10">
        <v>8</v>
      </c>
      <c r="K40" s="10">
        <v>-11</v>
      </c>
      <c r="L40" s="10">
        <v>6</v>
      </c>
      <c r="M40" s="10">
        <v>-11</v>
      </c>
      <c r="N40" s="10">
        <v>3</v>
      </c>
      <c r="O40" s="10">
        <v>-2</v>
      </c>
      <c r="P40" s="10">
        <v>-4</v>
      </c>
      <c r="Q40" s="10">
        <v>0</v>
      </c>
      <c r="R40" s="10">
        <v>4</v>
      </c>
      <c r="S40" s="10">
        <v>-1</v>
      </c>
      <c r="T40" s="10">
        <v>0</v>
      </c>
      <c r="U40" s="14">
        <v>4</v>
      </c>
    </row>
    <row r="41" spans="1:21" x14ac:dyDescent="0.3">
      <c r="A41" s="37" t="s">
        <v>62</v>
      </c>
      <c r="B41" s="9"/>
      <c r="C41" s="10">
        <v>1</v>
      </c>
      <c r="D41" s="10">
        <v>0</v>
      </c>
      <c r="E41" s="10">
        <v>-1</v>
      </c>
      <c r="F41" s="10">
        <v>1</v>
      </c>
      <c r="G41" s="10">
        <v>1</v>
      </c>
      <c r="H41" s="10">
        <v>-3</v>
      </c>
      <c r="I41" s="10">
        <v>4</v>
      </c>
      <c r="J41" s="10">
        <v>-7</v>
      </c>
      <c r="K41" s="10">
        <v>14</v>
      </c>
      <c r="L41" s="10">
        <v>-16</v>
      </c>
      <c r="M41" s="10">
        <v>1</v>
      </c>
      <c r="N41" s="10">
        <v>3</v>
      </c>
      <c r="O41" s="10">
        <v>1</v>
      </c>
      <c r="P41" s="10">
        <v>0</v>
      </c>
      <c r="Q41" s="10">
        <v>-6</v>
      </c>
      <c r="R41" s="10">
        <v>1</v>
      </c>
      <c r="S41" s="10">
        <v>18</v>
      </c>
      <c r="T41" s="10">
        <v>-17</v>
      </c>
      <c r="U41" s="14">
        <v>1</v>
      </c>
    </row>
    <row r="42" spans="1:21" x14ac:dyDescent="0.3">
      <c r="A42" s="37" t="s">
        <v>65</v>
      </c>
      <c r="B42" s="9"/>
      <c r="C42" s="10">
        <v>3</v>
      </c>
      <c r="D42" s="10">
        <v>-2</v>
      </c>
      <c r="E42" s="10">
        <v>5</v>
      </c>
      <c r="F42" s="10">
        <v>-7</v>
      </c>
      <c r="G42" s="10">
        <v>5</v>
      </c>
      <c r="H42" s="10">
        <v>-8</v>
      </c>
      <c r="I42" s="10">
        <v>7</v>
      </c>
      <c r="J42" s="10">
        <v>-4</v>
      </c>
      <c r="K42" s="10">
        <v>9</v>
      </c>
      <c r="L42" s="10">
        <v>-13</v>
      </c>
      <c r="M42" s="10">
        <v>1</v>
      </c>
      <c r="N42" s="10">
        <v>0</v>
      </c>
      <c r="O42" s="10">
        <v>7</v>
      </c>
      <c r="P42" s="10">
        <v>-7</v>
      </c>
      <c r="Q42" s="10">
        <v>-3</v>
      </c>
      <c r="R42" s="10">
        <v>4</v>
      </c>
      <c r="S42" s="10">
        <v>7</v>
      </c>
      <c r="T42" s="10">
        <v>-8</v>
      </c>
      <c r="U42" s="14">
        <v>2</v>
      </c>
    </row>
    <row r="43" spans="1:21" x14ac:dyDescent="0.3">
      <c r="A43" s="37" t="s">
        <v>72</v>
      </c>
      <c r="B43" s="9"/>
      <c r="C43" s="10">
        <v>-6</v>
      </c>
      <c r="D43" s="10">
        <v>8</v>
      </c>
      <c r="E43" s="10">
        <v>-9</v>
      </c>
      <c r="F43" s="10">
        <v>10</v>
      </c>
      <c r="G43" s="10">
        <v>6</v>
      </c>
      <c r="H43" s="10">
        <v>-14</v>
      </c>
      <c r="I43" s="10">
        <v>2</v>
      </c>
      <c r="J43" s="10">
        <v>8</v>
      </c>
      <c r="K43" s="10">
        <v>-7</v>
      </c>
      <c r="L43" s="10">
        <v>-3</v>
      </c>
      <c r="M43" s="10">
        <v>-5</v>
      </c>
      <c r="N43" s="10">
        <v>9</v>
      </c>
      <c r="O43" s="10">
        <v>3</v>
      </c>
      <c r="P43" s="10">
        <v>-8</v>
      </c>
      <c r="Q43" s="10">
        <v>0</v>
      </c>
      <c r="R43" s="10">
        <v>2</v>
      </c>
      <c r="S43" s="10">
        <v>8</v>
      </c>
      <c r="T43" s="10">
        <v>-6</v>
      </c>
      <c r="U43" s="14">
        <v>-5</v>
      </c>
    </row>
    <row r="44" spans="1:21" x14ac:dyDescent="0.3">
      <c r="A44" s="37" t="s">
        <v>73</v>
      </c>
      <c r="B44" s="9"/>
      <c r="C44" s="10">
        <v>0</v>
      </c>
      <c r="D44" s="10">
        <v>5</v>
      </c>
      <c r="E44" s="10">
        <v>-2</v>
      </c>
      <c r="F44" s="10">
        <v>-1</v>
      </c>
      <c r="G44" s="10">
        <v>12</v>
      </c>
      <c r="H44" s="10">
        <v>-17</v>
      </c>
      <c r="I44" s="10">
        <v>-4</v>
      </c>
      <c r="J44" s="10">
        <v>15</v>
      </c>
      <c r="K44" s="10">
        <v>-6</v>
      </c>
      <c r="L44" s="10">
        <v>-5</v>
      </c>
      <c r="M44" s="10">
        <v>9</v>
      </c>
      <c r="N44" s="10">
        <v>-1</v>
      </c>
      <c r="O44" s="10">
        <v>-1</v>
      </c>
      <c r="P44" s="10">
        <v>-10</v>
      </c>
      <c r="Q44" s="10">
        <v>2</v>
      </c>
      <c r="R44" s="10">
        <v>-4</v>
      </c>
      <c r="S44" s="10">
        <v>11</v>
      </c>
      <c r="T44" s="10">
        <v>-4</v>
      </c>
      <c r="U44" s="14">
        <v>3</v>
      </c>
    </row>
    <row r="45" spans="1:21" x14ac:dyDescent="0.3">
      <c r="A45" s="37" t="s">
        <v>69</v>
      </c>
      <c r="B45" s="9"/>
      <c r="C45" s="10">
        <v>1</v>
      </c>
      <c r="D45" s="10">
        <v>7</v>
      </c>
      <c r="E45" s="10">
        <v>-7</v>
      </c>
      <c r="F45" s="10">
        <v>0</v>
      </c>
      <c r="G45" s="10">
        <v>15</v>
      </c>
      <c r="H45" s="10">
        <v>-21</v>
      </c>
      <c r="I45" s="10">
        <v>15</v>
      </c>
      <c r="J45" s="10">
        <v>-7</v>
      </c>
      <c r="K45" s="10">
        <v>-1</v>
      </c>
      <c r="L45" s="10">
        <v>-6</v>
      </c>
      <c r="M45" s="10">
        <v>9</v>
      </c>
      <c r="N45" s="10">
        <v>-4</v>
      </c>
      <c r="O45" s="10">
        <v>11</v>
      </c>
      <c r="P45" s="10">
        <v>-20</v>
      </c>
      <c r="Q45" s="10">
        <v>3</v>
      </c>
      <c r="R45" s="10">
        <v>3</v>
      </c>
      <c r="S45" s="10">
        <v>8</v>
      </c>
      <c r="T45" s="10">
        <v>-10</v>
      </c>
      <c r="U45" s="14"/>
    </row>
    <row r="46" spans="1:21" x14ac:dyDescent="0.3">
      <c r="A46" s="39" t="s">
        <v>67</v>
      </c>
      <c r="B46" s="11"/>
      <c r="C46" s="12">
        <v>9</v>
      </c>
      <c r="D46" s="12">
        <v>9</v>
      </c>
      <c r="E46" s="12">
        <v>-20</v>
      </c>
      <c r="F46" s="12">
        <v>27</v>
      </c>
      <c r="G46" s="12">
        <v>21</v>
      </c>
      <c r="H46" s="12">
        <v>-45</v>
      </c>
      <c r="I46" s="12">
        <v>11</v>
      </c>
      <c r="J46" s="12">
        <v>19</v>
      </c>
      <c r="K46" s="12">
        <v>-19</v>
      </c>
      <c r="L46" s="12">
        <v>11</v>
      </c>
      <c r="M46" s="12">
        <v>-18</v>
      </c>
      <c r="N46" s="12">
        <v>-1</v>
      </c>
      <c r="O46" s="12">
        <v>22</v>
      </c>
      <c r="P46" s="12">
        <v>-40</v>
      </c>
      <c r="Q46" s="12">
        <v>7</v>
      </c>
      <c r="R46" s="12">
        <v>17</v>
      </c>
      <c r="S46" s="12">
        <v>-14</v>
      </c>
      <c r="T46" s="12">
        <v>-8</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102</v>
      </c>
      <c r="C52" s="28">
        <v>107</v>
      </c>
      <c r="D52" s="28">
        <v>156</v>
      </c>
      <c r="E52" s="28">
        <v>132</v>
      </c>
      <c r="F52" s="28">
        <v>141</v>
      </c>
      <c r="G52" s="28">
        <v>213</v>
      </c>
      <c r="H52" s="28">
        <v>106</v>
      </c>
      <c r="I52" s="28">
        <v>126</v>
      </c>
      <c r="J52" s="28">
        <v>163</v>
      </c>
      <c r="K52" s="28">
        <v>133</v>
      </c>
      <c r="L52" s="28">
        <v>101</v>
      </c>
      <c r="M52" s="28">
        <v>96</v>
      </c>
      <c r="N52" s="28">
        <v>107</v>
      </c>
      <c r="O52" s="28">
        <v>148</v>
      </c>
      <c r="P52" s="28">
        <v>42</v>
      </c>
      <c r="Q52" s="28">
        <v>61</v>
      </c>
      <c r="R52" s="28">
        <v>82</v>
      </c>
      <c r="S52" s="28">
        <v>112</v>
      </c>
      <c r="T52" s="28">
        <v>61</v>
      </c>
      <c r="U52" s="34"/>
    </row>
    <row r="53" spans="1:21" s="2" customFormat="1" x14ac:dyDescent="0.3">
      <c r="A53" s="41" t="s">
        <v>79</v>
      </c>
      <c r="B53" s="30"/>
      <c r="C53" s="31">
        <v>5</v>
      </c>
      <c r="D53" s="31">
        <v>49</v>
      </c>
      <c r="E53" s="31">
        <v>-24</v>
      </c>
      <c r="F53" s="31">
        <v>9</v>
      </c>
      <c r="G53" s="31">
        <v>72</v>
      </c>
      <c r="H53" s="31">
        <v>-107</v>
      </c>
      <c r="I53" s="31">
        <v>20</v>
      </c>
      <c r="J53" s="31">
        <v>37</v>
      </c>
      <c r="K53" s="31">
        <v>-30</v>
      </c>
      <c r="L53" s="31">
        <v>-32</v>
      </c>
      <c r="M53" s="31">
        <v>-5</v>
      </c>
      <c r="N53" s="31">
        <v>11</v>
      </c>
      <c r="O53" s="31">
        <v>41</v>
      </c>
      <c r="P53" s="31">
        <v>-106</v>
      </c>
      <c r="Q53" s="31">
        <v>19</v>
      </c>
      <c r="R53" s="31">
        <v>21</v>
      </c>
      <c r="S53" s="31">
        <v>30</v>
      </c>
      <c r="T53" s="31">
        <v>-51</v>
      </c>
      <c r="U53" s="34"/>
    </row>
    <row r="54" spans="1:21" s="2" customFormat="1" x14ac:dyDescent="0.3">
      <c r="A54" s="41" t="s">
        <v>80</v>
      </c>
      <c r="B54" s="30"/>
      <c r="C54" s="19">
        <v>4.9019607843137303E-2</v>
      </c>
      <c r="D54" s="19">
        <v>0.4579439252336448</v>
      </c>
      <c r="E54" s="19">
        <v>-0.15384615384615385</v>
      </c>
      <c r="F54" s="19">
        <v>6.8181818181818121E-2</v>
      </c>
      <c r="G54" s="19">
        <v>0.5106382978723405</v>
      </c>
      <c r="H54" s="19">
        <v>-0.50234741784037551</v>
      </c>
      <c r="I54" s="19">
        <v>0.18867924528301883</v>
      </c>
      <c r="J54" s="19">
        <v>0.29365079365079372</v>
      </c>
      <c r="K54" s="19">
        <v>-0.18404907975460127</v>
      </c>
      <c r="L54" s="19">
        <v>-0.24060150375939848</v>
      </c>
      <c r="M54" s="19">
        <v>-4.9504950495049549E-2</v>
      </c>
      <c r="N54" s="19">
        <v>0.11458333333333326</v>
      </c>
      <c r="O54" s="19">
        <v>0.38317757009345788</v>
      </c>
      <c r="P54" s="19">
        <v>-0.71621621621621623</v>
      </c>
      <c r="Q54" s="19">
        <v>0.45238095238095233</v>
      </c>
      <c r="R54" s="19">
        <v>0.34426229508196715</v>
      </c>
      <c r="S54" s="19">
        <v>0.36585365853658547</v>
      </c>
      <c r="T54" s="19">
        <v>-0.4553571428571429</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74</v>
      </c>
      <c r="C56" s="28">
        <v>69</v>
      </c>
      <c r="D56" s="28">
        <v>102</v>
      </c>
      <c r="E56" s="28">
        <v>105</v>
      </c>
      <c r="F56" s="28">
        <v>87</v>
      </c>
      <c r="G56" s="28">
        <v>123</v>
      </c>
      <c r="H56" s="28">
        <v>82</v>
      </c>
      <c r="I56" s="28">
        <v>76</v>
      </c>
      <c r="J56" s="28">
        <v>101</v>
      </c>
      <c r="K56" s="28">
        <v>91</v>
      </c>
      <c r="L56" s="28">
        <v>54</v>
      </c>
      <c r="M56" s="28">
        <v>58</v>
      </c>
      <c r="N56" s="28">
        <v>74</v>
      </c>
      <c r="O56" s="28">
        <v>82</v>
      </c>
      <c r="P56" s="28">
        <v>36</v>
      </c>
      <c r="Q56" s="28">
        <v>45</v>
      </c>
      <c r="R56" s="28">
        <v>46</v>
      </c>
      <c r="S56" s="28">
        <v>82</v>
      </c>
      <c r="T56" s="28">
        <v>49</v>
      </c>
      <c r="U56" s="35">
        <v>82</v>
      </c>
    </row>
    <row r="57" spans="1:21" s="2" customFormat="1" x14ac:dyDescent="0.3">
      <c r="A57" s="41" t="s">
        <v>79</v>
      </c>
      <c r="B57" s="30"/>
      <c r="C57" s="31">
        <v>-5</v>
      </c>
      <c r="D57" s="31">
        <v>33</v>
      </c>
      <c r="E57" s="31">
        <v>3</v>
      </c>
      <c r="F57" s="31">
        <v>-18</v>
      </c>
      <c r="G57" s="31">
        <v>36</v>
      </c>
      <c r="H57" s="31">
        <v>-41</v>
      </c>
      <c r="I57" s="31">
        <v>-6</v>
      </c>
      <c r="J57" s="31">
        <v>25</v>
      </c>
      <c r="K57" s="31">
        <v>-10</v>
      </c>
      <c r="L57" s="31">
        <v>-37</v>
      </c>
      <c r="M57" s="31">
        <v>4</v>
      </c>
      <c r="N57" s="31">
        <v>16</v>
      </c>
      <c r="O57" s="31">
        <v>8</v>
      </c>
      <c r="P57" s="31">
        <v>-46</v>
      </c>
      <c r="Q57" s="31">
        <v>9</v>
      </c>
      <c r="R57" s="31">
        <v>1</v>
      </c>
      <c r="S57" s="31">
        <v>36</v>
      </c>
      <c r="T57" s="31">
        <v>-33</v>
      </c>
      <c r="U57" s="36">
        <v>33</v>
      </c>
    </row>
    <row r="58" spans="1:21" s="2" customFormat="1" x14ac:dyDescent="0.3">
      <c r="A58" s="43" t="s">
        <v>80</v>
      </c>
      <c r="B58" s="30"/>
      <c r="C58" s="19">
        <v>-6.7567567567567544E-2</v>
      </c>
      <c r="D58" s="19">
        <v>0.47826086956521729</v>
      </c>
      <c r="E58" s="19">
        <v>2.9411764705882248E-2</v>
      </c>
      <c r="F58" s="19">
        <v>-0.17142857142857137</v>
      </c>
      <c r="G58" s="19">
        <v>0.4137931034482758</v>
      </c>
      <c r="H58" s="19">
        <v>-0.33333333333333337</v>
      </c>
      <c r="I58" s="19">
        <v>-7.3170731707317027E-2</v>
      </c>
      <c r="J58" s="19">
        <v>0.32894736842105265</v>
      </c>
      <c r="K58" s="19">
        <v>-9.9009900990098987E-2</v>
      </c>
      <c r="L58" s="19">
        <v>-0.40659340659340659</v>
      </c>
      <c r="M58" s="19">
        <v>7.4074074074074181E-2</v>
      </c>
      <c r="N58" s="19">
        <v>0.27586206896551735</v>
      </c>
      <c r="O58" s="19">
        <v>0.10810810810810811</v>
      </c>
      <c r="P58" s="19">
        <v>-0.56097560975609762</v>
      </c>
      <c r="Q58" s="19">
        <v>0.25</v>
      </c>
      <c r="R58" s="19">
        <v>2.2222222222222143E-2</v>
      </c>
      <c r="S58" s="19">
        <v>0.78260869565217384</v>
      </c>
      <c r="T58" s="19">
        <v>-0.40243902439024393</v>
      </c>
      <c r="U58" s="23">
        <v>0.67346938775510212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99</v>
      </c>
      <c r="C60" s="28">
        <v>129</v>
      </c>
      <c r="D60" s="28">
        <v>166</v>
      </c>
      <c r="E60" s="28">
        <v>111</v>
      </c>
      <c r="F60" s="28">
        <v>153</v>
      </c>
      <c r="G60" s="28">
        <v>214</v>
      </c>
      <c r="H60" s="28">
        <v>91</v>
      </c>
      <c r="I60" s="28">
        <v>139</v>
      </c>
      <c r="J60" s="28">
        <v>143</v>
      </c>
      <c r="K60" s="28">
        <v>133</v>
      </c>
      <c r="L60" s="28">
        <v>99</v>
      </c>
      <c r="M60" s="28">
        <v>101</v>
      </c>
      <c r="N60" s="28">
        <v>105</v>
      </c>
      <c r="O60" s="28">
        <v>127</v>
      </c>
      <c r="P60" s="28">
        <v>58</v>
      </c>
      <c r="Q60" s="28">
        <v>59</v>
      </c>
      <c r="R60" s="28">
        <v>74</v>
      </c>
      <c r="S60" s="28">
        <v>114</v>
      </c>
      <c r="T60" s="28">
        <v>93</v>
      </c>
      <c r="U60" s="34"/>
    </row>
    <row r="61" spans="1:21" s="2" customFormat="1" x14ac:dyDescent="0.3">
      <c r="A61" s="41" t="s">
        <v>79</v>
      </c>
      <c r="B61" s="30"/>
      <c r="C61" s="31">
        <v>30</v>
      </c>
      <c r="D61" s="31">
        <v>37</v>
      </c>
      <c r="E61" s="31">
        <v>-55</v>
      </c>
      <c r="F61" s="31">
        <v>42</v>
      </c>
      <c r="G61" s="31">
        <v>61</v>
      </c>
      <c r="H61" s="31">
        <v>-123</v>
      </c>
      <c r="I61" s="31">
        <v>48</v>
      </c>
      <c r="J61" s="31">
        <v>4</v>
      </c>
      <c r="K61" s="31">
        <v>-10</v>
      </c>
      <c r="L61" s="31">
        <v>-34</v>
      </c>
      <c r="M61" s="31">
        <v>2</v>
      </c>
      <c r="N61" s="31">
        <v>4</v>
      </c>
      <c r="O61" s="31">
        <v>22</v>
      </c>
      <c r="P61" s="31">
        <v>-69</v>
      </c>
      <c r="Q61" s="31">
        <v>1</v>
      </c>
      <c r="R61" s="31">
        <v>15</v>
      </c>
      <c r="S61" s="31">
        <v>40</v>
      </c>
      <c r="T61" s="31">
        <v>-21</v>
      </c>
      <c r="U61" s="34"/>
    </row>
    <row r="62" spans="1:21" s="2" customFormat="1" x14ac:dyDescent="0.3">
      <c r="A62" s="41" t="s">
        <v>80</v>
      </c>
      <c r="B62" s="30"/>
      <c r="C62" s="19">
        <v>0.30303030303030298</v>
      </c>
      <c r="D62" s="19">
        <v>0.28682170542635665</v>
      </c>
      <c r="E62" s="19">
        <v>-0.33132530120481929</v>
      </c>
      <c r="F62" s="19">
        <v>0.37837837837837829</v>
      </c>
      <c r="G62" s="19">
        <v>0.39869281045751626</v>
      </c>
      <c r="H62" s="19">
        <v>-0.57476635514018692</v>
      </c>
      <c r="I62" s="19">
        <v>0.52747252747252737</v>
      </c>
      <c r="J62" s="19">
        <v>2.877697841726623E-2</v>
      </c>
      <c r="K62" s="19">
        <v>-6.9930069930069894E-2</v>
      </c>
      <c r="L62" s="19">
        <v>-0.25563909774436089</v>
      </c>
      <c r="M62" s="19">
        <v>2.020202020202011E-2</v>
      </c>
      <c r="N62" s="19">
        <v>3.9603960396039639E-2</v>
      </c>
      <c r="O62" s="19">
        <v>0.20952380952380945</v>
      </c>
      <c r="P62" s="19">
        <v>-0.54330708661417315</v>
      </c>
      <c r="Q62" s="19">
        <v>1.7241379310344751E-2</v>
      </c>
      <c r="R62" s="19">
        <v>0.25423728813559321</v>
      </c>
      <c r="S62" s="19">
        <v>0.54054054054054057</v>
      </c>
      <c r="T62" s="19">
        <v>-0.18421052631578949</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37</v>
      </c>
      <c r="C64" s="28">
        <v>35</v>
      </c>
      <c r="D64" s="28">
        <v>46</v>
      </c>
      <c r="E64" s="28">
        <v>39</v>
      </c>
      <c r="F64" s="28">
        <v>42</v>
      </c>
      <c r="G64" s="28">
        <v>66</v>
      </c>
      <c r="H64" s="28">
        <v>24</v>
      </c>
      <c r="I64" s="28">
        <v>33</v>
      </c>
      <c r="J64" s="28">
        <v>45</v>
      </c>
      <c r="K64" s="28">
        <v>55</v>
      </c>
      <c r="L64" s="28">
        <v>18</v>
      </c>
      <c r="M64" s="28">
        <v>24</v>
      </c>
      <c r="N64" s="28">
        <v>35</v>
      </c>
      <c r="O64" s="28">
        <v>45</v>
      </c>
      <c r="P64" s="28">
        <v>20</v>
      </c>
      <c r="Q64" s="28">
        <v>13</v>
      </c>
      <c r="R64" s="28">
        <v>16</v>
      </c>
      <c r="S64" s="28">
        <v>60</v>
      </c>
      <c r="T64" s="28">
        <v>25</v>
      </c>
      <c r="U64" s="35">
        <v>26</v>
      </c>
    </row>
    <row r="65" spans="1:21" s="2" customFormat="1" x14ac:dyDescent="0.3">
      <c r="A65" s="41" t="s">
        <v>79</v>
      </c>
      <c r="B65" s="30"/>
      <c r="C65" s="31">
        <v>-2</v>
      </c>
      <c r="D65" s="31">
        <v>11</v>
      </c>
      <c r="E65" s="31">
        <v>-7</v>
      </c>
      <c r="F65" s="31">
        <v>3</v>
      </c>
      <c r="G65" s="31">
        <v>24</v>
      </c>
      <c r="H65" s="31">
        <v>-42</v>
      </c>
      <c r="I65" s="31">
        <v>9</v>
      </c>
      <c r="J65" s="31">
        <v>12</v>
      </c>
      <c r="K65" s="31">
        <v>10</v>
      </c>
      <c r="L65" s="31">
        <v>-37</v>
      </c>
      <c r="M65" s="31">
        <v>6</v>
      </c>
      <c r="N65" s="31">
        <v>11</v>
      </c>
      <c r="O65" s="31">
        <v>10</v>
      </c>
      <c r="P65" s="31">
        <v>-25</v>
      </c>
      <c r="Q65" s="31">
        <v>-7</v>
      </c>
      <c r="R65" s="31">
        <v>3</v>
      </c>
      <c r="S65" s="31">
        <v>44</v>
      </c>
      <c r="T65" s="31">
        <v>-35</v>
      </c>
      <c r="U65" s="36">
        <v>1</v>
      </c>
    </row>
    <row r="66" spans="1:21" s="2" customFormat="1" x14ac:dyDescent="0.3">
      <c r="A66" s="43" t="s">
        <v>80</v>
      </c>
      <c r="B66" s="32"/>
      <c r="C66" s="21">
        <v>-5.4054054054054057E-2</v>
      </c>
      <c r="D66" s="21">
        <v>0.31428571428571428</v>
      </c>
      <c r="E66" s="21">
        <v>-0.15217391304347827</v>
      </c>
      <c r="F66" s="21">
        <v>7.6923076923076872E-2</v>
      </c>
      <c r="G66" s="21">
        <v>0.5714285714285714</v>
      </c>
      <c r="H66" s="21">
        <v>-0.63636363636363635</v>
      </c>
      <c r="I66" s="21">
        <v>0.375</v>
      </c>
      <c r="J66" s="21">
        <v>0.36363636363636354</v>
      </c>
      <c r="K66" s="21">
        <v>0.22222222222222232</v>
      </c>
      <c r="L66" s="21">
        <v>-0.67272727272727273</v>
      </c>
      <c r="M66" s="21">
        <v>0.33333333333333326</v>
      </c>
      <c r="N66" s="21">
        <v>0.45833333333333326</v>
      </c>
      <c r="O66" s="21">
        <v>0.28571428571428581</v>
      </c>
      <c r="P66" s="21">
        <v>-0.55555555555555558</v>
      </c>
      <c r="Q66" s="21">
        <v>-0.35</v>
      </c>
      <c r="R66" s="21">
        <v>0.23076923076923084</v>
      </c>
      <c r="S66" s="21">
        <v>2.75</v>
      </c>
      <c r="T66" s="21">
        <v>-0.58333333333333326</v>
      </c>
      <c r="U66" s="24">
        <v>4.0000000000000036E-2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10</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4</v>
      </c>
      <c r="C3" s="8">
        <v>2</v>
      </c>
      <c r="D3" s="8">
        <v>9</v>
      </c>
      <c r="E3" s="8">
        <v>10</v>
      </c>
      <c r="F3" s="8">
        <v>1</v>
      </c>
      <c r="G3" s="8">
        <v>1</v>
      </c>
      <c r="H3" s="8">
        <v>2</v>
      </c>
      <c r="I3" s="8">
        <v>2</v>
      </c>
      <c r="J3" s="8">
        <v>0</v>
      </c>
      <c r="K3" s="8">
        <v>3</v>
      </c>
      <c r="L3" s="8">
        <v>4</v>
      </c>
      <c r="M3" s="8">
        <v>2</v>
      </c>
      <c r="N3" s="8">
        <v>1</v>
      </c>
      <c r="O3" s="8">
        <v>4</v>
      </c>
      <c r="P3" s="8">
        <v>1</v>
      </c>
      <c r="Q3" s="8">
        <v>2</v>
      </c>
      <c r="R3" s="8">
        <v>1</v>
      </c>
      <c r="S3" s="8">
        <v>0</v>
      </c>
      <c r="T3" s="8">
        <v>3</v>
      </c>
      <c r="U3" s="13">
        <v>3</v>
      </c>
    </row>
    <row r="4" spans="1:21" x14ac:dyDescent="0.3">
      <c r="A4" s="37" t="s">
        <v>70</v>
      </c>
      <c r="B4" s="9">
        <v>3</v>
      </c>
      <c r="C4" s="10">
        <v>2</v>
      </c>
      <c r="D4" s="10">
        <v>6</v>
      </c>
      <c r="E4" s="10">
        <v>9</v>
      </c>
      <c r="F4" s="10">
        <v>7</v>
      </c>
      <c r="G4" s="10">
        <v>8</v>
      </c>
      <c r="H4" s="10">
        <v>3</v>
      </c>
      <c r="I4" s="10">
        <v>7</v>
      </c>
      <c r="J4" s="10">
        <v>8</v>
      </c>
      <c r="K4" s="10">
        <v>1</v>
      </c>
      <c r="L4" s="10">
        <v>3</v>
      </c>
      <c r="M4" s="10">
        <v>3</v>
      </c>
      <c r="N4" s="10">
        <v>2</v>
      </c>
      <c r="O4" s="10">
        <v>1</v>
      </c>
      <c r="P4" s="10">
        <v>4</v>
      </c>
      <c r="Q4" s="10">
        <v>2</v>
      </c>
      <c r="R4" s="10">
        <v>2</v>
      </c>
      <c r="S4" s="10">
        <v>2</v>
      </c>
      <c r="T4" s="10">
        <v>0</v>
      </c>
      <c r="U4" s="14">
        <v>3</v>
      </c>
    </row>
    <row r="5" spans="1:21" x14ac:dyDescent="0.3">
      <c r="A5" s="37" t="s">
        <v>64</v>
      </c>
      <c r="B5" s="9">
        <v>5</v>
      </c>
      <c r="C5" s="10">
        <v>7</v>
      </c>
      <c r="D5" s="10">
        <v>4</v>
      </c>
      <c r="E5" s="10">
        <v>9</v>
      </c>
      <c r="F5" s="10">
        <v>3</v>
      </c>
      <c r="G5" s="10">
        <v>4</v>
      </c>
      <c r="H5" s="10">
        <v>11</v>
      </c>
      <c r="I5" s="10">
        <v>2</v>
      </c>
      <c r="J5" s="10">
        <v>3</v>
      </c>
      <c r="K5" s="10">
        <v>12</v>
      </c>
      <c r="L5" s="10">
        <v>3</v>
      </c>
      <c r="M5" s="10">
        <v>3</v>
      </c>
      <c r="N5" s="10">
        <v>4</v>
      </c>
      <c r="O5" s="10">
        <v>12</v>
      </c>
      <c r="P5" s="10">
        <v>2</v>
      </c>
      <c r="Q5" s="10">
        <v>6</v>
      </c>
      <c r="R5" s="10">
        <v>7</v>
      </c>
      <c r="S5" s="10">
        <v>2</v>
      </c>
      <c r="T5" s="10">
        <v>2</v>
      </c>
      <c r="U5" s="14">
        <v>8</v>
      </c>
    </row>
    <row r="6" spans="1:21" x14ac:dyDescent="0.3">
      <c r="A6" s="37" t="s">
        <v>63</v>
      </c>
      <c r="B6" s="9">
        <v>8</v>
      </c>
      <c r="C6" s="10">
        <v>3</v>
      </c>
      <c r="D6" s="10">
        <v>8</v>
      </c>
      <c r="E6" s="10">
        <v>8</v>
      </c>
      <c r="F6" s="10">
        <v>6</v>
      </c>
      <c r="G6" s="10">
        <v>5</v>
      </c>
      <c r="H6" s="10">
        <v>9</v>
      </c>
      <c r="I6" s="10">
        <v>5</v>
      </c>
      <c r="J6" s="10">
        <v>11</v>
      </c>
      <c r="K6" s="10">
        <v>3</v>
      </c>
      <c r="L6" s="10">
        <v>6</v>
      </c>
      <c r="M6" s="10">
        <v>4</v>
      </c>
      <c r="N6" s="10">
        <v>9</v>
      </c>
      <c r="O6" s="10">
        <v>5</v>
      </c>
      <c r="P6" s="10">
        <v>3</v>
      </c>
      <c r="Q6" s="10">
        <v>7</v>
      </c>
      <c r="R6" s="10">
        <v>6</v>
      </c>
      <c r="S6" s="10">
        <v>4</v>
      </c>
      <c r="T6" s="10">
        <v>4</v>
      </c>
      <c r="U6" s="14">
        <v>5</v>
      </c>
    </row>
    <row r="7" spans="1:21" x14ac:dyDescent="0.3">
      <c r="A7" s="37" t="s">
        <v>66</v>
      </c>
      <c r="B7" s="9">
        <v>4</v>
      </c>
      <c r="C7" s="10">
        <v>2</v>
      </c>
      <c r="D7" s="10">
        <v>6</v>
      </c>
      <c r="E7" s="10">
        <v>7</v>
      </c>
      <c r="F7" s="10">
        <v>3</v>
      </c>
      <c r="G7" s="10">
        <v>9</v>
      </c>
      <c r="H7" s="10">
        <v>8</v>
      </c>
      <c r="I7" s="10">
        <v>6</v>
      </c>
      <c r="J7" s="10">
        <v>3</v>
      </c>
      <c r="K7" s="10">
        <v>5</v>
      </c>
      <c r="L7" s="10">
        <v>2</v>
      </c>
      <c r="M7" s="10">
        <v>10</v>
      </c>
      <c r="N7" s="10">
        <v>7</v>
      </c>
      <c r="O7" s="10">
        <v>4</v>
      </c>
      <c r="P7" s="10">
        <v>2</v>
      </c>
      <c r="Q7" s="10">
        <v>4</v>
      </c>
      <c r="R7" s="10">
        <v>4</v>
      </c>
      <c r="S7" s="10">
        <v>4</v>
      </c>
      <c r="T7" s="10">
        <v>5</v>
      </c>
      <c r="U7" s="14">
        <v>10</v>
      </c>
    </row>
    <row r="8" spans="1:21" x14ac:dyDescent="0.3">
      <c r="A8" s="37" t="s">
        <v>71</v>
      </c>
      <c r="B8" s="9">
        <v>2</v>
      </c>
      <c r="C8" s="10">
        <v>4</v>
      </c>
      <c r="D8" s="10">
        <v>9</v>
      </c>
      <c r="E8" s="10">
        <v>4</v>
      </c>
      <c r="F8" s="10">
        <v>5</v>
      </c>
      <c r="G8" s="10">
        <v>5</v>
      </c>
      <c r="H8" s="10">
        <v>4</v>
      </c>
      <c r="I8" s="10">
        <v>11</v>
      </c>
      <c r="J8" s="10">
        <v>13</v>
      </c>
      <c r="K8" s="10">
        <v>6</v>
      </c>
      <c r="L8" s="10">
        <v>10</v>
      </c>
      <c r="M8" s="10">
        <v>3</v>
      </c>
      <c r="N8" s="10">
        <v>4</v>
      </c>
      <c r="O8" s="10">
        <v>5</v>
      </c>
      <c r="P8" s="10">
        <v>0</v>
      </c>
      <c r="Q8" s="10">
        <v>0</v>
      </c>
      <c r="R8" s="10">
        <v>2</v>
      </c>
      <c r="S8" s="10">
        <v>4</v>
      </c>
      <c r="T8" s="10">
        <v>3</v>
      </c>
      <c r="U8" s="14">
        <v>8</v>
      </c>
    </row>
    <row r="9" spans="1:21" x14ac:dyDescent="0.3">
      <c r="A9" s="37" t="s">
        <v>62</v>
      </c>
      <c r="B9" s="9">
        <v>6</v>
      </c>
      <c r="C9" s="10">
        <v>8</v>
      </c>
      <c r="D9" s="10">
        <v>8</v>
      </c>
      <c r="E9" s="10">
        <v>3</v>
      </c>
      <c r="F9" s="10">
        <v>5</v>
      </c>
      <c r="G9" s="10">
        <v>8</v>
      </c>
      <c r="H9" s="10">
        <v>6</v>
      </c>
      <c r="I9" s="10">
        <v>7</v>
      </c>
      <c r="J9" s="10">
        <v>3</v>
      </c>
      <c r="K9" s="10">
        <v>14</v>
      </c>
      <c r="L9" s="10">
        <v>1</v>
      </c>
      <c r="M9" s="10">
        <v>2</v>
      </c>
      <c r="N9" s="10">
        <v>6</v>
      </c>
      <c r="O9" s="10">
        <v>6</v>
      </c>
      <c r="P9" s="10">
        <v>7</v>
      </c>
      <c r="Q9" s="10">
        <v>1</v>
      </c>
      <c r="R9" s="10">
        <v>2</v>
      </c>
      <c r="S9" s="10">
        <v>14</v>
      </c>
      <c r="T9" s="10">
        <v>3</v>
      </c>
      <c r="U9" s="14">
        <v>4</v>
      </c>
    </row>
    <row r="10" spans="1:21" x14ac:dyDescent="0.3">
      <c r="A10" s="37" t="s">
        <v>65</v>
      </c>
      <c r="B10" s="9">
        <v>6</v>
      </c>
      <c r="C10" s="10">
        <v>8</v>
      </c>
      <c r="D10" s="10">
        <v>6</v>
      </c>
      <c r="E10" s="10">
        <v>7</v>
      </c>
      <c r="F10" s="10">
        <v>3</v>
      </c>
      <c r="G10" s="10">
        <v>8</v>
      </c>
      <c r="H10" s="10">
        <v>5</v>
      </c>
      <c r="I10" s="10">
        <v>10</v>
      </c>
      <c r="J10" s="10">
        <v>3</v>
      </c>
      <c r="K10" s="10">
        <v>11</v>
      </c>
      <c r="L10" s="10">
        <v>2</v>
      </c>
      <c r="M10" s="10">
        <v>3</v>
      </c>
      <c r="N10" s="10">
        <v>4</v>
      </c>
      <c r="O10" s="10">
        <v>9</v>
      </c>
      <c r="P10" s="10">
        <v>3</v>
      </c>
      <c r="Q10" s="10">
        <v>1</v>
      </c>
      <c r="R10" s="10">
        <v>4</v>
      </c>
      <c r="S10" s="10">
        <v>6</v>
      </c>
      <c r="T10" s="10">
        <v>4</v>
      </c>
      <c r="U10" s="14">
        <v>5</v>
      </c>
    </row>
    <row r="11" spans="1:21" x14ac:dyDescent="0.3">
      <c r="A11" s="37" t="s">
        <v>72</v>
      </c>
      <c r="B11" s="9">
        <v>9</v>
      </c>
      <c r="C11" s="10">
        <v>3</v>
      </c>
      <c r="D11" s="10">
        <v>11</v>
      </c>
      <c r="E11" s="10">
        <v>2</v>
      </c>
      <c r="F11" s="10">
        <v>8</v>
      </c>
      <c r="G11" s="10">
        <v>7</v>
      </c>
      <c r="H11" s="10">
        <v>4</v>
      </c>
      <c r="I11" s="10">
        <v>4</v>
      </c>
      <c r="J11" s="10">
        <v>8</v>
      </c>
      <c r="K11" s="10">
        <v>8</v>
      </c>
      <c r="L11" s="10">
        <v>3</v>
      </c>
      <c r="M11" s="10">
        <v>0</v>
      </c>
      <c r="N11" s="10">
        <v>8</v>
      </c>
      <c r="O11" s="10">
        <v>11</v>
      </c>
      <c r="P11" s="10">
        <v>5</v>
      </c>
      <c r="Q11" s="10">
        <v>3</v>
      </c>
      <c r="R11" s="10">
        <v>4</v>
      </c>
      <c r="S11" s="10">
        <v>8</v>
      </c>
      <c r="T11" s="10">
        <v>6</v>
      </c>
      <c r="U11" s="14">
        <v>2</v>
      </c>
    </row>
    <row r="12" spans="1:21" x14ac:dyDescent="0.3">
      <c r="A12" s="37" t="s">
        <v>73</v>
      </c>
      <c r="B12" s="9">
        <v>6</v>
      </c>
      <c r="C12" s="10">
        <v>6</v>
      </c>
      <c r="D12" s="10">
        <v>12</v>
      </c>
      <c r="E12" s="10">
        <v>6</v>
      </c>
      <c r="F12" s="10">
        <v>3</v>
      </c>
      <c r="G12" s="10">
        <v>12</v>
      </c>
      <c r="H12" s="10">
        <v>5</v>
      </c>
      <c r="I12" s="10">
        <v>1</v>
      </c>
      <c r="J12" s="10">
        <v>12</v>
      </c>
      <c r="K12" s="10">
        <v>7</v>
      </c>
      <c r="L12" s="10">
        <v>5</v>
      </c>
      <c r="M12" s="10">
        <v>14</v>
      </c>
      <c r="N12" s="10">
        <v>8</v>
      </c>
      <c r="O12" s="10">
        <v>9</v>
      </c>
      <c r="P12" s="10">
        <v>3</v>
      </c>
      <c r="Q12" s="10">
        <v>5</v>
      </c>
      <c r="R12" s="10">
        <v>1</v>
      </c>
      <c r="S12" s="10">
        <v>11</v>
      </c>
      <c r="T12" s="10">
        <v>5</v>
      </c>
      <c r="U12" s="14">
        <v>8</v>
      </c>
    </row>
    <row r="13" spans="1:21" x14ac:dyDescent="0.3">
      <c r="A13" s="37" t="s">
        <v>69</v>
      </c>
      <c r="B13" s="9">
        <v>5</v>
      </c>
      <c r="C13" s="10">
        <v>10</v>
      </c>
      <c r="D13" s="10">
        <v>10</v>
      </c>
      <c r="E13" s="10">
        <v>7</v>
      </c>
      <c r="F13" s="10">
        <v>6</v>
      </c>
      <c r="G13" s="10">
        <v>17</v>
      </c>
      <c r="H13" s="10">
        <v>6</v>
      </c>
      <c r="I13" s="10">
        <v>18</v>
      </c>
      <c r="J13" s="10">
        <v>10</v>
      </c>
      <c r="K13" s="10">
        <v>11</v>
      </c>
      <c r="L13" s="10">
        <v>6</v>
      </c>
      <c r="M13" s="10">
        <v>7</v>
      </c>
      <c r="N13" s="10">
        <v>9</v>
      </c>
      <c r="O13" s="10">
        <v>16</v>
      </c>
      <c r="P13" s="10">
        <v>3</v>
      </c>
      <c r="Q13" s="10">
        <v>5</v>
      </c>
      <c r="R13" s="10">
        <v>7</v>
      </c>
      <c r="S13" s="10">
        <v>10</v>
      </c>
      <c r="T13" s="10">
        <v>5</v>
      </c>
      <c r="U13" s="14"/>
    </row>
    <row r="14" spans="1:21" x14ac:dyDescent="0.3">
      <c r="A14" s="39" t="s">
        <v>67</v>
      </c>
      <c r="B14" s="11">
        <v>8</v>
      </c>
      <c r="C14" s="12">
        <v>13</v>
      </c>
      <c r="D14" s="12">
        <v>22</v>
      </c>
      <c r="E14" s="12">
        <v>8</v>
      </c>
      <c r="F14" s="12">
        <v>27</v>
      </c>
      <c r="G14" s="12">
        <v>50</v>
      </c>
      <c r="H14" s="12">
        <v>16</v>
      </c>
      <c r="I14" s="12">
        <v>21</v>
      </c>
      <c r="J14" s="12">
        <v>37</v>
      </c>
      <c r="K14" s="12">
        <v>22</v>
      </c>
      <c r="L14" s="12">
        <v>26</v>
      </c>
      <c r="M14" s="12">
        <v>18</v>
      </c>
      <c r="N14" s="12">
        <v>14</v>
      </c>
      <c r="O14" s="12">
        <v>24</v>
      </c>
      <c r="P14" s="12">
        <v>1</v>
      </c>
      <c r="Q14" s="12">
        <v>7</v>
      </c>
      <c r="R14" s="12">
        <v>25</v>
      </c>
      <c r="S14" s="12">
        <v>12</v>
      </c>
      <c r="T14" s="12">
        <v>1</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3.5</v>
      </c>
      <c r="E19" s="17">
        <v>0.11111111111111116</v>
      </c>
      <c r="F19" s="17">
        <v>-0.9</v>
      </c>
      <c r="G19" s="17">
        <v>0</v>
      </c>
      <c r="H19" s="17">
        <v>1</v>
      </c>
      <c r="I19" s="17">
        <v>0</v>
      </c>
      <c r="J19" s="17">
        <v>-1</v>
      </c>
      <c r="K19" s="17" t="s">
        <v>82</v>
      </c>
      <c r="L19" s="17">
        <v>0.33333333333333326</v>
      </c>
      <c r="M19" s="17">
        <v>-0.5</v>
      </c>
      <c r="N19" s="17">
        <v>-0.5</v>
      </c>
      <c r="O19" s="17">
        <v>3</v>
      </c>
      <c r="P19" s="17">
        <v>-0.75</v>
      </c>
      <c r="Q19" s="17">
        <v>1</v>
      </c>
      <c r="R19" s="17">
        <v>-0.5</v>
      </c>
      <c r="S19" s="17">
        <v>-1</v>
      </c>
      <c r="T19" s="17" t="s">
        <v>82</v>
      </c>
      <c r="U19" s="22">
        <v>0</v>
      </c>
    </row>
    <row r="20" spans="1:21" x14ac:dyDescent="0.3">
      <c r="A20" s="37" t="s">
        <v>70</v>
      </c>
      <c r="B20" s="18"/>
      <c r="C20" s="19">
        <v>-0.33333333333333337</v>
      </c>
      <c r="D20" s="19">
        <v>2</v>
      </c>
      <c r="E20" s="19">
        <v>0.5</v>
      </c>
      <c r="F20" s="19">
        <v>-0.22222222222222221</v>
      </c>
      <c r="G20" s="19">
        <v>0.14285714285714279</v>
      </c>
      <c r="H20" s="19">
        <v>-0.625</v>
      </c>
      <c r="I20" s="19">
        <v>1.3333333333333335</v>
      </c>
      <c r="J20" s="19">
        <v>0.14285714285714279</v>
      </c>
      <c r="K20" s="19">
        <v>-0.875</v>
      </c>
      <c r="L20" s="19">
        <v>2</v>
      </c>
      <c r="M20" s="19">
        <v>0</v>
      </c>
      <c r="N20" s="19">
        <v>-0.33333333333333337</v>
      </c>
      <c r="O20" s="19">
        <v>-0.5</v>
      </c>
      <c r="P20" s="19">
        <v>3</v>
      </c>
      <c r="Q20" s="19">
        <v>-0.5</v>
      </c>
      <c r="R20" s="19">
        <v>0</v>
      </c>
      <c r="S20" s="19">
        <v>0</v>
      </c>
      <c r="T20" s="19">
        <v>-1</v>
      </c>
      <c r="U20" s="23" t="s">
        <v>82</v>
      </c>
    </row>
    <row r="21" spans="1:21" x14ac:dyDescent="0.3">
      <c r="A21" s="37" t="s">
        <v>64</v>
      </c>
      <c r="B21" s="18"/>
      <c r="C21" s="19">
        <v>0.39999999999999991</v>
      </c>
      <c r="D21" s="19">
        <v>-0.4285714285714286</v>
      </c>
      <c r="E21" s="19">
        <v>1.25</v>
      </c>
      <c r="F21" s="19">
        <v>-0.66666666666666674</v>
      </c>
      <c r="G21" s="19">
        <v>0.33333333333333326</v>
      </c>
      <c r="H21" s="19">
        <v>1.75</v>
      </c>
      <c r="I21" s="19">
        <v>-0.81818181818181812</v>
      </c>
      <c r="J21" s="19">
        <v>0.5</v>
      </c>
      <c r="K21" s="19">
        <v>3</v>
      </c>
      <c r="L21" s="19">
        <v>-0.75</v>
      </c>
      <c r="M21" s="19">
        <v>0</v>
      </c>
      <c r="N21" s="19">
        <v>0.33333333333333326</v>
      </c>
      <c r="O21" s="19">
        <v>2</v>
      </c>
      <c r="P21" s="19">
        <v>-0.83333333333333337</v>
      </c>
      <c r="Q21" s="19">
        <v>2</v>
      </c>
      <c r="R21" s="19">
        <v>0.16666666666666674</v>
      </c>
      <c r="S21" s="19">
        <v>-0.7142857142857143</v>
      </c>
      <c r="T21" s="19">
        <v>0</v>
      </c>
      <c r="U21" s="23">
        <v>3</v>
      </c>
    </row>
    <row r="22" spans="1:21" x14ac:dyDescent="0.3">
      <c r="A22" s="37" t="s">
        <v>63</v>
      </c>
      <c r="B22" s="18"/>
      <c r="C22" s="19">
        <v>-0.625</v>
      </c>
      <c r="D22" s="19">
        <v>1.6666666666666665</v>
      </c>
      <c r="E22" s="19">
        <v>0</v>
      </c>
      <c r="F22" s="19">
        <v>-0.25</v>
      </c>
      <c r="G22" s="19">
        <v>-0.16666666666666663</v>
      </c>
      <c r="H22" s="19">
        <v>0.8</v>
      </c>
      <c r="I22" s="19">
        <v>-0.44444444444444442</v>
      </c>
      <c r="J22" s="19">
        <v>1.2000000000000002</v>
      </c>
      <c r="K22" s="19">
        <v>-0.72727272727272729</v>
      </c>
      <c r="L22" s="19">
        <v>1</v>
      </c>
      <c r="M22" s="19">
        <v>-0.33333333333333337</v>
      </c>
      <c r="N22" s="19">
        <v>1.25</v>
      </c>
      <c r="O22" s="19">
        <v>-0.44444444444444442</v>
      </c>
      <c r="P22" s="19">
        <v>-0.4</v>
      </c>
      <c r="Q22" s="19">
        <v>1.3333333333333335</v>
      </c>
      <c r="R22" s="19">
        <v>-0.1428571428571429</v>
      </c>
      <c r="S22" s="19">
        <v>-0.33333333333333337</v>
      </c>
      <c r="T22" s="19">
        <v>0</v>
      </c>
      <c r="U22" s="23">
        <v>0.25</v>
      </c>
    </row>
    <row r="23" spans="1:21" x14ac:dyDescent="0.3">
      <c r="A23" s="37" t="s">
        <v>66</v>
      </c>
      <c r="B23" s="18"/>
      <c r="C23" s="19">
        <v>-0.5</v>
      </c>
      <c r="D23" s="19">
        <v>2</v>
      </c>
      <c r="E23" s="19">
        <v>0.16666666666666674</v>
      </c>
      <c r="F23" s="19">
        <v>-0.5714285714285714</v>
      </c>
      <c r="G23" s="19">
        <v>2</v>
      </c>
      <c r="H23" s="19">
        <v>-0.11111111111111116</v>
      </c>
      <c r="I23" s="19">
        <v>-0.25</v>
      </c>
      <c r="J23" s="19">
        <v>-0.5</v>
      </c>
      <c r="K23" s="19">
        <v>0.66666666666666674</v>
      </c>
      <c r="L23" s="19">
        <v>-0.6</v>
      </c>
      <c r="M23" s="19">
        <v>4</v>
      </c>
      <c r="N23" s="19">
        <v>-0.30000000000000004</v>
      </c>
      <c r="O23" s="19">
        <v>-0.4285714285714286</v>
      </c>
      <c r="P23" s="19">
        <v>-0.5</v>
      </c>
      <c r="Q23" s="19">
        <v>1</v>
      </c>
      <c r="R23" s="19">
        <v>0</v>
      </c>
      <c r="S23" s="19">
        <v>0</v>
      </c>
      <c r="T23" s="19">
        <v>0.25</v>
      </c>
      <c r="U23" s="23">
        <v>1</v>
      </c>
    </row>
    <row r="24" spans="1:21" x14ac:dyDescent="0.3">
      <c r="A24" s="37" t="s">
        <v>71</v>
      </c>
      <c r="B24" s="18"/>
      <c r="C24" s="19">
        <v>1</v>
      </c>
      <c r="D24" s="19">
        <v>1.25</v>
      </c>
      <c r="E24" s="19">
        <v>-0.55555555555555558</v>
      </c>
      <c r="F24" s="19">
        <v>0.25</v>
      </c>
      <c r="G24" s="19">
        <v>0</v>
      </c>
      <c r="H24" s="19">
        <v>-0.19999999999999996</v>
      </c>
      <c r="I24" s="19">
        <v>1.75</v>
      </c>
      <c r="J24" s="19">
        <v>0.18181818181818188</v>
      </c>
      <c r="K24" s="19">
        <v>-0.53846153846153844</v>
      </c>
      <c r="L24" s="19">
        <v>0.66666666666666674</v>
      </c>
      <c r="M24" s="19">
        <v>-0.7</v>
      </c>
      <c r="N24" s="19">
        <v>0.33333333333333326</v>
      </c>
      <c r="O24" s="19">
        <v>0.25</v>
      </c>
      <c r="P24" s="19">
        <v>-1</v>
      </c>
      <c r="Q24" s="19" t="s">
        <v>82</v>
      </c>
      <c r="R24" s="19" t="s">
        <v>82</v>
      </c>
      <c r="S24" s="19">
        <v>1</v>
      </c>
      <c r="T24" s="19">
        <v>-0.25</v>
      </c>
      <c r="U24" s="23">
        <v>1.6666666666666665</v>
      </c>
    </row>
    <row r="25" spans="1:21" x14ac:dyDescent="0.3">
      <c r="A25" s="37" t="s">
        <v>62</v>
      </c>
      <c r="B25" s="18"/>
      <c r="C25" s="19">
        <v>0.33333333333333326</v>
      </c>
      <c r="D25" s="19">
        <v>0</v>
      </c>
      <c r="E25" s="19">
        <v>-0.625</v>
      </c>
      <c r="F25" s="19">
        <v>0.66666666666666674</v>
      </c>
      <c r="G25" s="19">
        <v>0.60000000000000009</v>
      </c>
      <c r="H25" s="19">
        <v>-0.25</v>
      </c>
      <c r="I25" s="19">
        <v>0.16666666666666674</v>
      </c>
      <c r="J25" s="19">
        <v>-0.5714285714285714</v>
      </c>
      <c r="K25" s="19">
        <v>3.666666666666667</v>
      </c>
      <c r="L25" s="19">
        <v>-0.9285714285714286</v>
      </c>
      <c r="M25" s="19">
        <v>1</v>
      </c>
      <c r="N25" s="19">
        <v>2</v>
      </c>
      <c r="O25" s="19">
        <v>0</v>
      </c>
      <c r="P25" s="19">
        <v>0.16666666666666674</v>
      </c>
      <c r="Q25" s="19">
        <v>-0.85714285714285721</v>
      </c>
      <c r="R25" s="19">
        <v>1</v>
      </c>
      <c r="S25" s="19">
        <v>6</v>
      </c>
      <c r="T25" s="19">
        <v>-0.7857142857142857</v>
      </c>
      <c r="U25" s="23">
        <v>0.33333333333333326</v>
      </c>
    </row>
    <row r="26" spans="1:21" x14ac:dyDescent="0.3">
      <c r="A26" s="37" t="s">
        <v>65</v>
      </c>
      <c r="B26" s="18"/>
      <c r="C26" s="19">
        <v>0.33333333333333326</v>
      </c>
      <c r="D26" s="19">
        <v>-0.25</v>
      </c>
      <c r="E26" s="19">
        <v>0.16666666666666674</v>
      </c>
      <c r="F26" s="19">
        <v>-0.5714285714285714</v>
      </c>
      <c r="G26" s="19">
        <v>1.6666666666666665</v>
      </c>
      <c r="H26" s="19">
        <v>-0.375</v>
      </c>
      <c r="I26" s="19">
        <v>1</v>
      </c>
      <c r="J26" s="19">
        <v>-0.7</v>
      </c>
      <c r="K26" s="19">
        <v>2.6666666666666665</v>
      </c>
      <c r="L26" s="19">
        <v>-0.81818181818181812</v>
      </c>
      <c r="M26" s="19">
        <v>0.5</v>
      </c>
      <c r="N26" s="19">
        <v>0.33333333333333326</v>
      </c>
      <c r="O26" s="19">
        <v>1.25</v>
      </c>
      <c r="P26" s="19">
        <v>-0.66666666666666674</v>
      </c>
      <c r="Q26" s="19">
        <v>-0.66666666666666674</v>
      </c>
      <c r="R26" s="19">
        <v>3</v>
      </c>
      <c r="S26" s="19">
        <v>0.5</v>
      </c>
      <c r="T26" s="19">
        <v>-0.33333333333333337</v>
      </c>
      <c r="U26" s="23">
        <v>0.25</v>
      </c>
    </row>
    <row r="27" spans="1:21" x14ac:dyDescent="0.3">
      <c r="A27" s="37" t="s">
        <v>72</v>
      </c>
      <c r="B27" s="18"/>
      <c r="C27" s="19">
        <v>-0.66666666666666674</v>
      </c>
      <c r="D27" s="19">
        <v>2.6666666666666665</v>
      </c>
      <c r="E27" s="19">
        <v>-0.81818181818181812</v>
      </c>
      <c r="F27" s="19">
        <v>3</v>
      </c>
      <c r="G27" s="19">
        <v>-0.125</v>
      </c>
      <c r="H27" s="19">
        <v>-0.4285714285714286</v>
      </c>
      <c r="I27" s="19">
        <v>0</v>
      </c>
      <c r="J27" s="19">
        <v>1</v>
      </c>
      <c r="K27" s="19">
        <v>0</v>
      </c>
      <c r="L27" s="19">
        <v>-0.625</v>
      </c>
      <c r="M27" s="19">
        <v>-1</v>
      </c>
      <c r="N27" s="19" t="s">
        <v>82</v>
      </c>
      <c r="O27" s="19">
        <v>0.375</v>
      </c>
      <c r="P27" s="19">
        <v>-0.54545454545454541</v>
      </c>
      <c r="Q27" s="19">
        <v>-0.4</v>
      </c>
      <c r="R27" s="19">
        <v>0.33333333333333326</v>
      </c>
      <c r="S27" s="19">
        <v>1</v>
      </c>
      <c r="T27" s="19">
        <v>-0.25</v>
      </c>
      <c r="U27" s="23">
        <v>-0.66666666666666674</v>
      </c>
    </row>
    <row r="28" spans="1:21" x14ac:dyDescent="0.3">
      <c r="A28" s="37" t="s">
        <v>73</v>
      </c>
      <c r="B28" s="18"/>
      <c r="C28" s="19">
        <v>0</v>
      </c>
      <c r="D28" s="19">
        <v>1</v>
      </c>
      <c r="E28" s="19">
        <v>-0.5</v>
      </c>
      <c r="F28" s="19">
        <v>-0.5</v>
      </c>
      <c r="G28" s="19">
        <v>3</v>
      </c>
      <c r="H28" s="19">
        <v>-0.58333333333333326</v>
      </c>
      <c r="I28" s="19">
        <v>-0.8</v>
      </c>
      <c r="J28" s="19">
        <v>11</v>
      </c>
      <c r="K28" s="19">
        <v>-0.41666666666666663</v>
      </c>
      <c r="L28" s="19">
        <v>-0.2857142857142857</v>
      </c>
      <c r="M28" s="19">
        <v>1.7999999999999998</v>
      </c>
      <c r="N28" s="19">
        <v>-0.4285714285714286</v>
      </c>
      <c r="O28" s="19">
        <v>0.125</v>
      </c>
      <c r="P28" s="19">
        <v>-0.66666666666666674</v>
      </c>
      <c r="Q28" s="19">
        <v>0.66666666666666674</v>
      </c>
      <c r="R28" s="19">
        <v>-0.8</v>
      </c>
      <c r="S28" s="19">
        <v>10</v>
      </c>
      <c r="T28" s="19">
        <v>-0.54545454545454541</v>
      </c>
      <c r="U28" s="23">
        <v>0.60000000000000009</v>
      </c>
    </row>
    <row r="29" spans="1:21" x14ac:dyDescent="0.3">
      <c r="A29" s="37" t="s">
        <v>69</v>
      </c>
      <c r="B29" s="18"/>
      <c r="C29" s="19">
        <v>1</v>
      </c>
      <c r="D29" s="19">
        <v>0</v>
      </c>
      <c r="E29" s="19">
        <v>-0.30000000000000004</v>
      </c>
      <c r="F29" s="19">
        <v>-0.1428571428571429</v>
      </c>
      <c r="G29" s="19">
        <v>1.8333333333333335</v>
      </c>
      <c r="H29" s="19">
        <v>-0.64705882352941169</v>
      </c>
      <c r="I29" s="19">
        <v>2</v>
      </c>
      <c r="J29" s="19">
        <v>-0.44444444444444442</v>
      </c>
      <c r="K29" s="19">
        <v>0.10000000000000009</v>
      </c>
      <c r="L29" s="19">
        <v>-0.45454545454545459</v>
      </c>
      <c r="M29" s="19">
        <v>0.16666666666666674</v>
      </c>
      <c r="N29" s="19">
        <v>0.28571428571428581</v>
      </c>
      <c r="O29" s="19">
        <v>0.77777777777777768</v>
      </c>
      <c r="P29" s="19">
        <v>-0.8125</v>
      </c>
      <c r="Q29" s="19">
        <v>0.66666666666666674</v>
      </c>
      <c r="R29" s="19">
        <v>0.39999999999999991</v>
      </c>
      <c r="S29" s="19">
        <v>0.4285714285714286</v>
      </c>
      <c r="T29" s="19">
        <v>-0.5</v>
      </c>
      <c r="U29" s="23"/>
    </row>
    <row r="30" spans="1:21" x14ac:dyDescent="0.3">
      <c r="A30" s="39" t="s">
        <v>67</v>
      </c>
      <c r="B30" s="20"/>
      <c r="C30" s="21">
        <v>0.625</v>
      </c>
      <c r="D30" s="21">
        <v>0.69230769230769229</v>
      </c>
      <c r="E30" s="21">
        <v>-0.63636363636363635</v>
      </c>
      <c r="F30" s="21">
        <v>2.375</v>
      </c>
      <c r="G30" s="21">
        <v>0.85185185185185186</v>
      </c>
      <c r="H30" s="21">
        <v>-0.67999999999999994</v>
      </c>
      <c r="I30" s="21">
        <v>0.3125</v>
      </c>
      <c r="J30" s="21">
        <v>0.76190476190476186</v>
      </c>
      <c r="K30" s="21">
        <v>-0.40540540540540537</v>
      </c>
      <c r="L30" s="21">
        <v>0.18181818181818188</v>
      </c>
      <c r="M30" s="21">
        <v>-0.30769230769230771</v>
      </c>
      <c r="N30" s="21">
        <v>-0.22222222222222221</v>
      </c>
      <c r="O30" s="21">
        <v>0.71428571428571419</v>
      </c>
      <c r="P30" s="21">
        <v>-0.95833333333333337</v>
      </c>
      <c r="Q30" s="21">
        <v>6</v>
      </c>
      <c r="R30" s="21">
        <v>2.5714285714285716</v>
      </c>
      <c r="S30" s="21">
        <v>-0.52</v>
      </c>
      <c r="T30" s="21">
        <v>-0.91666666666666663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v>
      </c>
      <c r="D35" s="8">
        <v>7</v>
      </c>
      <c r="E35" s="8">
        <v>1</v>
      </c>
      <c r="F35" s="8">
        <v>-9</v>
      </c>
      <c r="G35" s="8">
        <v>0</v>
      </c>
      <c r="H35" s="8">
        <v>1</v>
      </c>
      <c r="I35" s="8">
        <v>0</v>
      </c>
      <c r="J35" s="8">
        <v>-2</v>
      </c>
      <c r="K35" s="8">
        <v>3</v>
      </c>
      <c r="L35" s="8">
        <v>1</v>
      </c>
      <c r="M35" s="8">
        <v>-2</v>
      </c>
      <c r="N35" s="8">
        <v>-1</v>
      </c>
      <c r="O35" s="8">
        <v>3</v>
      </c>
      <c r="P35" s="8">
        <v>-3</v>
      </c>
      <c r="Q35" s="8">
        <v>1</v>
      </c>
      <c r="R35" s="8">
        <v>-1</v>
      </c>
      <c r="S35" s="8">
        <v>-1</v>
      </c>
      <c r="T35" s="8">
        <v>3</v>
      </c>
      <c r="U35" s="13">
        <v>0</v>
      </c>
    </row>
    <row r="36" spans="1:21" x14ac:dyDescent="0.3">
      <c r="A36" s="37" t="s">
        <v>70</v>
      </c>
      <c r="B36" s="9"/>
      <c r="C36" s="10">
        <v>-1</v>
      </c>
      <c r="D36" s="10">
        <v>4</v>
      </c>
      <c r="E36" s="10">
        <v>3</v>
      </c>
      <c r="F36" s="10">
        <v>-2</v>
      </c>
      <c r="G36" s="10">
        <v>1</v>
      </c>
      <c r="H36" s="10">
        <v>-5</v>
      </c>
      <c r="I36" s="10">
        <v>4</v>
      </c>
      <c r="J36" s="10">
        <v>1</v>
      </c>
      <c r="K36" s="10">
        <v>-7</v>
      </c>
      <c r="L36" s="10">
        <v>2</v>
      </c>
      <c r="M36" s="10">
        <v>0</v>
      </c>
      <c r="N36" s="10">
        <v>-1</v>
      </c>
      <c r="O36" s="10">
        <v>-1</v>
      </c>
      <c r="P36" s="10">
        <v>3</v>
      </c>
      <c r="Q36" s="10">
        <v>-2</v>
      </c>
      <c r="R36" s="10">
        <v>0</v>
      </c>
      <c r="S36" s="10">
        <v>0</v>
      </c>
      <c r="T36" s="10">
        <v>-2</v>
      </c>
      <c r="U36" s="14">
        <v>3</v>
      </c>
    </row>
    <row r="37" spans="1:21" x14ac:dyDescent="0.3">
      <c r="A37" s="37" t="s">
        <v>64</v>
      </c>
      <c r="B37" s="9"/>
      <c r="C37" s="10">
        <v>2</v>
      </c>
      <c r="D37" s="10">
        <v>-3</v>
      </c>
      <c r="E37" s="10">
        <v>5</v>
      </c>
      <c r="F37" s="10">
        <v>-6</v>
      </c>
      <c r="G37" s="10">
        <v>1</v>
      </c>
      <c r="H37" s="10">
        <v>7</v>
      </c>
      <c r="I37" s="10">
        <v>-9</v>
      </c>
      <c r="J37" s="10">
        <v>1</v>
      </c>
      <c r="K37" s="10">
        <v>9</v>
      </c>
      <c r="L37" s="10">
        <v>-9</v>
      </c>
      <c r="M37" s="10">
        <v>0</v>
      </c>
      <c r="N37" s="10">
        <v>1</v>
      </c>
      <c r="O37" s="10">
        <v>8</v>
      </c>
      <c r="P37" s="10">
        <v>-10</v>
      </c>
      <c r="Q37" s="10">
        <v>4</v>
      </c>
      <c r="R37" s="10">
        <v>1</v>
      </c>
      <c r="S37" s="10">
        <v>-5</v>
      </c>
      <c r="T37" s="10">
        <v>0</v>
      </c>
      <c r="U37" s="14">
        <v>6</v>
      </c>
    </row>
    <row r="38" spans="1:21" x14ac:dyDescent="0.3">
      <c r="A38" s="37" t="s">
        <v>63</v>
      </c>
      <c r="B38" s="9"/>
      <c r="C38" s="10">
        <v>-5</v>
      </c>
      <c r="D38" s="10">
        <v>5</v>
      </c>
      <c r="E38" s="10">
        <v>0</v>
      </c>
      <c r="F38" s="10">
        <v>-2</v>
      </c>
      <c r="G38" s="10">
        <v>-1</v>
      </c>
      <c r="H38" s="10">
        <v>4</v>
      </c>
      <c r="I38" s="10">
        <v>-4</v>
      </c>
      <c r="J38" s="10">
        <v>6</v>
      </c>
      <c r="K38" s="10">
        <v>-8</v>
      </c>
      <c r="L38" s="10">
        <v>3</v>
      </c>
      <c r="M38" s="10">
        <v>-2</v>
      </c>
      <c r="N38" s="10">
        <v>5</v>
      </c>
      <c r="O38" s="10">
        <v>-4</v>
      </c>
      <c r="P38" s="10">
        <v>-2</v>
      </c>
      <c r="Q38" s="10">
        <v>4</v>
      </c>
      <c r="R38" s="10">
        <v>-1</v>
      </c>
      <c r="S38" s="10">
        <v>-2</v>
      </c>
      <c r="T38" s="10">
        <v>0</v>
      </c>
      <c r="U38" s="14">
        <v>1</v>
      </c>
    </row>
    <row r="39" spans="1:21" x14ac:dyDescent="0.3">
      <c r="A39" s="37" t="s">
        <v>66</v>
      </c>
      <c r="B39" s="9"/>
      <c r="C39" s="10">
        <v>-2</v>
      </c>
      <c r="D39" s="10">
        <v>4</v>
      </c>
      <c r="E39" s="10">
        <v>1</v>
      </c>
      <c r="F39" s="10">
        <v>-4</v>
      </c>
      <c r="G39" s="10">
        <v>6</v>
      </c>
      <c r="H39" s="10">
        <v>-1</v>
      </c>
      <c r="I39" s="10">
        <v>-2</v>
      </c>
      <c r="J39" s="10">
        <v>-3</v>
      </c>
      <c r="K39" s="10">
        <v>2</v>
      </c>
      <c r="L39" s="10">
        <v>-3</v>
      </c>
      <c r="M39" s="10">
        <v>8</v>
      </c>
      <c r="N39" s="10">
        <v>-3</v>
      </c>
      <c r="O39" s="10">
        <v>-3</v>
      </c>
      <c r="P39" s="10">
        <v>-2</v>
      </c>
      <c r="Q39" s="10">
        <v>2</v>
      </c>
      <c r="R39" s="10">
        <v>0</v>
      </c>
      <c r="S39" s="10">
        <v>0</v>
      </c>
      <c r="T39" s="10">
        <v>1</v>
      </c>
      <c r="U39" s="14">
        <v>5</v>
      </c>
    </row>
    <row r="40" spans="1:21" x14ac:dyDescent="0.3">
      <c r="A40" s="37" t="s">
        <v>71</v>
      </c>
      <c r="B40" s="9"/>
      <c r="C40" s="10">
        <v>2</v>
      </c>
      <c r="D40" s="10">
        <v>5</v>
      </c>
      <c r="E40" s="10">
        <v>-5</v>
      </c>
      <c r="F40" s="10">
        <v>1</v>
      </c>
      <c r="G40" s="10">
        <v>0</v>
      </c>
      <c r="H40" s="10">
        <v>-1</v>
      </c>
      <c r="I40" s="10">
        <v>7</v>
      </c>
      <c r="J40" s="10">
        <v>2</v>
      </c>
      <c r="K40" s="10">
        <v>-7</v>
      </c>
      <c r="L40" s="10">
        <v>4</v>
      </c>
      <c r="M40" s="10">
        <v>-7</v>
      </c>
      <c r="N40" s="10">
        <v>1</v>
      </c>
      <c r="O40" s="10">
        <v>1</v>
      </c>
      <c r="P40" s="10">
        <v>-5</v>
      </c>
      <c r="Q40" s="10">
        <v>0</v>
      </c>
      <c r="R40" s="10">
        <v>2</v>
      </c>
      <c r="S40" s="10">
        <v>2</v>
      </c>
      <c r="T40" s="10">
        <v>-1</v>
      </c>
      <c r="U40" s="14">
        <v>5</v>
      </c>
    </row>
    <row r="41" spans="1:21" x14ac:dyDescent="0.3">
      <c r="A41" s="37" t="s">
        <v>62</v>
      </c>
      <c r="B41" s="9"/>
      <c r="C41" s="10">
        <v>2</v>
      </c>
      <c r="D41" s="10">
        <v>0</v>
      </c>
      <c r="E41" s="10">
        <v>-5</v>
      </c>
      <c r="F41" s="10">
        <v>2</v>
      </c>
      <c r="G41" s="10">
        <v>3</v>
      </c>
      <c r="H41" s="10">
        <v>-2</v>
      </c>
      <c r="I41" s="10">
        <v>1</v>
      </c>
      <c r="J41" s="10">
        <v>-4</v>
      </c>
      <c r="K41" s="10">
        <v>11</v>
      </c>
      <c r="L41" s="10">
        <v>-13</v>
      </c>
      <c r="M41" s="10">
        <v>1</v>
      </c>
      <c r="N41" s="10">
        <v>4</v>
      </c>
      <c r="O41" s="10">
        <v>0</v>
      </c>
      <c r="P41" s="10">
        <v>1</v>
      </c>
      <c r="Q41" s="10">
        <v>-6</v>
      </c>
      <c r="R41" s="10">
        <v>1</v>
      </c>
      <c r="S41" s="10">
        <v>12</v>
      </c>
      <c r="T41" s="10">
        <v>-11</v>
      </c>
      <c r="U41" s="14">
        <v>1</v>
      </c>
    </row>
    <row r="42" spans="1:21" x14ac:dyDescent="0.3">
      <c r="A42" s="37" t="s">
        <v>65</v>
      </c>
      <c r="B42" s="9"/>
      <c r="C42" s="10">
        <v>2</v>
      </c>
      <c r="D42" s="10">
        <v>-2</v>
      </c>
      <c r="E42" s="10">
        <v>1</v>
      </c>
      <c r="F42" s="10">
        <v>-4</v>
      </c>
      <c r="G42" s="10">
        <v>5</v>
      </c>
      <c r="H42" s="10">
        <v>-3</v>
      </c>
      <c r="I42" s="10">
        <v>5</v>
      </c>
      <c r="J42" s="10">
        <v>-7</v>
      </c>
      <c r="K42" s="10">
        <v>8</v>
      </c>
      <c r="L42" s="10">
        <v>-9</v>
      </c>
      <c r="M42" s="10">
        <v>1</v>
      </c>
      <c r="N42" s="10">
        <v>1</v>
      </c>
      <c r="O42" s="10">
        <v>5</v>
      </c>
      <c r="P42" s="10">
        <v>-6</v>
      </c>
      <c r="Q42" s="10">
        <v>-2</v>
      </c>
      <c r="R42" s="10">
        <v>3</v>
      </c>
      <c r="S42" s="10">
        <v>2</v>
      </c>
      <c r="T42" s="10">
        <v>-2</v>
      </c>
      <c r="U42" s="14">
        <v>1</v>
      </c>
    </row>
    <row r="43" spans="1:21" x14ac:dyDescent="0.3">
      <c r="A43" s="37" t="s">
        <v>72</v>
      </c>
      <c r="B43" s="9"/>
      <c r="C43" s="10">
        <v>-6</v>
      </c>
      <c r="D43" s="10">
        <v>8</v>
      </c>
      <c r="E43" s="10">
        <v>-9</v>
      </c>
      <c r="F43" s="10">
        <v>6</v>
      </c>
      <c r="G43" s="10">
        <v>-1</v>
      </c>
      <c r="H43" s="10">
        <v>-3</v>
      </c>
      <c r="I43" s="10">
        <v>0</v>
      </c>
      <c r="J43" s="10">
        <v>4</v>
      </c>
      <c r="K43" s="10">
        <v>0</v>
      </c>
      <c r="L43" s="10">
        <v>-5</v>
      </c>
      <c r="M43" s="10">
        <v>-3</v>
      </c>
      <c r="N43" s="10">
        <v>8</v>
      </c>
      <c r="O43" s="10">
        <v>3</v>
      </c>
      <c r="P43" s="10">
        <v>-6</v>
      </c>
      <c r="Q43" s="10">
        <v>-2</v>
      </c>
      <c r="R43" s="10">
        <v>1</v>
      </c>
      <c r="S43" s="10">
        <v>4</v>
      </c>
      <c r="T43" s="10">
        <v>-2</v>
      </c>
      <c r="U43" s="14">
        <v>-4</v>
      </c>
    </row>
    <row r="44" spans="1:21" x14ac:dyDescent="0.3">
      <c r="A44" s="37" t="s">
        <v>73</v>
      </c>
      <c r="B44" s="9"/>
      <c r="C44" s="10">
        <v>0</v>
      </c>
      <c r="D44" s="10">
        <v>6</v>
      </c>
      <c r="E44" s="10">
        <v>-6</v>
      </c>
      <c r="F44" s="10">
        <v>-3</v>
      </c>
      <c r="G44" s="10">
        <v>9</v>
      </c>
      <c r="H44" s="10">
        <v>-7</v>
      </c>
      <c r="I44" s="10">
        <v>-4</v>
      </c>
      <c r="J44" s="10">
        <v>11</v>
      </c>
      <c r="K44" s="10">
        <v>-5</v>
      </c>
      <c r="L44" s="10">
        <v>-2</v>
      </c>
      <c r="M44" s="10">
        <v>9</v>
      </c>
      <c r="N44" s="10">
        <v>-6</v>
      </c>
      <c r="O44" s="10">
        <v>1</v>
      </c>
      <c r="P44" s="10">
        <v>-6</v>
      </c>
      <c r="Q44" s="10">
        <v>2</v>
      </c>
      <c r="R44" s="10">
        <v>-4</v>
      </c>
      <c r="S44" s="10">
        <v>10</v>
      </c>
      <c r="T44" s="10">
        <v>-6</v>
      </c>
      <c r="U44" s="14">
        <v>3</v>
      </c>
    </row>
    <row r="45" spans="1:21" x14ac:dyDescent="0.3">
      <c r="A45" s="37" t="s">
        <v>69</v>
      </c>
      <c r="B45" s="9"/>
      <c r="C45" s="10">
        <v>5</v>
      </c>
      <c r="D45" s="10">
        <v>0</v>
      </c>
      <c r="E45" s="10">
        <v>-3</v>
      </c>
      <c r="F45" s="10">
        <v>-1</v>
      </c>
      <c r="G45" s="10">
        <v>11</v>
      </c>
      <c r="H45" s="10">
        <v>-11</v>
      </c>
      <c r="I45" s="10">
        <v>12</v>
      </c>
      <c r="J45" s="10">
        <v>-8</v>
      </c>
      <c r="K45" s="10">
        <v>1</v>
      </c>
      <c r="L45" s="10">
        <v>-5</v>
      </c>
      <c r="M45" s="10">
        <v>1</v>
      </c>
      <c r="N45" s="10">
        <v>2</v>
      </c>
      <c r="O45" s="10">
        <v>7</v>
      </c>
      <c r="P45" s="10">
        <v>-13</v>
      </c>
      <c r="Q45" s="10">
        <v>2</v>
      </c>
      <c r="R45" s="10">
        <v>2</v>
      </c>
      <c r="S45" s="10">
        <v>3</v>
      </c>
      <c r="T45" s="10">
        <v>-5</v>
      </c>
      <c r="U45" s="14"/>
    </row>
    <row r="46" spans="1:21" x14ac:dyDescent="0.3">
      <c r="A46" s="39" t="s">
        <v>67</v>
      </c>
      <c r="B46" s="11"/>
      <c r="C46" s="12">
        <v>5</v>
      </c>
      <c r="D46" s="12">
        <v>9</v>
      </c>
      <c r="E46" s="12">
        <v>-14</v>
      </c>
      <c r="F46" s="12">
        <v>19</v>
      </c>
      <c r="G46" s="12">
        <v>23</v>
      </c>
      <c r="H46" s="12">
        <v>-34</v>
      </c>
      <c r="I46" s="12">
        <v>5</v>
      </c>
      <c r="J46" s="12">
        <v>16</v>
      </c>
      <c r="K46" s="12">
        <v>-15</v>
      </c>
      <c r="L46" s="12">
        <v>4</v>
      </c>
      <c r="M46" s="12">
        <v>-8</v>
      </c>
      <c r="N46" s="12">
        <v>-4</v>
      </c>
      <c r="O46" s="12">
        <v>10</v>
      </c>
      <c r="P46" s="12">
        <v>-23</v>
      </c>
      <c r="Q46" s="12">
        <v>6</v>
      </c>
      <c r="R46" s="12">
        <v>18</v>
      </c>
      <c r="S46" s="12">
        <v>-13</v>
      </c>
      <c r="T46" s="12">
        <v>-11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66</v>
      </c>
      <c r="C52" s="28">
        <v>68</v>
      </c>
      <c r="D52" s="28">
        <v>111</v>
      </c>
      <c r="E52" s="28">
        <v>80</v>
      </c>
      <c r="F52" s="28">
        <v>77</v>
      </c>
      <c r="G52" s="28">
        <v>134</v>
      </c>
      <c r="H52" s="28">
        <v>79</v>
      </c>
      <c r="I52" s="28">
        <v>94</v>
      </c>
      <c r="J52" s="28">
        <v>111</v>
      </c>
      <c r="K52" s="28">
        <v>103</v>
      </c>
      <c r="L52" s="28">
        <v>71</v>
      </c>
      <c r="M52" s="28">
        <v>69</v>
      </c>
      <c r="N52" s="28">
        <v>76</v>
      </c>
      <c r="O52" s="28">
        <v>106</v>
      </c>
      <c r="P52" s="28">
        <v>34</v>
      </c>
      <c r="Q52" s="28">
        <v>43</v>
      </c>
      <c r="R52" s="28">
        <v>65</v>
      </c>
      <c r="S52" s="28">
        <v>77</v>
      </c>
      <c r="T52" s="28">
        <v>41</v>
      </c>
      <c r="U52" s="34"/>
    </row>
    <row r="53" spans="1:21" s="2" customFormat="1" x14ac:dyDescent="0.3">
      <c r="A53" s="41" t="s">
        <v>79</v>
      </c>
      <c r="B53" s="30"/>
      <c r="C53" s="31">
        <v>2</v>
      </c>
      <c r="D53" s="31">
        <v>43</v>
      </c>
      <c r="E53" s="31">
        <v>-31</v>
      </c>
      <c r="F53" s="31">
        <v>-3</v>
      </c>
      <c r="G53" s="31">
        <v>57</v>
      </c>
      <c r="H53" s="31">
        <v>-55</v>
      </c>
      <c r="I53" s="31">
        <v>15</v>
      </c>
      <c r="J53" s="31">
        <v>17</v>
      </c>
      <c r="K53" s="31">
        <v>-8</v>
      </c>
      <c r="L53" s="31">
        <v>-32</v>
      </c>
      <c r="M53" s="31">
        <v>-2</v>
      </c>
      <c r="N53" s="31">
        <v>7</v>
      </c>
      <c r="O53" s="31">
        <v>30</v>
      </c>
      <c r="P53" s="31">
        <v>-72</v>
      </c>
      <c r="Q53" s="31">
        <v>9</v>
      </c>
      <c r="R53" s="31">
        <v>22</v>
      </c>
      <c r="S53" s="31">
        <v>12</v>
      </c>
      <c r="T53" s="31">
        <v>-36</v>
      </c>
      <c r="U53" s="34"/>
    </row>
    <row r="54" spans="1:21" s="2" customFormat="1" x14ac:dyDescent="0.3">
      <c r="A54" s="41" t="s">
        <v>80</v>
      </c>
      <c r="B54" s="30"/>
      <c r="C54" s="19">
        <v>3.0303030303030276E-2</v>
      </c>
      <c r="D54" s="19">
        <v>0.63235294117647056</v>
      </c>
      <c r="E54" s="19">
        <v>-0.27927927927927931</v>
      </c>
      <c r="F54" s="19">
        <v>-3.7499999999999978E-2</v>
      </c>
      <c r="G54" s="19">
        <v>0.74025974025974017</v>
      </c>
      <c r="H54" s="19">
        <v>-0.41044776119402981</v>
      </c>
      <c r="I54" s="19">
        <v>0.18987341772151889</v>
      </c>
      <c r="J54" s="19">
        <v>0.18085106382978733</v>
      </c>
      <c r="K54" s="19">
        <v>-7.2072072072072113E-2</v>
      </c>
      <c r="L54" s="19">
        <v>-0.31067961165048541</v>
      </c>
      <c r="M54" s="19">
        <v>-2.8169014084507005E-2</v>
      </c>
      <c r="N54" s="19">
        <v>0.10144927536231885</v>
      </c>
      <c r="O54" s="19">
        <v>0.39473684210526305</v>
      </c>
      <c r="P54" s="19">
        <v>-0.679245283018868</v>
      </c>
      <c r="Q54" s="19">
        <v>0.26470588235294112</v>
      </c>
      <c r="R54" s="19">
        <v>0.51162790697674421</v>
      </c>
      <c r="S54" s="19">
        <v>0.18461538461538463</v>
      </c>
      <c r="T54" s="19">
        <v>-0.46753246753246758</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53</v>
      </c>
      <c r="C56" s="28">
        <v>45</v>
      </c>
      <c r="D56" s="28">
        <v>79</v>
      </c>
      <c r="E56" s="28">
        <v>65</v>
      </c>
      <c r="F56" s="28">
        <v>44</v>
      </c>
      <c r="G56" s="28">
        <v>67</v>
      </c>
      <c r="H56" s="28">
        <v>57</v>
      </c>
      <c r="I56" s="28">
        <v>55</v>
      </c>
      <c r="J56" s="28">
        <v>64</v>
      </c>
      <c r="K56" s="28">
        <v>70</v>
      </c>
      <c r="L56" s="28">
        <v>39</v>
      </c>
      <c r="M56" s="28">
        <v>44</v>
      </c>
      <c r="N56" s="28">
        <v>53</v>
      </c>
      <c r="O56" s="28">
        <v>66</v>
      </c>
      <c r="P56" s="28">
        <v>30</v>
      </c>
      <c r="Q56" s="28">
        <v>31</v>
      </c>
      <c r="R56" s="28">
        <v>33</v>
      </c>
      <c r="S56" s="28">
        <v>55</v>
      </c>
      <c r="T56" s="28">
        <v>35</v>
      </c>
      <c r="U56" s="35">
        <v>56</v>
      </c>
    </row>
    <row r="57" spans="1:21" s="2" customFormat="1" x14ac:dyDescent="0.3">
      <c r="A57" s="41" t="s">
        <v>79</v>
      </c>
      <c r="B57" s="30"/>
      <c r="C57" s="31">
        <v>-8</v>
      </c>
      <c r="D57" s="31">
        <v>34</v>
      </c>
      <c r="E57" s="31">
        <v>-14</v>
      </c>
      <c r="F57" s="31">
        <v>-21</v>
      </c>
      <c r="G57" s="31">
        <v>23</v>
      </c>
      <c r="H57" s="31">
        <v>-10</v>
      </c>
      <c r="I57" s="31">
        <v>-2</v>
      </c>
      <c r="J57" s="31">
        <v>9</v>
      </c>
      <c r="K57" s="31">
        <v>6</v>
      </c>
      <c r="L57" s="31">
        <v>-31</v>
      </c>
      <c r="M57" s="31">
        <v>5</v>
      </c>
      <c r="N57" s="31">
        <v>9</v>
      </c>
      <c r="O57" s="31">
        <v>13</v>
      </c>
      <c r="P57" s="31">
        <v>-36</v>
      </c>
      <c r="Q57" s="31">
        <v>1</v>
      </c>
      <c r="R57" s="31">
        <v>2</v>
      </c>
      <c r="S57" s="31">
        <v>22</v>
      </c>
      <c r="T57" s="31">
        <v>-20</v>
      </c>
      <c r="U57" s="36">
        <v>21</v>
      </c>
    </row>
    <row r="58" spans="1:21" s="2" customFormat="1" x14ac:dyDescent="0.3">
      <c r="A58" s="43" t="s">
        <v>80</v>
      </c>
      <c r="B58" s="30"/>
      <c r="C58" s="19">
        <v>-0.15094339622641506</v>
      </c>
      <c r="D58" s="19">
        <v>0.75555555555555554</v>
      </c>
      <c r="E58" s="19">
        <v>-0.17721518987341767</v>
      </c>
      <c r="F58" s="19">
        <v>-0.32307692307692304</v>
      </c>
      <c r="G58" s="19">
        <v>0.52272727272727271</v>
      </c>
      <c r="H58" s="19">
        <v>-0.14925373134328357</v>
      </c>
      <c r="I58" s="19">
        <v>-3.5087719298245612E-2</v>
      </c>
      <c r="J58" s="19">
        <v>0.16363636363636358</v>
      </c>
      <c r="K58" s="19">
        <v>9.375E-2</v>
      </c>
      <c r="L58" s="19">
        <v>-0.44285714285714284</v>
      </c>
      <c r="M58" s="19">
        <v>0.12820512820512819</v>
      </c>
      <c r="N58" s="19">
        <v>0.20454545454545459</v>
      </c>
      <c r="O58" s="19">
        <v>0.24528301886792447</v>
      </c>
      <c r="P58" s="19">
        <v>-0.54545454545454541</v>
      </c>
      <c r="Q58" s="19">
        <v>3.3333333333333437E-2</v>
      </c>
      <c r="R58" s="19">
        <v>6.4516129032258007E-2</v>
      </c>
      <c r="S58" s="19">
        <v>0.66666666666666674</v>
      </c>
      <c r="T58" s="19">
        <v>-0.36363636363636365</v>
      </c>
      <c r="U58" s="23">
        <v>0.60000000000000009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60</v>
      </c>
      <c r="C60" s="28">
        <v>90</v>
      </c>
      <c r="D60" s="28">
        <v>116</v>
      </c>
      <c r="E60" s="28">
        <v>58</v>
      </c>
      <c r="F60" s="28">
        <v>84</v>
      </c>
      <c r="G60" s="28">
        <v>139</v>
      </c>
      <c r="H60" s="28">
        <v>75</v>
      </c>
      <c r="I60" s="28">
        <v>99</v>
      </c>
      <c r="J60" s="28">
        <v>103</v>
      </c>
      <c r="K60" s="28">
        <v>101</v>
      </c>
      <c r="L60" s="28">
        <v>68</v>
      </c>
      <c r="M60" s="28">
        <v>71</v>
      </c>
      <c r="N60" s="28">
        <v>80</v>
      </c>
      <c r="O60" s="28">
        <v>87</v>
      </c>
      <c r="P60" s="28">
        <v>43</v>
      </c>
      <c r="Q60" s="28">
        <v>44</v>
      </c>
      <c r="R60" s="28">
        <v>59</v>
      </c>
      <c r="S60" s="28">
        <v>78</v>
      </c>
      <c r="T60" s="28">
        <v>61</v>
      </c>
      <c r="U60" s="34"/>
    </row>
    <row r="61" spans="1:21" s="2" customFormat="1" x14ac:dyDescent="0.3">
      <c r="A61" s="41" t="s">
        <v>79</v>
      </c>
      <c r="B61" s="30"/>
      <c r="C61" s="31">
        <v>30</v>
      </c>
      <c r="D61" s="31">
        <v>26</v>
      </c>
      <c r="E61" s="31">
        <v>-58</v>
      </c>
      <c r="F61" s="31">
        <v>26</v>
      </c>
      <c r="G61" s="31">
        <v>55</v>
      </c>
      <c r="H61" s="31">
        <v>-64</v>
      </c>
      <c r="I61" s="31">
        <v>24</v>
      </c>
      <c r="J61" s="31">
        <v>4</v>
      </c>
      <c r="K61" s="31">
        <v>-2</v>
      </c>
      <c r="L61" s="31">
        <v>-33</v>
      </c>
      <c r="M61" s="31">
        <v>3</v>
      </c>
      <c r="N61" s="31">
        <v>9</v>
      </c>
      <c r="O61" s="31">
        <v>7</v>
      </c>
      <c r="P61" s="31">
        <v>-44</v>
      </c>
      <c r="Q61" s="31">
        <v>1</v>
      </c>
      <c r="R61" s="31">
        <v>15</v>
      </c>
      <c r="S61" s="31">
        <v>19</v>
      </c>
      <c r="T61" s="31">
        <v>-17</v>
      </c>
      <c r="U61" s="34"/>
    </row>
    <row r="62" spans="1:21" s="2" customFormat="1" x14ac:dyDescent="0.3">
      <c r="A62" s="41" t="s">
        <v>80</v>
      </c>
      <c r="B62" s="30"/>
      <c r="C62" s="19">
        <v>0.5</v>
      </c>
      <c r="D62" s="19">
        <v>0.28888888888888897</v>
      </c>
      <c r="E62" s="19">
        <v>-0.5</v>
      </c>
      <c r="F62" s="19">
        <v>0.44827586206896552</v>
      </c>
      <c r="G62" s="19">
        <v>0.65476190476190466</v>
      </c>
      <c r="H62" s="19">
        <v>-0.46043165467625902</v>
      </c>
      <c r="I62" s="19">
        <v>0.32000000000000006</v>
      </c>
      <c r="J62" s="19">
        <v>4.0404040404040442E-2</v>
      </c>
      <c r="K62" s="19">
        <v>-1.9417475728155331E-2</v>
      </c>
      <c r="L62" s="19">
        <v>-0.32673267326732669</v>
      </c>
      <c r="M62" s="19">
        <v>4.4117647058823595E-2</v>
      </c>
      <c r="N62" s="19">
        <v>0.12676056338028174</v>
      </c>
      <c r="O62" s="19">
        <v>8.7499999999999911E-2</v>
      </c>
      <c r="P62" s="19">
        <v>-0.50574712643678166</v>
      </c>
      <c r="Q62" s="19">
        <v>2.3255813953488413E-2</v>
      </c>
      <c r="R62" s="19">
        <v>0.34090909090909083</v>
      </c>
      <c r="S62" s="19">
        <v>0.32203389830508478</v>
      </c>
      <c r="T62" s="19">
        <v>-0.21794871794871795</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27</v>
      </c>
      <c r="C64" s="28">
        <v>25</v>
      </c>
      <c r="D64" s="28">
        <v>37</v>
      </c>
      <c r="E64" s="28">
        <v>18</v>
      </c>
      <c r="F64" s="28">
        <v>19</v>
      </c>
      <c r="G64" s="28">
        <v>35</v>
      </c>
      <c r="H64" s="28">
        <v>20</v>
      </c>
      <c r="I64" s="28">
        <v>22</v>
      </c>
      <c r="J64" s="28">
        <v>26</v>
      </c>
      <c r="K64" s="28">
        <v>40</v>
      </c>
      <c r="L64" s="28">
        <v>11</v>
      </c>
      <c r="M64" s="28">
        <v>19</v>
      </c>
      <c r="N64" s="28">
        <v>26</v>
      </c>
      <c r="O64" s="28">
        <v>35</v>
      </c>
      <c r="P64" s="28">
        <v>18</v>
      </c>
      <c r="Q64" s="28">
        <v>10</v>
      </c>
      <c r="R64" s="28">
        <v>11</v>
      </c>
      <c r="S64" s="28">
        <v>39</v>
      </c>
      <c r="T64" s="28">
        <v>18</v>
      </c>
      <c r="U64" s="35">
        <v>19</v>
      </c>
    </row>
    <row r="65" spans="1:21" s="2" customFormat="1" x14ac:dyDescent="0.3">
      <c r="A65" s="41" t="s">
        <v>79</v>
      </c>
      <c r="B65" s="30"/>
      <c r="C65" s="31">
        <v>-2</v>
      </c>
      <c r="D65" s="31">
        <v>12</v>
      </c>
      <c r="E65" s="31">
        <v>-19</v>
      </c>
      <c r="F65" s="31">
        <v>1</v>
      </c>
      <c r="G65" s="31">
        <v>16</v>
      </c>
      <c r="H65" s="31">
        <v>-15</v>
      </c>
      <c r="I65" s="31">
        <v>2</v>
      </c>
      <c r="J65" s="31">
        <v>4</v>
      </c>
      <c r="K65" s="31">
        <v>14</v>
      </c>
      <c r="L65" s="31">
        <v>-29</v>
      </c>
      <c r="M65" s="31">
        <v>8</v>
      </c>
      <c r="N65" s="31">
        <v>7</v>
      </c>
      <c r="O65" s="31">
        <v>9</v>
      </c>
      <c r="P65" s="31">
        <v>-17</v>
      </c>
      <c r="Q65" s="31">
        <v>-8</v>
      </c>
      <c r="R65" s="31">
        <v>1</v>
      </c>
      <c r="S65" s="31">
        <v>28</v>
      </c>
      <c r="T65" s="31">
        <v>-21</v>
      </c>
      <c r="U65" s="36">
        <v>1</v>
      </c>
    </row>
    <row r="66" spans="1:21" s="2" customFormat="1" x14ac:dyDescent="0.3">
      <c r="A66" s="43" t="s">
        <v>80</v>
      </c>
      <c r="B66" s="32"/>
      <c r="C66" s="21">
        <v>-7.407407407407407E-2</v>
      </c>
      <c r="D66" s="21">
        <v>0.48</v>
      </c>
      <c r="E66" s="21">
        <v>-0.51351351351351349</v>
      </c>
      <c r="F66" s="21">
        <v>5.555555555555558E-2</v>
      </c>
      <c r="G66" s="21">
        <v>0.84210526315789469</v>
      </c>
      <c r="H66" s="21">
        <v>-0.4285714285714286</v>
      </c>
      <c r="I66" s="21">
        <v>0.10000000000000009</v>
      </c>
      <c r="J66" s="21">
        <v>0.18181818181818188</v>
      </c>
      <c r="K66" s="21">
        <v>0.53846153846153855</v>
      </c>
      <c r="L66" s="21">
        <v>-0.72499999999999998</v>
      </c>
      <c r="M66" s="21">
        <v>0.72727272727272729</v>
      </c>
      <c r="N66" s="21">
        <v>0.36842105263157898</v>
      </c>
      <c r="O66" s="21">
        <v>0.34615384615384626</v>
      </c>
      <c r="P66" s="21">
        <v>-0.48571428571428577</v>
      </c>
      <c r="Q66" s="21">
        <v>-0.44444444444444442</v>
      </c>
      <c r="R66" s="21">
        <v>0.10000000000000009</v>
      </c>
      <c r="S66" s="21">
        <v>2.5454545454545454</v>
      </c>
      <c r="T66" s="21">
        <v>-0.53846153846153844</v>
      </c>
      <c r="U66" s="24">
        <v>5.555555555555558E-2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11</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3</v>
      </c>
      <c r="E3" s="8">
        <v>0</v>
      </c>
      <c r="F3" s="8">
        <v>0</v>
      </c>
      <c r="G3" s="8">
        <v>2</v>
      </c>
      <c r="H3" s="8">
        <v>3</v>
      </c>
      <c r="I3" s="8">
        <v>3</v>
      </c>
      <c r="J3" s="8">
        <v>0</v>
      </c>
      <c r="K3" s="8">
        <v>0</v>
      </c>
      <c r="L3" s="8">
        <v>0</v>
      </c>
      <c r="M3" s="8">
        <v>2</v>
      </c>
      <c r="N3" s="8">
        <v>1</v>
      </c>
      <c r="O3" s="8">
        <v>0</v>
      </c>
      <c r="P3" s="8">
        <v>0</v>
      </c>
      <c r="Q3" s="8">
        <v>1</v>
      </c>
      <c r="R3" s="8">
        <v>0</v>
      </c>
      <c r="S3" s="8">
        <v>1</v>
      </c>
      <c r="T3" s="8">
        <v>2</v>
      </c>
      <c r="U3" s="13">
        <v>1</v>
      </c>
    </row>
    <row r="4" spans="1:21" x14ac:dyDescent="0.3">
      <c r="A4" s="37" t="s">
        <v>70</v>
      </c>
      <c r="B4" s="9">
        <v>1</v>
      </c>
      <c r="C4" s="10">
        <v>3</v>
      </c>
      <c r="D4" s="10">
        <v>5</v>
      </c>
      <c r="E4" s="10">
        <v>3</v>
      </c>
      <c r="F4" s="10">
        <v>4</v>
      </c>
      <c r="G4" s="10">
        <v>2</v>
      </c>
      <c r="H4" s="10">
        <v>3</v>
      </c>
      <c r="I4" s="10">
        <v>2</v>
      </c>
      <c r="J4" s="10">
        <v>1</v>
      </c>
      <c r="K4" s="10">
        <v>0</v>
      </c>
      <c r="L4" s="10">
        <v>1</v>
      </c>
      <c r="M4" s="10">
        <v>0</v>
      </c>
      <c r="N4" s="10">
        <v>0</v>
      </c>
      <c r="O4" s="10">
        <v>0</v>
      </c>
      <c r="P4" s="10">
        <v>0</v>
      </c>
      <c r="Q4" s="10">
        <v>0</v>
      </c>
      <c r="R4" s="10">
        <v>1</v>
      </c>
      <c r="S4" s="10">
        <v>3</v>
      </c>
      <c r="T4" s="10">
        <v>1</v>
      </c>
      <c r="U4" s="14">
        <v>0</v>
      </c>
    </row>
    <row r="5" spans="1:21" x14ac:dyDescent="0.3">
      <c r="A5" s="37" t="s">
        <v>64</v>
      </c>
      <c r="B5" s="9">
        <v>0</v>
      </c>
      <c r="C5" s="10">
        <v>1</v>
      </c>
      <c r="D5" s="10">
        <v>2</v>
      </c>
      <c r="E5" s="10">
        <v>3</v>
      </c>
      <c r="F5" s="10">
        <v>2</v>
      </c>
      <c r="G5" s="10">
        <v>5</v>
      </c>
      <c r="H5" s="10">
        <v>3</v>
      </c>
      <c r="I5" s="10">
        <v>1</v>
      </c>
      <c r="J5" s="10">
        <v>2</v>
      </c>
      <c r="K5" s="10">
        <v>2</v>
      </c>
      <c r="L5" s="10">
        <v>0</v>
      </c>
      <c r="M5" s="10">
        <v>1</v>
      </c>
      <c r="N5" s="10">
        <v>4</v>
      </c>
      <c r="O5" s="10">
        <v>2</v>
      </c>
      <c r="P5" s="10">
        <v>2</v>
      </c>
      <c r="Q5" s="10">
        <v>0</v>
      </c>
      <c r="R5" s="10">
        <v>1</v>
      </c>
      <c r="S5" s="10">
        <v>0</v>
      </c>
      <c r="T5" s="10">
        <v>0</v>
      </c>
      <c r="U5" s="14">
        <v>12</v>
      </c>
    </row>
    <row r="6" spans="1:21" x14ac:dyDescent="0.3">
      <c r="A6" s="37" t="s">
        <v>63</v>
      </c>
      <c r="B6" s="9">
        <v>3</v>
      </c>
      <c r="C6" s="10">
        <v>1</v>
      </c>
      <c r="D6" s="10">
        <v>3</v>
      </c>
      <c r="E6" s="10">
        <v>7</v>
      </c>
      <c r="F6" s="10">
        <v>4</v>
      </c>
      <c r="G6" s="10">
        <v>8</v>
      </c>
      <c r="H6" s="10">
        <v>6</v>
      </c>
      <c r="I6" s="10">
        <v>1</v>
      </c>
      <c r="J6" s="10">
        <v>4</v>
      </c>
      <c r="K6" s="10">
        <v>0</v>
      </c>
      <c r="L6" s="10">
        <v>2</v>
      </c>
      <c r="M6" s="10">
        <v>3</v>
      </c>
      <c r="N6" s="10">
        <v>4</v>
      </c>
      <c r="O6" s="10">
        <v>2</v>
      </c>
      <c r="P6" s="10">
        <v>0</v>
      </c>
      <c r="Q6" s="10">
        <v>9</v>
      </c>
      <c r="R6" s="10">
        <v>3</v>
      </c>
      <c r="S6" s="10">
        <v>2</v>
      </c>
      <c r="T6" s="10">
        <v>3</v>
      </c>
      <c r="U6" s="14">
        <v>4</v>
      </c>
    </row>
    <row r="7" spans="1:21" x14ac:dyDescent="0.3">
      <c r="A7" s="37" t="s">
        <v>66</v>
      </c>
      <c r="B7" s="9">
        <v>4</v>
      </c>
      <c r="C7" s="10">
        <v>2</v>
      </c>
      <c r="D7" s="10">
        <v>0</v>
      </c>
      <c r="E7" s="10">
        <v>2</v>
      </c>
      <c r="F7" s="10">
        <v>5</v>
      </c>
      <c r="G7" s="10">
        <v>5</v>
      </c>
      <c r="H7" s="10">
        <v>3</v>
      </c>
      <c r="I7" s="10">
        <v>2</v>
      </c>
      <c r="J7" s="10">
        <v>4</v>
      </c>
      <c r="K7" s="10">
        <v>1</v>
      </c>
      <c r="L7" s="10">
        <v>0</v>
      </c>
      <c r="M7" s="10">
        <v>2</v>
      </c>
      <c r="N7" s="10">
        <v>0</v>
      </c>
      <c r="O7" s="10">
        <v>2</v>
      </c>
      <c r="P7" s="10">
        <v>1</v>
      </c>
      <c r="Q7" s="10">
        <v>0</v>
      </c>
      <c r="R7" s="10">
        <v>0</v>
      </c>
      <c r="S7" s="10">
        <v>0</v>
      </c>
      <c r="T7" s="10">
        <v>0</v>
      </c>
      <c r="U7" s="14">
        <v>2</v>
      </c>
    </row>
    <row r="8" spans="1:21" x14ac:dyDescent="0.3">
      <c r="A8" s="37" t="s">
        <v>71</v>
      </c>
      <c r="B8" s="9">
        <v>1</v>
      </c>
      <c r="C8" s="10">
        <v>6</v>
      </c>
      <c r="D8" s="10">
        <v>1</v>
      </c>
      <c r="E8" s="10">
        <v>4</v>
      </c>
      <c r="F8" s="10">
        <v>5</v>
      </c>
      <c r="G8" s="10">
        <v>3</v>
      </c>
      <c r="H8" s="10">
        <v>3</v>
      </c>
      <c r="I8" s="10">
        <v>1</v>
      </c>
      <c r="J8" s="10">
        <v>7</v>
      </c>
      <c r="K8" s="10">
        <v>3</v>
      </c>
      <c r="L8" s="10">
        <v>5</v>
      </c>
      <c r="M8" s="10">
        <v>1</v>
      </c>
      <c r="N8" s="10">
        <v>3</v>
      </c>
      <c r="O8" s="10">
        <v>0</v>
      </c>
      <c r="P8" s="10">
        <v>1</v>
      </c>
      <c r="Q8" s="10">
        <v>1</v>
      </c>
      <c r="R8" s="10">
        <v>3</v>
      </c>
      <c r="S8" s="10">
        <v>0</v>
      </c>
      <c r="T8" s="10">
        <v>1</v>
      </c>
      <c r="U8" s="14">
        <v>0</v>
      </c>
    </row>
    <row r="9" spans="1:21" x14ac:dyDescent="0.3">
      <c r="A9" s="37" t="s">
        <v>62</v>
      </c>
      <c r="B9" s="9">
        <v>2</v>
      </c>
      <c r="C9" s="10">
        <v>1</v>
      </c>
      <c r="D9" s="10">
        <v>1</v>
      </c>
      <c r="E9" s="10">
        <v>5</v>
      </c>
      <c r="F9" s="10">
        <v>4</v>
      </c>
      <c r="G9" s="10">
        <v>2</v>
      </c>
      <c r="H9" s="10">
        <v>1</v>
      </c>
      <c r="I9" s="10">
        <v>4</v>
      </c>
      <c r="J9" s="10">
        <v>1</v>
      </c>
      <c r="K9" s="10">
        <v>4</v>
      </c>
      <c r="L9" s="10">
        <v>1</v>
      </c>
      <c r="M9" s="10">
        <v>1</v>
      </c>
      <c r="N9" s="10">
        <v>0</v>
      </c>
      <c r="O9" s="10">
        <v>1</v>
      </c>
      <c r="P9" s="10">
        <v>0</v>
      </c>
      <c r="Q9" s="10">
        <v>0</v>
      </c>
      <c r="R9" s="10">
        <v>0</v>
      </c>
      <c r="S9" s="10">
        <v>6</v>
      </c>
      <c r="T9" s="10">
        <v>0</v>
      </c>
      <c r="U9" s="14">
        <v>0</v>
      </c>
    </row>
    <row r="10" spans="1:21" x14ac:dyDescent="0.3">
      <c r="A10" s="37" t="s">
        <v>65</v>
      </c>
      <c r="B10" s="9">
        <v>3</v>
      </c>
      <c r="C10" s="10">
        <v>4</v>
      </c>
      <c r="D10" s="10">
        <v>4</v>
      </c>
      <c r="E10" s="10">
        <v>8</v>
      </c>
      <c r="F10" s="10">
        <v>5</v>
      </c>
      <c r="G10" s="10">
        <v>5</v>
      </c>
      <c r="H10" s="10">
        <v>0</v>
      </c>
      <c r="I10" s="10">
        <v>2</v>
      </c>
      <c r="J10" s="10">
        <v>5</v>
      </c>
      <c r="K10" s="10">
        <v>6</v>
      </c>
      <c r="L10" s="10">
        <v>2</v>
      </c>
      <c r="M10" s="10">
        <v>2</v>
      </c>
      <c r="N10" s="10">
        <v>1</v>
      </c>
      <c r="O10" s="10">
        <v>3</v>
      </c>
      <c r="P10" s="10">
        <v>2</v>
      </c>
      <c r="Q10" s="10">
        <v>1</v>
      </c>
      <c r="R10" s="10">
        <v>2</v>
      </c>
      <c r="S10" s="10">
        <v>7</v>
      </c>
      <c r="T10" s="10">
        <v>1</v>
      </c>
      <c r="U10" s="14">
        <v>2</v>
      </c>
    </row>
    <row r="11" spans="1:21" x14ac:dyDescent="0.3">
      <c r="A11" s="37" t="s">
        <v>72</v>
      </c>
      <c r="B11" s="9">
        <v>2</v>
      </c>
      <c r="C11" s="10">
        <v>2</v>
      </c>
      <c r="D11" s="10">
        <v>2</v>
      </c>
      <c r="E11" s="10">
        <v>2</v>
      </c>
      <c r="F11" s="10">
        <v>6</v>
      </c>
      <c r="G11" s="10">
        <v>13</v>
      </c>
      <c r="H11" s="10">
        <v>2</v>
      </c>
      <c r="I11" s="10">
        <v>4</v>
      </c>
      <c r="J11" s="10">
        <v>8</v>
      </c>
      <c r="K11" s="10">
        <v>1</v>
      </c>
      <c r="L11" s="10">
        <v>3</v>
      </c>
      <c r="M11" s="10">
        <v>1</v>
      </c>
      <c r="N11" s="10">
        <v>2</v>
      </c>
      <c r="O11" s="10">
        <v>2</v>
      </c>
      <c r="P11" s="10">
        <v>0</v>
      </c>
      <c r="Q11" s="10">
        <v>2</v>
      </c>
      <c r="R11" s="10">
        <v>3</v>
      </c>
      <c r="S11" s="10">
        <v>7</v>
      </c>
      <c r="T11" s="10">
        <v>3</v>
      </c>
      <c r="U11" s="14">
        <v>2</v>
      </c>
    </row>
    <row r="12" spans="1:21" x14ac:dyDescent="0.3">
      <c r="A12" s="37" t="s">
        <v>73</v>
      </c>
      <c r="B12" s="9">
        <v>3</v>
      </c>
      <c r="C12" s="10">
        <v>3</v>
      </c>
      <c r="D12" s="10">
        <v>2</v>
      </c>
      <c r="E12" s="10">
        <v>6</v>
      </c>
      <c r="F12" s="10">
        <v>8</v>
      </c>
      <c r="G12" s="10">
        <v>11</v>
      </c>
      <c r="H12" s="10">
        <v>1</v>
      </c>
      <c r="I12" s="10">
        <v>1</v>
      </c>
      <c r="J12" s="10">
        <v>5</v>
      </c>
      <c r="K12" s="10">
        <v>4</v>
      </c>
      <c r="L12" s="10">
        <v>1</v>
      </c>
      <c r="M12" s="10">
        <v>1</v>
      </c>
      <c r="N12" s="10">
        <v>6</v>
      </c>
      <c r="O12" s="10">
        <v>4</v>
      </c>
      <c r="P12" s="10">
        <v>0</v>
      </c>
      <c r="Q12" s="10">
        <v>0</v>
      </c>
      <c r="R12" s="10">
        <v>0</v>
      </c>
      <c r="S12" s="10">
        <v>1</v>
      </c>
      <c r="T12" s="10">
        <v>3</v>
      </c>
      <c r="U12" s="14">
        <v>3</v>
      </c>
    </row>
    <row r="13" spans="1:21" x14ac:dyDescent="0.3">
      <c r="A13" s="37" t="s">
        <v>69</v>
      </c>
      <c r="B13" s="9">
        <v>6</v>
      </c>
      <c r="C13" s="10">
        <v>2</v>
      </c>
      <c r="D13" s="10">
        <v>9</v>
      </c>
      <c r="E13" s="10">
        <v>5</v>
      </c>
      <c r="F13" s="10">
        <v>6</v>
      </c>
      <c r="G13" s="10">
        <v>10</v>
      </c>
      <c r="H13" s="10">
        <v>0</v>
      </c>
      <c r="I13" s="10">
        <v>3</v>
      </c>
      <c r="J13" s="10">
        <v>4</v>
      </c>
      <c r="K13" s="10">
        <v>2</v>
      </c>
      <c r="L13" s="10">
        <v>1</v>
      </c>
      <c r="M13" s="10">
        <v>9</v>
      </c>
      <c r="N13" s="10">
        <v>3</v>
      </c>
      <c r="O13" s="10">
        <v>7</v>
      </c>
      <c r="P13" s="10">
        <v>0</v>
      </c>
      <c r="Q13" s="10">
        <v>1</v>
      </c>
      <c r="R13" s="10">
        <v>2</v>
      </c>
      <c r="S13" s="10">
        <v>7</v>
      </c>
      <c r="T13" s="10">
        <v>2</v>
      </c>
      <c r="U13" s="14"/>
    </row>
    <row r="14" spans="1:21" x14ac:dyDescent="0.3">
      <c r="A14" s="39" t="s">
        <v>67</v>
      </c>
      <c r="B14" s="11">
        <v>9</v>
      </c>
      <c r="C14" s="12">
        <v>13</v>
      </c>
      <c r="D14" s="12">
        <v>13</v>
      </c>
      <c r="E14" s="12">
        <v>7</v>
      </c>
      <c r="F14" s="12">
        <v>15</v>
      </c>
      <c r="G14" s="12">
        <v>13</v>
      </c>
      <c r="H14" s="12">
        <v>2</v>
      </c>
      <c r="I14" s="12">
        <v>8</v>
      </c>
      <c r="J14" s="12">
        <v>11</v>
      </c>
      <c r="K14" s="12">
        <v>7</v>
      </c>
      <c r="L14" s="12">
        <v>14</v>
      </c>
      <c r="M14" s="12">
        <v>4</v>
      </c>
      <c r="N14" s="12">
        <v>7</v>
      </c>
      <c r="O14" s="12">
        <v>19</v>
      </c>
      <c r="P14" s="12">
        <v>2</v>
      </c>
      <c r="Q14" s="12">
        <v>3</v>
      </c>
      <c r="R14" s="12">
        <v>2</v>
      </c>
      <c r="S14" s="12">
        <v>1</v>
      </c>
      <c r="T14" s="12">
        <v>4</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2</v>
      </c>
      <c r="E19" s="17">
        <v>-1</v>
      </c>
      <c r="F19" s="17" t="s">
        <v>82</v>
      </c>
      <c r="G19" s="17" t="s">
        <v>82</v>
      </c>
      <c r="H19" s="17">
        <v>0.5</v>
      </c>
      <c r="I19" s="17">
        <v>0</v>
      </c>
      <c r="J19" s="17">
        <v>-1</v>
      </c>
      <c r="K19" s="17" t="s">
        <v>82</v>
      </c>
      <c r="L19" s="17" t="s">
        <v>82</v>
      </c>
      <c r="M19" s="17" t="s">
        <v>82</v>
      </c>
      <c r="N19" s="17">
        <v>-0.5</v>
      </c>
      <c r="O19" s="17">
        <v>-1</v>
      </c>
      <c r="P19" s="17" t="s">
        <v>82</v>
      </c>
      <c r="Q19" s="17" t="s">
        <v>82</v>
      </c>
      <c r="R19" s="17">
        <v>-1</v>
      </c>
      <c r="S19" s="17" t="s">
        <v>82</v>
      </c>
      <c r="T19" s="17">
        <v>1</v>
      </c>
      <c r="U19" s="22">
        <v>-0.5</v>
      </c>
    </row>
    <row r="20" spans="1:21" x14ac:dyDescent="0.3">
      <c r="A20" s="37" t="s">
        <v>70</v>
      </c>
      <c r="B20" s="18"/>
      <c r="C20" s="19">
        <v>2</v>
      </c>
      <c r="D20" s="19">
        <v>0.66666666666666674</v>
      </c>
      <c r="E20" s="19">
        <v>-0.4</v>
      </c>
      <c r="F20" s="19">
        <v>0.33333333333333326</v>
      </c>
      <c r="G20" s="19">
        <v>-0.5</v>
      </c>
      <c r="H20" s="19">
        <v>0.5</v>
      </c>
      <c r="I20" s="19">
        <v>-0.33333333333333337</v>
      </c>
      <c r="J20" s="19">
        <v>-0.5</v>
      </c>
      <c r="K20" s="19">
        <v>-1</v>
      </c>
      <c r="L20" s="19" t="s">
        <v>82</v>
      </c>
      <c r="M20" s="19">
        <v>-1</v>
      </c>
      <c r="N20" s="19" t="s">
        <v>82</v>
      </c>
      <c r="O20" s="19" t="s">
        <v>82</v>
      </c>
      <c r="P20" s="19" t="s">
        <v>82</v>
      </c>
      <c r="Q20" s="19" t="s">
        <v>82</v>
      </c>
      <c r="R20" s="19" t="s">
        <v>82</v>
      </c>
      <c r="S20" s="19">
        <v>2</v>
      </c>
      <c r="T20" s="19">
        <v>-0.66666666666666674</v>
      </c>
      <c r="U20" s="23">
        <v>-1</v>
      </c>
    </row>
    <row r="21" spans="1:21" x14ac:dyDescent="0.3">
      <c r="A21" s="37" t="s">
        <v>64</v>
      </c>
      <c r="B21" s="18"/>
      <c r="C21" s="19" t="s">
        <v>82</v>
      </c>
      <c r="D21" s="19">
        <v>1</v>
      </c>
      <c r="E21" s="19">
        <v>0.5</v>
      </c>
      <c r="F21" s="19">
        <v>-0.33333333333333337</v>
      </c>
      <c r="G21" s="19">
        <v>1.5</v>
      </c>
      <c r="H21" s="19">
        <v>-0.4</v>
      </c>
      <c r="I21" s="19">
        <v>-0.66666666666666674</v>
      </c>
      <c r="J21" s="19">
        <v>1</v>
      </c>
      <c r="K21" s="19">
        <v>0</v>
      </c>
      <c r="L21" s="19">
        <v>-1</v>
      </c>
      <c r="M21" s="19" t="s">
        <v>82</v>
      </c>
      <c r="N21" s="19">
        <v>3</v>
      </c>
      <c r="O21" s="19">
        <v>-0.5</v>
      </c>
      <c r="P21" s="19">
        <v>0</v>
      </c>
      <c r="Q21" s="19">
        <v>-1</v>
      </c>
      <c r="R21" s="19" t="s">
        <v>82</v>
      </c>
      <c r="S21" s="19">
        <v>-1</v>
      </c>
      <c r="T21" s="19" t="s">
        <v>82</v>
      </c>
      <c r="U21" s="23" t="s">
        <v>82</v>
      </c>
    </row>
    <row r="22" spans="1:21" x14ac:dyDescent="0.3">
      <c r="A22" s="37" t="s">
        <v>63</v>
      </c>
      <c r="B22" s="18"/>
      <c r="C22" s="19">
        <v>-0.66666666666666674</v>
      </c>
      <c r="D22" s="19">
        <v>2</v>
      </c>
      <c r="E22" s="19">
        <v>1.3333333333333335</v>
      </c>
      <c r="F22" s="19">
        <v>-0.4285714285714286</v>
      </c>
      <c r="G22" s="19">
        <v>1</v>
      </c>
      <c r="H22" s="19">
        <v>-0.25</v>
      </c>
      <c r="I22" s="19">
        <v>-0.83333333333333337</v>
      </c>
      <c r="J22" s="19">
        <v>3</v>
      </c>
      <c r="K22" s="19">
        <v>-1</v>
      </c>
      <c r="L22" s="19" t="s">
        <v>82</v>
      </c>
      <c r="M22" s="19">
        <v>0.5</v>
      </c>
      <c r="N22" s="19">
        <v>0.33333333333333326</v>
      </c>
      <c r="O22" s="19">
        <v>-0.5</v>
      </c>
      <c r="P22" s="19">
        <v>-1</v>
      </c>
      <c r="Q22" s="19" t="s">
        <v>82</v>
      </c>
      <c r="R22" s="19">
        <v>-0.66666666666666674</v>
      </c>
      <c r="S22" s="19">
        <v>-0.33333333333333337</v>
      </c>
      <c r="T22" s="19">
        <v>0.5</v>
      </c>
      <c r="U22" s="23">
        <v>0.33333333333333326</v>
      </c>
    </row>
    <row r="23" spans="1:21" x14ac:dyDescent="0.3">
      <c r="A23" s="37" t="s">
        <v>66</v>
      </c>
      <c r="B23" s="18"/>
      <c r="C23" s="19">
        <v>-0.5</v>
      </c>
      <c r="D23" s="19">
        <v>-1</v>
      </c>
      <c r="E23" s="19" t="s">
        <v>82</v>
      </c>
      <c r="F23" s="19">
        <v>1.5</v>
      </c>
      <c r="G23" s="19">
        <v>0</v>
      </c>
      <c r="H23" s="19">
        <v>-0.4</v>
      </c>
      <c r="I23" s="19">
        <v>-0.33333333333333337</v>
      </c>
      <c r="J23" s="19">
        <v>1</v>
      </c>
      <c r="K23" s="19">
        <v>-0.75</v>
      </c>
      <c r="L23" s="19">
        <v>-1</v>
      </c>
      <c r="M23" s="19" t="s">
        <v>82</v>
      </c>
      <c r="N23" s="19">
        <v>-1</v>
      </c>
      <c r="O23" s="19" t="s">
        <v>82</v>
      </c>
      <c r="P23" s="19">
        <v>-0.5</v>
      </c>
      <c r="Q23" s="19">
        <v>-1</v>
      </c>
      <c r="R23" s="19" t="s">
        <v>82</v>
      </c>
      <c r="S23" s="19" t="s">
        <v>82</v>
      </c>
      <c r="T23" s="19" t="s">
        <v>82</v>
      </c>
      <c r="U23" s="23" t="s">
        <v>82</v>
      </c>
    </row>
    <row r="24" spans="1:21" x14ac:dyDescent="0.3">
      <c r="A24" s="37" t="s">
        <v>71</v>
      </c>
      <c r="B24" s="18"/>
      <c r="C24" s="19">
        <v>5</v>
      </c>
      <c r="D24" s="19">
        <v>-0.83333333333333337</v>
      </c>
      <c r="E24" s="19">
        <v>3</v>
      </c>
      <c r="F24" s="19">
        <v>0.25</v>
      </c>
      <c r="G24" s="19">
        <v>-0.4</v>
      </c>
      <c r="H24" s="19">
        <v>0</v>
      </c>
      <c r="I24" s="19">
        <v>-0.66666666666666674</v>
      </c>
      <c r="J24" s="19">
        <v>6</v>
      </c>
      <c r="K24" s="19">
        <v>-0.5714285714285714</v>
      </c>
      <c r="L24" s="19">
        <v>0.66666666666666674</v>
      </c>
      <c r="M24" s="19">
        <v>-0.8</v>
      </c>
      <c r="N24" s="19">
        <v>2</v>
      </c>
      <c r="O24" s="19">
        <v>-1</v>
      </c>
      <c r="P24" s="19" t="s">
        <v>82</v>
      </c>
      <c r="Q24" s="19">
        <v>0</v>
      </c>
      <c r="R24" s="19">
        <v>2</v>
      </c>
      <c r="S24" s="19">
        <v>-1</v>
      </c>
      <c r="T24" s="19" t="s">
        <v>82</v>
      </c>
      <c r="U24" s="23">
        <v>-1</v>
      </c>
    </row>
    <row r="25" spans="1:21" x14ac:dyDescent="0.3">
      <c r="A25" s="37" t="s">
        <v>62</v>
      </c>
      <c r="B25" s="18"/>
      <c r="C25" s="19">
        <v>-0.5</v>
      </c>
      <c r="D25" s="19">
        <v>0</v>
      </c>
      <c r="E25" s="19">
        <v>4</v>
      </c>
      <c r="F25" s="19">
        <v>-0.19999999999999996</v>
      </c>
      <c r="G25" s="19">
        <v>-0.5</v>
      </c>
      <c r="H25" s="19">
        <v>-0.5</v>
      </c>
      <c r="I25" s="19">
        <v>3</v>
      </c>
      <c r="J25" s="19">
        <v>-0.75</v>
      </c>
      <c r="K25" s="19">
        <v>3</v>
      </c>
      <c r="L25" s="19">
        <v>-0.75</v>
      </c>
      <c r="M25" s="19">
        <v>0</v>
      </c>
      <c r="N25" s="19">
        <v>-1</v>
      </c>
      <c r="O25" s="19" t="s">
        <v>82</v>
      </c>
      <c r="P25" s="19">
        <v>-1</v>
      </c>
      <c r="Q25" s="19" t="s">
        <v>82</v>
      </c>
      <c r="R25" s="19" t="s">
        <v>82</v>
      </c>
      <c r="S25" s="19" t="s">
        <v>82</v>
      </c>
      <c r="T25" s="19">
        <v>-1</v>
      </c>
      <c r="U25" s="23" t="s">
        <v>82</v>
      </c>
    </row>
    <row r="26" spans="1:21" x14ac:dyDescent="0.3">
      <c r="A26" s="37" t="s">
        <v>65</v>
      </c>
      <c r="B26" s="18"/>
      <c r="C26" s="19">
        <v>0.33333333333333326</v>
      </c>
      <c r="D26" s="19">
        <v>0</v>
      </c>
      <c r="E26" s="19">
        <v>1</v>
      </c>
      <c r="F26" s="19">
        <v>-0.375</v>
      </c>
      <c r="G26" s="19">
        <v>0</v>
      </c>
      <c r="H26" s="19">
        <v>-1</v>
      </c>
      <c r="I26" s="19" t="s">
        <v>82</v>
      </c>
      <c r="J26" s="19">
        <v>1.5</v>
      </c>
      <c r="K26" s="19">
        <v>0.19999999999999996</v>
      </c>
      <c r="L26" s="19">
        <v>-0.66666666666666674</v>
      </c>
      <c r="M26" s="19">
        <v>0</v>
      </c>
      <c r="N26" s="19">
        <v>-0.5</v>
      </c>
      <c r="O26" s="19">
        <v>2</v>
      </c>
      <c r="P26" s="19">
        <v>-0.33333333333333337</v>
      </c>
      <c r="Q26" s="19">
        <v>-0.5</v>
      </c>
      <c r="R26" s="19">
        <v>1</v>
      </c>
      <c r="S26" s="19">
        <v>2.5</v>
      </c>
      <c r="T26" s="19">
        <v>-0.85714285714285721</v>
      </c>
      <c r="U26" s="23">
        <v>1</v>
      </c>
    </row>
    <row r="27" spans="1:21" x14ac:dyDescent="0.3">
      <c r="A27" s="37" t="s">
        <v>72</v>
      </c>
      <c r="B27" s="18"/>
      <c r="C27" s="19">
        <v>0</v>
      </c>
      <c r="D27" s="19">
        <v>0</v>
      </c>
      <c r="E27" s="19">
        <v>0</v>
      </c>
      <c r="F27" s="19">
        <v>2</v>
      </c>
      <c r="G27" s="19">
        <v>1.1666666666666665</v>
      </c>
      <c r="H27" s="19">
        <v>-0.84615384615384615</v>
      </c>
      <c r="I27" s="19">
        <v>1</v>
      </c>
      <c r="J27" s="19">
        <v>1</v>
      </c>
      <c r="K27" s="19">
        <v>-0.875</v>
      </c>
      <c r="L27" s="19">
        <v>2</v>
      </c>
      <c r="M27" s="19">
        <v>-0.66666666666666674</v>
      </c>
      <c r="N27" s="19">
        <v>1</v>
      </c>
      <c r="O27" s="19">
        <v>0</v>
      </c>
      <c r="P27" s="19">
        <v>-1</v>
      </c>
      <c r="Q27" s="19" t="s">
        <v>82</v>
      </c>
      <c r="R27" s="19">
        <v>0.5</v>
      </c>
      <c r="S27" s="19">
        <v>1.3333333333333335</v>
      </c>
      <c r="T27" s="19">
        <v>-0.5714285714285714</v>
      </c>
      <c r="U27" s="23">
        <v>-0.33333333333333337</v>
      </c>
    </row>
    <row r="28" spans="1:21" x14ac:dyDescent="0.3">
      <c r="A28" s="37" t="s">
        <v>73</v>
      </c>
      <c r="B28" s="18"/>
      <c r="C28" s="19">
        <v>0</v>
      </c>
      <c r="D28" s="19">
        <v>-0.33333333333333337</v>
      </c>
      <c r="E28" s="19">
        <v>2</v>
      </c>
      <c r="F28" s="19">
        <v>0.33333333333333326</v>
      </c>
      <c r="G28" s="19">
        <v>0.375</v>
      </c>
      <c r="H28" s="19">
        <v>-0.90909090909090906</v>
      </c>
      <c r="I28" s="19">
        <v>0</v>
      </c>
      <c r="J28" s="19">
        <v>4</v>
      </c>
      <c r="K28" s="19">
        <v>-0.19999999999999996</v>
      </c>
      <c r="L28" s="19">
        <v>-0.75</v>
      </c>
      <c r="M28" s="19">
        <v>0</v>
      </c>
      <c r="N28" s="19">
        <v>5</v>
      </c>
      <c r="O28" s="19">
        <v>-0.33333333333333337</v>
      </c>
      <c r="P28" s="19">
        <v>-1</v>
      </c>
      <c r="Q28" s="19" t="s">
        <v>82</v>
      </c>
      <c r="R28" s="19" t="s">
        <v>82</v>
      </c>
      <c r="S28" s="19" t="s">
        <v>82</v>
      </c>
      <c r="T28" s="19">
        <v>2</v>
      </c>
      <c r="U28" s="23">
        <v>0</v>
      </c>
    </row>
    <row r="29" spans="1:21" x14ac:dyDescent="0.3">
      <c r="A29" s="37" t="s">
        <v>69</v>
      </c>
      <c r="B29" s="18"/>
      <c r="C29" s="19">
        <v>-0.66666666666666674</v>
      </c>
      <c r="D29" s="19">
        <v>3.5</v>
      </c>
      <c r="E29" s="19">
        <v>-0.44444444444444442</v>
      </c>
      <c r="F29" s="19">
        <v>0.19999999999999996</v>
      </c>
      <c r="G29" s="19">
        <v>0.66666666666666674</v>
      </c>
      <c r="H29" s="19">
        <v>-1</v>
      </c>
      <c r="I29" s="19" t="s">
        <v>82</v>
      </c>
      <c r="J29" s="19">
        <v>0.33333333333333326</v>
      </c>
      <c r="K29" s="19">
        <v>-0.5</v>
      </c>
      <c r="L29" s="19">
        <v>-0.5</v>
      </c>
      <c r="M29" s="19">
        <v>8</v>
      </c>
      <c r="N29" s="19">
        <v>-0.66666666666666674</v>
      </c>
      <c r="O29" s="19">
        <v>1.3333333333333335</v>
      </c>
      <c r="P29" s="19">
        <v>-1</v>
      </c>
      <c r="Q29" s="19" t="s">
        <v>82</v>
      </c>
      <c r="R29" s="19">
        <v>1</v>
      </c>
      <c r="S29" s="19">
        <v>2.5</v>
      </c>
      <c r="T29" s="19">
        <v>-0.7142857142857143</v>
      </c>
      <c r="U29" s="23"/>
    </row>
    <row r="30" spans="1:21" x14ac:dyDescent="0.3">
      <c r="A30" s="39" t="s">
        <v>67</v>
      </c>
      <c r="B30" s="20"/>
      <c r="C30" s="21">
        <v>0.44444444444444442</v>
      </c>
      <c r="D30" s="21">
        <v>0</v>
      </c>
      <c r="E30" s="21">
        <v>-0.46153846153846156</v>
      </c>
      <c r="F30" s="21">
        <v>1.1428571428571428</v>
      </c>
      <c r="G30" s="21">
        <v>-0.1333333333333333</v>
      </c>
      <c r="H30" s="21">
        <v>-0.84615384615384615</v>
      </c>
      <c r="I30" s="21">
        <v>3</v>
      </c>
      <c r="J30" s="21">
        <v>0.375</v>
      </c>
      <c r="K30" s="21">
        <v>-0.36363636363636365</v>
      </c>
      <c r="L30" s="21">
        <v>1</v>
      </c>
      <c r="M30" s="21">
        <v>-0.7142857142857143</v>
      </c>
      <c r="N30" s="21">
        <v>0.75</v>
      </c>
      <c r="O30" s="21">
        <v>1.7142857142857144</v>
      </c>
      <c r="P30" s="21">
        <v>-0.89473684210526316</v>
      </c>
      <c r="Q30" s="21">
        <v>0.5</v>
      </c>
      <c r="R30" s="21">
        <v>-0.33333333333333337</v>
      </c>
      <c r="S30" s="21">
        <v>-0.5</v>
      </c>
      <c r="T30" s="21">
        <v>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2</v>
      </c>
      <c r="E35" s="8">
        <v>-3</v>
      </c>
      <c r="F35" s="8">
        <v>0</v>
      </c>
      <c r="G35" s="8">
        <v>2</v>
      </c>
      <c r="H35" s="8">
        <v>1</v>
      </c>
      <c r="I35" s="8">
        <v>0</v>
      </c>
      <c r="J35" s="8">
        <v>-3</v>
      </c>
      <c r="K35" s="8">
        <v>0</v>
      </c>
      <c r="L35" s="8">
        <v>0</v>
      </c>
      <c r="M35" s="8">
        <v>2</v>
      </c>
      <c r="N35" s="8">
        <v>-1</v>
      </c>
      <c r="O35" s="8">
        <v>-1</v>
      </c>
      <c r="P35" s="8">
        <v>0</v>
      </c>
      <c r="Q35" s="8">
        <v>1</v>
      </c>
      <c r="R35" s="8">
        <v>-1</v>
      </c>
      <c r="S35" s="8">
        <v>1</v>
      </c>
      <c r="T35" s="8">
        <v>1</v>
      </c>
      <c r="U35" s="13">
        <v>-1</v>
      </c>
    </row>
    <row r="36" spans="1:21" x14ac:dyDescent="0.3">
      <c r="A36" s="37" t="s">
        <v>70</v>
      </c>
      <c r="B36" s="9"/>
      <c r="C36" s="10">
        <v>2</v>
      </c>
      <c r="D36" s="10">
        <v>2</v>
      </c>
      <c r="E36" s="10">
        <v>-2</v>
      </c>
      <c r="F36" s="10">
        <v>1</v>
      </c>
      <c r="G36" s="10">
        <v>-2</v>
      </c>
      <c r="H36" s="10">
        <v>1</v>
      </c>
      <c r="I36" s="10">
        <v>-1</v>
      </c>
      <c r="J36" s="10">
        <v>-1</v>
      </c>
      <c r="K36" s="10">
        <v>-1</v>
      </c>
      <c r="L36" s="10">
        <v>1</v>
      </c>
      <c r="M36" s="10">
        <v>-1</v>
      </c>
      <c r="N36" s="10">
        <v>0</v>
      </c>
      <c r="O36" s="10">
        <v>0</v>
      </c>
      <c r="P36" s="10">
        <v>0</v>
      </c>
      <c r="Q36" s="10">
        <v>0</v>
      </c>
      <c r="R36" s="10">
        <v>1</v>
      </c>
      <c r="S36" s="10">
        <v>2</v>
      </c>
      <c r="T36" s="10">
        <v>-2</v>
      </c>
      <c r="U36" s="14">
        <v>-1</v>
      </c>
    </row>
    <row r="37" spans="1:21" x14ac:dyDescent="0.3">
      <c r="A37" s="37" t="s">
        <v>64</v>
      </c>
      <c r="B37" s="9"/>
      <c r="C37" s="10">
        <v>1</v>
      </c>
      <c r="D37" s="10">
        <v>1</v>
      </c>
      <c r="E37" s="10">
        <v>1</v>
      </c>
      <c r="F37" s="10">
        <v>-1</v>
      </c>
      <c r="G37" s="10">
        <v>3</v>
      </c>
      <c r="H37" s="10">
        <v>-2</v>
      </c>
      <c r="I37" s="10">
        <v>-2</v>
      </c>
      <c r="J37" s="10">
        <v>1</v>
      </c>
      <c r="K37" s="10">
        <v>0</v>
      </c>
      <c r="L37" s="10">
        <v>-2</v>
      </c>
      <c r="M37" s="10">
        <v>1</v>
      </c>
      <c r="N37" s="10">
        <v>3</v>
      </c>
      <c r="O37" s="10">
        <v>-2</v>
      </c>
      <c r="P37" s="10">
        <v>0</v>
      </c>
      <c r="Q37" s="10">
        <v>-2</v>
      </c>
      <c r="R37" s="10">
        <v>1</v>
      </c>
      <c r="S37" s="10">
        <v>-1</v>
      </c>
      <c r="T37" s="10">
        <v>0</v>
      </c>
      <c r="U37" s="14">
        <v>12</v>
      </c>
    </row>
    <row r="38" spans="1:21" x14ac:dyDescent="0.3">
      <c r="A38" s="37" t="s">
        <v>63</v>
      </c>
      <c r="B38" s="9"/>
      <c r="C38" s="10">
        <v>-2</v>
      </c>
      <c r="D38" s="10">
        <v>2</v>
      </c>
      <c r="E38" s="10">
        <v>4</v>
      </c>
      <c r="F38" s="10">
        <v>-3</v>
      </c>
      <c r="G38" s="10">
        <v>4</v>
      </c>
      <c r="H38" s="10">
        <v>-2</v>
      </c>
      <c r="I38" s="10">
        <v>-5</v>
      </c>
      <c r="J38" s="10">
        <v>3</v>
      </c>
      <c r="K38" s="10">
        <v>-4</v>
      </c>
      <c r="L38" s="10">
        <v>2</v>
      </c>
      <c r="M38" s="10">
        <v>1</v>
      </c>
      <c r="N38" s="10">
        <v>1</v>
      </c>
      <c r="O38" s="10">
        <v>-2</v>
      </c>
      <c r="P38" s="10">
        <v>-2</v>
      </c>
      <c r="Q38" s="10">
        <v>9</v>
      </c>
      <c r="R38" s="10">
        <v>-6</v>
      </c>
      <c r="S38" s="10">
        <v>-1</v>
      </c>
      <c r="T38" s="10">
        <v>1</v>
      </c>
      <c r="U38" s="14">
        <v>1</v>
      </c>
    </row>
    <row r="39" spans="1:21" x14ac:dyDescent="0.3">
      <c r="A39" s="37" t="s">
        <v>66</v>
      </c>
      <c r="B39" s="9"/>
      <c r="C39" s="10">
        <v>-2</v>
      </c>
      <c r="D39" s="10">
        <v>-2</v>
      </c>
      <c r="E39" s="10">
        <v>2</v>
      </c>
      <c r="F39" s="10">
        <v>3</v>
      </c>
      <c r="G39" s="10">
        <v>0</v>
      </c>
      <c r="H39" s="10">
        <v>-2</v>
      </c>
      <c r="I39" s="10">
        <v>-1</v>
      </c>
      <c r="J39" s="10">
        <v>2</v>
      </c>
      <c r="K39" s="10">
        <v>-3</v>
      </c>
      <c r="L39" s="10">
        <v>-1</v>
      </c>
      <c r="M39" s="10">
        <v>2</v>
      </c>
      <c r="N39" s="10">
        <v>-2</v>
      </c>
      <c r="O39" s="10">
        <v>2</v>
      </c>
      <c r="P39" s="10">
        <v>-1</v>
      </c>
      <c r="Q39" s="10">
        <v>-1</v>
      </c>
      <c r="R39" s="10">
        <v>0</v>
      </c>
      <c r="S39" s="10">
        <v>0</v>
      </c>
      <c r="T39" s="10">
        <v>0</v>
      </c>
      <c r="U39" s="14">
        <v>2</v>
      </c>
    </row>
    <row r="40" spans="1:21" x14ac:dyDescent="0.3">
      <c r="A40" s="37" t="s">
        <v>71</v>
      </c>
      <c r="B40" s="9"/>
      <c r="C40" s="10">
        <v>5</v>
      </c>
      <c r="D40" s="10">
        <v>-5</v>
      </c>
      <c r="E40" s="10">
        <v>3</v>
      </c>
      <c r="F40" s="10">
        <v>1</v>
      </c>
      <c r="G40" s="10">
        <v>-2</v>
      </c>
      <c r="H40" s="10">
        <v>0</v>
      </c>
      <c r="I40" s="10">
        <v>-2</v>
      </c>
      <c r="J40" s="10">
        <v>6</v>
      </c>
      <c r="K40" s="10">
        <v>-4</v>
      </c>
      <c r="L40" s="10">
        <v>2</v>
      </c>
      <c r="M40" s="10">
        <v>-4</v>
      </c>
      <c r="N40" s="10">
        <v>2</v>
      </c>
      <c r="O40" s="10">
        <v>-3</v>
      </c>
      <c r="P40" s="10">
        <v>1</v>
      </c>
      <c r="Q40" s="10">
        <v>0</v>
      </c>
      <c r="R40" s="10">
        <v>2</v>
      </c>
      <c r="S40" s="10">
        <v>-3</v>
      </c>
      <c r="T40" s="10">
        <v>1</v>
      </c>
      <c r="U40" s="14">
        <v>-1</v>
      </c>
    </row>
    <row r="41" spans="1:21" x14ac:dyDescent="0.3">
      <c r="A41" s="37" t="s">
        <v>62</v>
      </c>
      <c r="B41" s="9"/>
      <c r="C41" s="10">
        <v>-1</v>
      </c>
      <c r="D41" s="10">
        <v>0</v>
      </c>
      <c r="E41" s="10">
        <v>4</v>
      </c>
      <c r="F41" s="10">
        <v>-1</v>
      </c>
      <c r="G41" s="10">
        <v>-2</v>
      </c>
      <c r="H41" s="10">
        <v>-1</v>
      </c>
      <c r="I41" s="10">
        <v>3</v>
      </c>
      <c r="J41" s="10">
        <v>-3</v>
      </c>
      <c r="K41" s="10">
        <v>3</v>
      </c>
      <c r="L41" s="10">
        <v>-3</v>
      </c>
      <c r="M41" s="10">
        <v>0</v>
      </c>
      <c r="N41" s="10">
        <v>-1</v>
      </c>
      <c r="O41" s="10">
        <v>1</v>
      </c>
      <c r="P41" s="10">
        <v>-1</v>
      </c>
      <c r="Q41" s="10">
        <v>0</v>
      </c>
      <c r="R41" s="10">
        <v>0</v>
      </c>
      <c r="S41" s="10">
        <v>6</v>
      </c>
      <c r="T41" s="10">
        <v>-6</v>
      </c>
      <c r="U41" s="14">
        <v>0</v>
      </c>
    </row>
    <row r="42" spans="1:21" x14ac:dyDescent="0.3">
      <c r="A42" s="37" t="s">
        <v>65</v>
      </c>
      <c r="B42" s="9"/>
      <c r="C42" s="10">
        <v>1</v>
      </c>
      <c r="D42" s="10">
        <v>0</v>
      </c>
      <c r="E42" s="10">
        <v>4</v>
      </c>
      <c r="F42" s="10">
        <v>-3</v>
      </c>
      <c r="G42" s="10">
        <v>0</v>
      </c>
      <c r="H42" s="10">
        <v>-5</v>
      </c>
      <c r="I42" s="10">
        <v>2</v>
      </c>
      <c r="J42" s="10">
        <v>3</v>
      </c>
      <c r="K42" s="10">
        <v>1</v>
      </c>
      <c r="L42" s="10">
        <v>-4</v>
      </c>
      <c r="M42" s="10">
        <v>0</v>
      </c>
      <c r="N42" s="10">
        <v>-1</v>
      </c>
      <c r="O42" s="10">
        <v>2</v>
      </c>
      <c r="P42" s="10">
        <v>-1</v>
      </c>
      <c r="Q42" s="10">
        <v>-1</v>
      </c>
      <c r="R42" s="10">
        <v>1</v>
      </c>
      <c r="S42" s="10">
        <v>5</v>
      </c>
      <c r="T42" s="10">
        <v>-6</v>
      </c>
      <c r="U42" s="14">
        <v>1</v>
      </c>
    </row>
    <row r="43" spans="1:21" x14ac:dyDescent="0.3">
      <c r="A43" s="37" t="s">
        <v>72</v>
      </c>
      <c r="B43" s="9"/>
      <c r="C43" s="10">
        <v>0</v>
      </c>
      <c r="D43" s="10">
        <v>0</v>
      </c>
      <c r="E43" s="10">
        <v>0</v>
      </c>
      <c r="F43" s="10">
        <v>4</v>
      </c>
      <c r="G43" s="10">
        <v>7</v>
      </c>
      <c r="H43" s="10">
        <v>-11</v>
      </c>
      <c r="I43" s="10">
        <v>2</v>
      </c>
      <c r="J43" s="10">
        <v>4</v>
      </c>
      <c r="K43" s="10">
        <v>-7</v>
      </c>
      <c r="L43" s="10">
        <v>2</v>
      </c>
      <c r="M43" s="10">
        <v>-2</v>
      </c>
      <c r="N43" s="10">
        <v>1</v>
      </c>
      <c r="O43" s="10">
        <v>0</v>
      </c>
      <c r="P43" s="10">
        <v>-2</v>
      </c>
      <c r="Q43" s="10">
        <v>2</v>
      </c>
      <c r="R43" s="10">
        <v>1</v>
      </c>
      <c r="S43" s="10">
        <v>4</v>
      </c>
      <c r="T43" s="10">
        <v>-4</v>
      </c>
      <c r="U43" s="14">
        <v>-1</v>
      </c>
    </row>
    <row r="44" spans="1:21" x14ac:dyDescent="0.3">
      <c r="A44" s="37" t="s">
        <v>73</v>
      </c>
      <c r="B44" s="9"/>
      <c r="C44" s="10">
        <v>0</v>
      </c>
      <c r="D44" s="10">
        <v>-1</v>
      </c>
      <c r="E44" s="10">
        <v>4</v>
      </c>
      <c r="F44" s="10">
        <v>2</v>
      </c>
      <c r="G44" s="10">
        <v>3</v>
      </c>
      <c r="H44" s="10">
        <v>-10</v>
      </c>
      <c r="I44" s="10">
        <v>0</v>
      </c>
      <c r="J44" s="10">
        <v>4</v>
      </c>
      <c r="K44" s="10">
        <v>-1</v>
      </c>
      <c r="L44" s="10">
        <v>-3</v>
      </c>
      <c r="M44" s="10">
        <v>0</v>
      </c>
      <c r="N44" s="10">
        <v>5</v>
      </c>
      <c r="O44" s="10">
        <v>-2</v>
      </c>
      <c r="P44" s="10">
        <v>-4</v>
      </c>
      <c r="Q44" s="10">
        <v>0</v>
      </c>
      <c r="R44" s="10">
        <v>0</v>
      </c>
      <c r="S44" s="10">
        <v>1</v>
      </c>
      <c r="T44" s="10">
        <v>2</v>
      </c>
      <c r="U44" s="14">
        <v>0</v>
      </c>
    </row>
    <row r="45" spans="1:21" x14ac:dyDescent="0.3">
      <c r="A45" s="37" t="s">
        <v>69</v>
      </c>
      <c r="B45" s="9"/>
      <c r="C45" s="10">
        <v>-4</v>
      </c>
      <c r="D45" s="10">
        <v>7</v>
      </c>
      <c r="E45" s="10">
        <v>-4</v>
      </c>
      <c r="F45" s="10">
        <v>1</v>
      </c>
      <c r="G45" s="10">
        <v>4</v>
      </c>
      <c r="H45" s="10">
        <v>-10</v>
      </c>
      <c r="I45" s="10">
        <v>3</v>
      </c>
      <c r="J45" s="10">
        <v>1</v>
      </c>
      <c r="K45" s="10">
        <v>-2</v>
      </c>
      <c r="L45" s="10">
        <v>-1</v>
      </c>
      <c r="M45" s="10">
        <v>8</v>
      </c>
      <c r="N45" s="10">
        <v>-6</v>
      </c>
      <c r="O45" s="10">
        <v>4</v>
      </c>
      <c r="P45" s="10">
        <v>-7</v>
      </c>
      <c r="Q45" s="10">
        <v>1</v>
      </c>
      <c r="R45" s="10">
        <v>1</v>
      </c>
      <c r="S45" s="10">
        <v>5</v>
      </c>
      <c r="T45" s="10">
        <v>-5</v>
      </c>
      <c r="U45" s="14"/>
    </row>
    <row r="46" spans="1:21" x14ac:dyDescent="0.3">
      <c r="A46" s="39" t="s">
        <v>67</v>
      </c>
      <c r="B46" s="11"/>
      <c r="C46" s="12">
        <v>4</v>
      </c>
      <c r="D46" s="12">
        <v>0</v>
      </c>
      <c r="E46" s="12">
        <v>-6</v>
      </c>
      <c r="F46" s="12">
        <v>8</v>
      </c>
      <c r="G46" s="12">
        <v>-2</v>
      </c>
      <c r="H46" s="12">
        <v>-11</v>
      </c>
      <c r="I46" s="12">
        <v>6</v>
      </c>
      <c r="J46" s="12">
        <v>3</v>
      </c>
      <c r="K46" s="12">
        <v>-4</v>
      </c>
      <c r="L46" s="12">
        <v>7</v>
      </c>
      <c r="M46" s="12">
        <v>-10</v>
      </c>
      <c r="N46" s="12">
        <v>3</v>
      </c>
      <c r="O46" s="12">
        <v>12</v>
      </c>
      <c r="P46" s="12">
        <v>-17</v>
      </c>
      <c r="Q46" s="12">
        <v>1</v>
      </c>
      <c r="R46" s="12">
        <v>-1</v>
      </c>
      <c r="S46" s="12">
        <v>-1</v>
      </c>
      <c r="T46" s="12">
        <v>3</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36</v>
      </c>
      <c r="C52" s="28">
        <v>39</v>
      </c>
      <c r="D52" s="28">
        <v>45</v>
      </c>
      <c r="E52" s="28">
        <v>52</v>
      </c>
      <c r="F52" s="28">
        <v>64</v>
      </c>
      <c r="G52" s="28">
        <v>79</v>
      </c>
      <c r="H52" s="28">
        <v>27</v>
      </c>
      <c r="I52" s="28">
        <v>32</v>
      </c>
      <c r="J52" s="28">
        <v>52</v>
      </c>
      <c r="K52" s="28">
        <v>30</v>
      </c>
      <c r="L52" s="28">
        <v>30</v>
      </c>
      <c r="M52" s="28">
        <v>27</v>
      </c>
      <c r="N52" s="28">
        <v>31</v>
      </c>
      <c r="O52" s="28">
        <v>42</v>
      </c>
      <c r="P52" s="28">
        <v>8</v>
      </c>
      <c r="Q52" s="28">
        <v>18</v>
      </c>
      <c r="R52" s="28">
        <v>17</v>
      </c>
      <c r="S52" s="28">
        <v>35</v>
      </c>
      <c r="T52" s="28">
        <v>20</v>
      </c>
      <c r="U52" s="34"/>
    </row>
    <row r="53" spans="1:21" s="2" customFormat="1" x14ac:dyDescent="0.3">
      <c r="A53" s="41" t="s">
        <v>79</v>
      </c>
      <c r="B53" s="30"/>
      <c r="C53" s="31">
        <v>3</v>
      </c>
      <c r="D53" s="31">
        <v>6</v>
      </c>
      <c r="E53" s="31">
        <v>7</v>
      </c>
      <c r="F53" s="31">
        <v>12</v>
      </c>
      <c r="G53" s="31">
        <v>15</v>
      </c>
      <c r="H53" s="31">
        <v>-52</v>
      </c>
      <c r="I53" s="31">
        <v>5</v>
      </c>
      <c r="J53" s="31">
        <v>20</v>
      </c>
      <c r="K53" s="31">
        <v>-22</v>
      </c>
      <c r="L53" s="31">
        <v>0</v>
      </c>
      <c r="M53" s="31">
        <v>-3</v>
      </c>
      <c r="N53" s="31">
        <v>4</v>
      </c>
      <c r="O53" s="31">
        <v>11</v>
      </c>
      <c r="P53" s="31">
        <v>-34</v>
      </c>
      <c r="Q53" s="31">
        <v>10</v>
      </c>
      <c r="R53" s="31">
        <v>-1</v>
      </c>
      <c r="S53" s="31">
        <v>18</v>
      </c>
      <c r="T53" s="31">
        <v>-15</v>
      </c>
      <c r="U53" s="34"/>
    </row>
    <row r="54" spans="1:21" s="2" customFormat="1" x14ac:dyDescent="0.3">
      <c r="A54" s="41" t="s">
        <v>80</v>
      </c>
      <c r="B54" s="30"/>
      <c r="C54" s="19">
        <v>8.3333333333333259E-2</v>
      </c>
      <c r="D54" s="19">
        <v>0.15384615384615374</v>
      </c>
      <c r="E54" s="19">
        <v>0.15555555555555545</v>
      </c>
      <c r="F54" s="19">
        <v>0.23076923076923084</v>
      </c>
      <c r="G54" s="19">
        <v>0.234375</v>
      </c>
      <c r="H54" s="19">
        <v>-0.65822784810126578</v>
      </c>
      <c r="I54" s="19">
        <v>0.18518518518518512</v>
      </c>
      <c r="J54" s="19">
        <v>0.625</v>
      </c>
      <c r="K54" s="19">
        <v>-0.42307692307692313</v>
      </c>
      <c r="L54" s="19">
        <v>0</v>
      </c>
      <c r="M54" s="19">
        <v>-9.9999999999999978E-2</v>
      </c>
      <c r="N54" s="19">
        <v>0.14814814814814814</v>
      </c>
      <c r="O54" s="19">
        <v>0.35483870967741926</v>
      </c>
      <c r="P54" s="19">
        <v>-0.80952380952380953</v>
      </c>
      <c r="Q54" s="19">
        <v>1.25</v>
      </c>
      <c r="R54" s="19">
        <v>-5.555555555555558E-2</v>
      </c>
      <c r="S54" s="19">
        <v>1.0588235294117645</v>
      </c>
      <c r="T54" s="19">
        <v>-0.4285714285714286</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21</v>
      </c>
      <c r="C56" s="28">
        <v>24</v>
      </c>
      <c r="D56" s="28">
        <v>23</v>
      </c>
      <c r="E56" s="28">
        <v>40</v>
      </c>
      <c r="F56" s="28">
        <v>43</v>
      </c>
      <c r="G56" s="28">
        <v>56</v>
      </c>
      <c r="H56" s="28">
        <v>25</v>
      </c>
      <c r="I56" s="28">
        <v>21</v>
      </c>
      <c r="J56" s="28">
        <v>37</v>
      </c>
      <c r="K56" s="28">
        <v>21</v>
      </c>
      <c r="L56" s="28">
        <v>15</v>
      </c>
      <c r="M56" s="28">
        <v>14</v>
      </c>
      <c r="N56" s="28">
        <v>21</v>
      </c>
      <c r="O56" s="28">
        <v>16</v>
      </c>
      <c r="P56" s="28">
        <v>6</v>
      </c>
      <c r="Q56" s="28">
        <v>14</v>
      </c>
      <c r="R56" s="28">
        <v>13</v>
      </c>
      <c r="S56" s="28">
        <v>27</v>
      </c>
      <c r="T56" s="28">
        <v>14</v>
      </c>
      <c r="U56" s="35">
        <v>26</v>
      </c>
    </row>
    <row r="57" spans="1:21" s="2" customFormat="1" x14ac:dyDescent="0.3">
      <c r="A57" s="41" t="s">
        <v>79</v>
      </c>
      <c r="B57" s="30"/>
      <c r="C57" s="31">
        <v>3</v>
      </c>
      <c r="D57" s="31">
        <v>-1</v>
      </c>
      <c r="E57" s="31">
        <v>17</v>
      </c>
      <c r="F57" s="31">
        <v>3</v>
      </c>
      <c r="G57" s="31">
        <v>13</v>
      </c>
      <c r="H57" s="31">
        <v>-31</v>
      </c>
      <c r="I57" s="31">
        <v>-4</v>
      </c>
      <c r="J57" s="31">
        <v>16</v>
      </c>
      <c r="K57" s="31">
        <v>-16</v>
      </c>
      <c r="L57" s="31">
        <v>-6</v>
      </c>
      <c r="M57" s="31">
        <v>-1</v>
      </c>
      <c r="N57" s="31">
        <v>7</v>
      </c>
      <c r="O57" s="31">
        <v>-5</v>
      </c>
      <c r="P57" s="31">
        <v>-10</v>
      </c>
      <c r="Q57" s="31">
        <v>8</v>
      </c>
      <c r="R57" s="31">
        <v>-1</v>
      </c>
      <c r="S57" s="31">
        <v>14</v>
      </c>
      <c r="T57" s="31">
        <v>-13</v>
      </c>
      <c r="U57" s="36">
        <v>12</v>
      </c>
    </row>
    <row r="58" spans="1:21" s="2" customFormat="1" x14ac:dyDescent="0.3">
      <c r="A58" s="43" t="s">
        <v>80</v>
      </c>
      <c r="B58" s="30"/>
      <c r="C58" s="19">
        <v>0.14285714285714279</v>
      </c>
      <c r="D58" s="19">
        <v>-4.166666666666663E-2</v>
      </c>
      <c r="E58" s="19">
        <v>0.73913043478260865</v>
      </c>
      <c r="F58" s="19">
        <v>7.4999999999999956E-2</v>
      </c>
      <c r="G58" s="19">
        <v>0.30232558139534893</v>
      </c>
      <c r="H58" s="19">
        <v>-0.5535714285714286</v>
      </c>
      <c r="I58" s="19">
        <v>-0.16000000000000003</v>
      </c>
      <c r="J58" s="19">
        <v>0.76190476190476186</v>
      </c>
      <c r="K58" s="19">
        <v>-0.43243243243243246</v>
      </c>
      <c r="L58" s="19">
        <v>-0.2857142857142857</v>
      </c>
      <c r="M58" s="19">
        <v>-6.6666666666666652E-2</v>
      </c>
      <c r="N58" s="19">
        <v>0.5</v>
      </c>
      <c r="O58" s="19">
        <v>-0.23809523809523814</v>
      </c>
      <c r="P58" s="19">
        <v>-0.625</v>
      </c>
      <c r="Q58" s="19">
        <v>1.3333333333333335</v>
      </c>
      <c r="R58" s="19">
        <v>-7.1428571428571397E-2</v>
      </c>
      <c r="S58" s="19">
        <v>1.0769230769230771</v>
      </c>
      <c r="T58" s="19">
        <v>-0.48148148148148151</v>
      </c>
      <c r="U58" s="23">
        <v>0.85714285714285721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39</v>
      </c>
      <c r="C60" s="28">
        <v>39</v>
      </c>
      <c r="D60" s="28">
        <v>50</v>
      </c>
      <c r="E60" s="28">
        <v>53</v>
      </c>
      <c r="F60" s="28">
        <v>69</v>
      </c>
      <c r="G60" s="28">
        <v>75</v>
      </c>
      <c r="H60" s="28">
        <v>16</v>
      </c>
      <c r="I60" s="28">
        <v>40</v>
      </c>
      <c r="J60" s="28">
        <v>40</v>
      </c>
      <c r="K60" s="28">
        <v>32</v>
      </c>
      <c r="L60" s="28">
        <v>31</v>
      </c>
      <c r="M60" s="28">
        <v>30</v>
      </c>
      <c r="N60" s="28">
        <v>25</v>
      </c>
      <c r="O60" s="28">
        <v>40</v>
      </c>
      <c r="P60" s="28">
        <v>15</v>
      </c>
      <c r="Q60" s="28">
        <v>15</v>
      </c>
      <c r="R60" s="28">
        <v>15</v>
      </c>
      <c r="S60" s="28">
        <v>36</v>
      </c>
      <c r="T60" s="28">
        <v>32</v>
      </c>
      <c r="U60" s="34"/>
    </row>
    <row r="61" spans="1:21" s="2" customFormat="1" x14ac:dyDescent="0.3">
      <c r="A61" s="41" t="s">
        <v>79</v>
      </c>
      <c r="B61" s="30"/>
      <c r="C61" s="31">
        <v>0</v>
      </c>
      <c r="D61" s="31">
        <v>11</v>
      </c>
      <c r="E61" s="31">
        <v>3</v>
      </c>
      <c r="F61" s="31">
        <v>16</v>
      </c>
      <c r="G61" s="31">
        <v>6</v>
      </c>
      <c r="H61" s="31">
        <v>-59</v>
      </c>
      <c r="I61" s="31">
        <v>24</v>
      </c>
      <c r="J61" s="31">
        <v>0</v>
      </c>
      <c r="K61" s="31">
        <v>-8</v>
      </c>
      <c r="L61" s="31">
        <v>-1</v>
      </c>
      <c r="M61" s="31">
        <v>-1</v>
      </c>
      <c r="N61" s="31">
        <v>-5</v>
      </c>
      <c r="O61" s="31">
        <v>15</v>
      </c>
      <c r="P61" s="31">
        <v>-25</v>
      </c>
      <c r="Q61" s="31">
        <v>0</v>
      </c>
      <c r="R61" s="31">
        <v>0</v>
      </c>
      <c r="S61" s="31">
        <v>21</v>
      </c>
      <c r="T61" s="31">
        <v>-4</v>
      </c>
      <c r="U61" s="34"/>
    </row>
    <row r="62" spans="1:21" s="2" customFormat="1" x14ac:dyDescent="0.3">
      <c r="A62" s="41" t="s">
        <v>80</v>
      </c>
      <c r="B62" s="30"/>
      <c r="C62" s="19">
        <v>0</v>
      </c>
      <c r="D62" s="19">
        <v>0.28205128205128216</v>
      </c>
      <c r="E62" s="19">
        <v>6.0000000000000053E-2</v>
      </c>
      <c r="F62" s="19">
        <v>0.30188679245283012</v>
      </c>
      <c r="G62" s="19">
        <v>8.6956521739130377E-2</v>
      </c>
      <c r="H62" s="19">
        <v>-0.78666666666666663</v>
      </c>
      <c r="I62" s="19">
        <v>1.5</v>
      </c>
      <c r="J62" s="19">
        <v>0</v>
      </c>
      <c r="K62" s="19">
        <v>-0.19999999999999996</v>
      </c>
      <c r="L62" s="19">
        <v>-3.125E-2</v>
      </c>
      <c r="M62" s="19">
        <v>-3.2258064516129004E-2</v>
      </c>
      <c r="N62" s="19">
        <v>-0.16666666666666663</v>
      </c>
      <c r="O62" s="19">
        <v>0.60000000000000009</v>
      </c>
      <c r="P62" s="19">
        <v>-0.625</v>
      </c>
      <c r="Q62" s="19">
        <v>0</v>
      </c>
      <c r="R62" s="19">
        <v>0</v>
      </c>
      <c r="S62" s="19">
        <v>1.4</v>
      </c>
      <c r="T62" s="19">
        <v>-0.11111111111111116</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v>
      </c>
      <c r="C64" s="28">
        <v>10</v>
      </c>
      <c r="D64" s="28">
        <v>9</v>
      </c>
      <c r="E64" s="28">
        <v>21</v>
      </c>
      <c r="F64" s="28">
        <v>23</v>
      </c>
      <c r="G64" s="28">
        <v>31</v>
      </c>
      <c r="H64" s="28">
        <v>4</v>
      </c>
      <c r="I64" s="28">
        <v>11</v>
      </c>
      <c r="J64" s="28">
        <v>19</v>
      </c>
      <c r="K64" s="28">
        <v>15</v>
      </c>
      <c r="L64" s="28">
        <v>7</v>
      </c>
      <c r="M64" s="28">
        <v>5</v>
      </c>
      <c r="N64" s="28">
        <v>9</v>
      </c>
      <c r="O64" s="28">
        <v>10</v>
      </c>
      <c r="P64" s="28">
        <v>2</v>
      </c>
      <c r="Q64" s="28">
        <v>3</v>
      </c>
      <c r="R64" s="28">
        <v>5</v>
      </c>
      <c r="S64" s="28">
        <v>21</v>
      </c>
      <c r="T64" s="28">
        <v>7</v>
      </c>
      <c r="U64" s="35">
        <v>7</v>
      </c>
    </row>
    <row r="65" spans="1:21" s="2" customFormat="1" x14ac:dyDescent="0.3">
      <c r="A65" s="41" t="s">
        <v>79</v>
      </c>
      <c r="B65" s="30"/>
      <c r="C65" s="31">
        <v>0</v>
      </c>
      <c r="D65" s="31">
        <v>-1</v>
      </c>
      <c r="E65" s="31">
        <v>12</v>
      </c>
      <c r="F65" s="31">
        <v>2</v>
      </c>
      <c r="G65" s="31">
        <v>8</v>
      </c>
      <c r="H65" s="31">
        <v>-27</v>
      </c>
      <c r="I65" s="31">
        <v>7</v>
      </c>
      <c r="J65" s="31">
        <v>8</v>
      </c>
      <c r="K65" s="31">
        <v>-4</v>
      </c>
      <c r="L65" s="31">
        <v>-8</v>
      </c>
      <c r="M65" s="31">
        <v>-2</v>
      </c>
      <c r="N65" s="31">
        <v>4</v>
      </c>
      <c r="O65" s="31">
        <v>1</v>
      </c>
      <c r="P65" s="31">
        <v>-8</v>
      </c>
      <c r="Q65" s="31">
        <v>1</v>
      </c>
      <c r="R65" s="31">
        <v>2</v>
      </c>
      <c r="S65" s="31">
        <v>16</v>
      </c>
      <c r="T65" s="31">
        <v>-14</v>
      </c>
      <c r="U65" s="36">
        <v>0</v>
      </c>
    </row>
    <row r="66" spans="1:21" s="2" customFormat="1" x14ac:dyDescent="0.3">
      <c r="A66" s="43" t="s">
        <v>80</v>
      </c>
      <c r="B66" s="32"/>
      <c r="C66" s="21">
        <v>0</v>
      </c>
      <c r="D66" s="21">
        <v>-9.9999999999999978E-2</v>
      </c>
      <c r="E66" s="21">
        <v>1.3333333333333335</v>
      </c>
      <c r="F66" s="21">
        <v>9.5238095238095344E-2</v>
      </c>
      <c r="G66" s="21">
        <v>0.34782608695652173</v>
      </c>
      <c r="H66" s="21">
        <v>-0.87096774193548387</v>
      </c>
      <c r="I66" s="21">
        <v>1.75</v>
      </c>
      <c r="J66" s="21">
        <v>0.72727272727272729</v>
      </c>
      <c r="K66" s="21">
        <v>-0.21052631578947367</v>
      </c>
      <c r="L66" s="21">
        <v>-0.53333333333333333</v>
      </c>
      <c r="M66" s="21">
        <v>-0.2857142857142857</v>
      </c>
      <c r="N66" s="21">
        <v>0.8</v>
      </c>
      <c r="O66" s="21">
        <v>0.11111111111111116</v>
      </c>
      <c r="P66" s="21">
        <v>-0.8</v>
      </c>
      <c r="Q66" s="21">
        <v>0.5</v>
      </c>
      <c r="R66" s="21">
        <v>0.66666666666666674</v>
      </c>
      <c r="S66" s="21">
        <v>3.2</v>
      </c>
      <c r="T66" s="21">
        <v>-0.66666666666666674</v>
      </c>
      <c r="U66" s="24">
        <v>0</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12</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3</v>
      </c>
      <c r="E3" s="8">
        <v>0</v>
      </c>
      <c r="F3" s="8">
        <v>0</v>
      </c>
      <c r="G3" s="8">
        <v>2</v>
      </c>
      <c r="H3" s="8">
        <v>3</v>
      </c>
      <c r="I3" s="8">
        <v>3</v>
      </c>
      <c r="J3" s="8">
        <v>0</v>
      </c>
      <c r="K3" s="8">
        <v>0</v>
      </c>
      <c r="L3" s="8">
        <v>0</v>
      </c>
      <c r="M3" s="8">
        <v>2</v>
      </c>
      <c r="N3" s="8">
        <v>1</v>
      </c>
      <c r="O3" s="8">
        <v>0</v>
      </c>
      <c r="P3" s="8">
        <v>0</v>
      </c>
      <c r="Q3" s="8">
        <v>1</v>
      </c>
      <c r="R3" s="8">
        <v>0</v>
      </c>
      <c r="S3" s="8">
        <v>1</v>
      </c>
      <c r="T3" s="8">
        <v>2</v>
      </c>
      <c r="U3" s="13">
        <v>1</v>
      </c>
    </row>
    <row r="4" spans="1:21" x14ac:dyDescent="0.3">
      <c r="A4" s="37" t="s">
        <v>70</v>
      </c>
      <c r="B4" s="9">
        <v>1</v>
      </c>
      <c r="C4" s="10">
        <v>3</v>
      </c>
      <c r="D4" s="10">
        <v>5</v>
      </c>
      <c r="E4" s="10">
        <v>2</v>
      </c>
      <c r="F4" s="10">
        <v>4</v>
      </c>
      <c r="G4" s="10">
        <v>2</v>
      </c>
      <c r="H4" s="10">
        <v>2</v>
      </c>
      <c r="I4" s="10">
        <v>2</v>
      </c>
      <c r="J4" s="10">
        <v>0</v>
      </c>
      <c r="K4" s="10">
        <v>0</v>
      </c>
      <c r="L4" s="10">
        <v>1</v>
      </c>
      <c r="M4" s="10">
        <v>0</v>
      </c>
      <c r="N4" s="10">
        <v>0</v>
      </c>
      <c r="O4" s="10">
        <v>0</v>
      </c>
      <c r="P4" s="10">
        <v>0</v>
      </c>
      <c r="Q4" s="10">
        <v>0</v>
      </c>
      <c r="R4" s="10">
        <v>1</v>
      </c>
      <c r="S4" s="10">
        <v>3</v>
      </c>
      <c r="T4" s="10">
        <v>1</v>
      </c>
      <c r="U4" s="14">
        <v>0</v>
      </c>
    </row>
    <row r="5" spans="1:21" x14ac:dyDescent="0.3">
      <c r="A5" s="37" t="s">
        <v>64</v>
      </c>
      <c r="B5" s="9">
        <v>0</v>
      </c>
      <c r="C5" s="10">
        <v>1</v>
      </c>
      <c r="D5" s="10">
        <v>2</v>
      </c>
      <c r="E5" s="10">
        <v>3</v>
      </c>
      <c r="F5" s="10">
        <v>2</v>
      </c>
      <c r="G5" s="10">
        <v>4</v>
      </c>
      <c r="H5" s="10">
        <v>3</v>
      </c>
      <c r="I5" s="10">
        <v>1</v>
      </c>
      <c r="J5" s="10">
        <v>2</v>
      </c>
      <c r="K5" s="10">
        <v>2</v>
      </c>
      <c r="L5" s="10">
        <v>0</v>
      </c>
      <c r="M5" s="10">
        <v>1</v>
      </c>
      <c r="N5" s="10">
        <v>4</v>
      </c>
      <c r="O5" s="10">
        <v>1</v>
      </c>
      <c r="P5" s="10">
        <v>2</v>
      </c>
      <c r="Q5" s="10">
        <v>0</v>
      </c>
      <c r="R5" s="10">
        <v>1</v>
      </c>
      <c r="S5" s="10">
        <v>0</v>
      </c>
      <c r="T5" s="10">
        <v>0</v>
      </c>
      <c r="U5" s="14">
        <v>12</v>
      </c>
    </row>
    <row r="6" spans="1:21" x14ac:dyDescent="0.3">
      <c r="A6" s="37" t="s">
        <v>63</v>
      </c>
      <c r="B6" s="9">
        <v>3</v>
      </c>
      <c r="C6" s="10">
        <v>1</v>
      </c>
      <c r="D6" s="10">
        <v>1</v>
      </c>
      <c r="E6" s="10">
        <v>5</v>
      </c>
      <c r="F6" s="10">
        <v>4</v>
      </c>
      <c r="G6" s="10">
        <v>8</v>
      </c>
      <c r="H6" s="10">
        <v>5</v>
      </c>
      <c r="I6" s="10">
        <v>1</v>
      </c>
      <c r="J6" s="10">
        <v>4</v>
      </c>
      <c r="K6" s="10">
        <v>0</v>
      </c>
      <c r="L6" s="10">
        <v>2</v>
      </c>
      <c r="M6" s="10">
        <v>3</v>
      </c>
      <c r="N6" s="10">
        <v>3</v>
      </c>
      <c r="O6" s="10">
        <v>2</v>
      </c>
      <c r="P6" s="10">
        <v>0</v>
      </c>
      <c r="Q6" s="10">
        <v>9</v>
      </c>
      <c r="R6" s="10">
        <v>3</v>
      </c>
      <c r="S6" s="10">
        <v>2</v>
      </c>
      <c r="T6" s="10">
        <v>3</v>
      </c>
      <c r="U6" s="14">
        <v>4</v>
      </c>
    </row>
    <row r="7" spans="1:21" x14ac:dyDescent="0.3">
      <c r="A7" s="37" t="s">
        <v>66</v>
      </c>
      <c r="B7" s="9">
        <v>4</v>
      </c>
      <c r="C7" s="10">
        <v>2</v>
      </c>
      <c r="D7" s="10">
        <v>0</v>
      </c>
      <c r="E7" s="10">
        <v>2</v>
      </c>
      <c r="F7" s="10">
        <v>4</v>
      </c>
      <c r="G7" s="10">
        <v>4</v>
      </c>
      <c r="H7" s="10">
        <v>1</v>
      </c>
      <c r="I7" s="10">
        <v>0</v>
      </c>
      <c r="J7" s="10">
        <v>2</v>
      </c>
      <c r="K7" s="10">
        <v>1</v>
      </c>
      <c r="L7" s="10">
        <v>0</v>
      </c>
      <c r="M7" s="10">
        <v>2</v>
      </c>
      <c r="N7" s="10">
        <v>0</v>
      </c>
      <c r="O7" s="10">
        <v>2</v>
      </c>
      <c r="P7" s="10">
        <v>1</v>
      </c>
      <c r="Q7" s="10">
        <v>0</v>
      </c>
      <c r="R7" s="10">
        <v>0</v>
      </c>
      <c r="S7" s="10">
        <v>0</v>
      </c>
      <c r="T7" s="10">
        <v>0</v>
      </c>
      <c r="U7" s="14">
        <v>2</v>
      </c>
    </row>
    <row r="8" spans="1:21" x14ac:dyDescent="0.3">
      <c r="A8" s="37" t="s">
        <v>71</v>
      </c>
      <c r="B8" s="9">
        <v>1</v>
      </c>
      <c r="C8" s="10">
        <v>5</v>
      </c>
      <c r="D8" s="10">
        <v>1</v>
      </c>
      <c r="E8" s="10">
        <v>4</v>
      </c>
      <c r="F8" s="10">
        <v>3</v>
      </c>
      <c r="G8" s="10">
        <v>3</v>
      </c>
      <c r="H8" s="10">
        <v>3</v>
      </c>
      <c r="I8" s="10">
        <v>1</v>
      </c>
      <c r="J8" s="10">
        <v>7</v>
      </c>
      <c r="K8" s="10">
        <v>2</v>
      </c>
      <c r="L8" s="10">
        <v>4</v>
      </c>
      <c r="M8" s="10">
        <v>1</v>
      </c>
      <c r="N8" s="10">
        <v>3</v>
      </c>
      <c r="O8" s="10">
        <v>0</v>
      </c>
      <c r="P8" s="10">
        <v>1</v>
      </c>
      <c r="Q8" s="10">
        <v>1</v>
      </c>
      <c r="R8" s="10">
        <v>0</v>
      </c>
      <c r="S8" s="10">
        <v>0</v>
      </c>
      <c r="T8" s="10">
        <v>1</v>
      </c>
      <c r="U8" s="14">
        <v>0</v>
      </c>
    </row>
    <row r="9" spans="1:21" x14ac:dyDescent="0.3">
      <c r="A9" s="37" t="s">
        <v>62</v>
      </c>
      <c r="B9" s="9">
        <v>2</v>
      </c>
      <c r="C9" s="10">
        <v>1</v>
      </c>
      <c r="D9" s="10">
        <v>1</v>
      </c>
      <c r="E9" s="10">
        <v>5</v>
      </c>
      <c r="F9" s="10">
        <v>1</v>
      </c>
      <c r="G9" s="10">
        <v>1</v>
      </c>
      <c r="H9" s="10">
        <v>1</v>
      </c>
      <c r="I9" s="10">
        <v>3</v>
      </c>
      <c r="J9" s="10">
        <v>1</v>
      </c>
      <c r="K9" s="10">
        <v>4</v>
      </c>
      <c r="L9" s="10">
        <v>1</v>
      </c>
      <c r="M9" s="10">
        <v>1</v>
      </c>
      <c r="N9" s="10">
        <v>0</v>
      </c>
      <c r="O9" s="10">
        <v>1</v>
      </c>
      <c r="P9" s="10">
        <v>0</v>
      </c>
      <c r="Q9" s="10">
        <v>0</v>
      </c>
      <c r="R9" s="10">
        <v>0</v>
      </c>
      <c r="S9" s="10">
        <v>4</v>
      </c>
      <c r="T9" s="10">
        <v>0</v>
      </c>
      <c r="U9" s="14">
        <v>0</v>
      </c>
    </row>
    <row r="10" spans="1:21" x14ac:dyDescent="0.3">
      <c r="A10" s="37" t="s">
        <v>65</v>
      </c>
      <c r="B10" s="9">
        <v>3</v>
      </c>
      <c r="C10" s="10">
        <v>1</v>
      </c>
      <c r="D10" s="10">
        <v>4</v>
      </c>
      <c r="E10" s="10">
        <v>8</v>
      </c>
      <c r="F10" s="10">
        <v>4</v>
      </c>
      <c r="G10" s="10">
        <v>5</v>
      </c>
      <c r="H10" s="10">
        <v>0</v>
      </c>
      <c r="I10" s="10">
        <v>2</v>
      </c>
      <c r="J10" s="10">
        <v>3</v>
      </c>
      <c r="K10" s="10">
        <v>4</v>
      </c>
      <c r="L10" s="10">
        <v>2</v>
      </c>
      <c r="M10" s="10">
        <v>0</v>
      </c>
      <c r="N10" s="10">
        <v>1</v>
      </c>
      <c r="O10" s="10">
        <v>0</v>
      </c>
      <c r="P10" s="10">
        <v>2</v>
      </c>
      <c r="Q10" s="10">
        <v>1</v>
      </c>
      <c r="R10" s="10">
        <v>0</v>
      </c>
      <c r="S10" s="10">
        <v>7</v>
      </c>
      <c r="T10" s="10">
        <v>1</v>
      </c>
      <c r="U10" s="14">
        <v>2</v>
      </c>
    </row>
    <row r="11" spans="1:21" x14ac:dyDescent="0.3">
      <c r="A11" s="37" t="s">
        <v>72</v>
      </c>
      <c r="B11" s="9">
        <v>2</v>
      </c>
      <c r="C11" s="10">
        <v>2</v>
      </c>
      <c r="D11" s="10">
        <v>2</v>
      </c>
      <c r="E11" s="10">
        <v>1</v>
      </c>
      <c r="F11" s="10">
        <v>4</v>
      </c>
      <c r="G11" s="10">
        <v>12</v>
      </c>
      <c r="H11" s="10">
        <v>2</v>
      </c>
      <c r="I11" s="10">
        <v>2</v>
      </c>
      <c r="J11" s="10">
        <v>8</v>
      </c>
      <c r="K11" s="10">
        <v>0</v>
      </c>
      <c r="L11" s="10">
        <v>2</v>
      </c>
      <c r="M11" s="10">
        <v>1</v>
      </c>
      <c r="N11" s="10">
        <v>2</v>
      </c>
      <c r="O11" s="10">
        <v>1</v>
      </c>
      <c r="P11" s="10">
        <v>0</v>
      </c>
      <c r="Q11" s="10">
        <v>2</v>
      </c>
      <c r="R11" s="10">
        <v>3</v>
      </c>
      <c r="S11" s="10">
        <v>7</v>
      </c>
      <c r="T11" s="10">
        <v>0</v>
      </c>
      <c r="U11" s="14">
        <v>1</v>
      </c>
    </row>
    <row r="12" spans="1:21" x14ac:dyDescent="0.3">
      <c r="A12" s="37" t="s">
        <v>73</v>
      </c>
      <c r="B12" s="9">
        <v>3</v>
      </c>
      <c r="C12" s="10">
        <v>3</v>
      </c>
      <c r="D12" s="10">
        <v>2</v>
      </c>
      <c r="E12" s="10">
        <v>4</v>
      </c>
      <c r="F12" s="10">
        <v>8</v>
      </c>
      <c r="G12" s="10">
        <v>10</v>
      </c>
      <c r="H12" s="10">
        <v>0</v>
      </c>
      <c r="I12" s="10">
        <v>1</v>
      </c>
      <c r="J12" s="10">
        <v>4</v>
      </c>
      <c r="K12" s="10">
        <v>3</v>
      </c>
      <c r="L12" s="10">
        <v>0</v>
      </c>
      <c r="M12" s="10">
        <v>1</v>
      </c>
      <c r="N12" s="10">
        <v>4</v>
      </c>
      <c r="O12" s="10">
        <v>4</v>
      </c>
      <c r="P12" s="10">
        <v>0</v>
      </c>
      <c r="Q12" s="10">
        <v>0</v>
      </c>
      <c r="R12" s="10">
        <v>0</v>
      </c>
      <c r="S12" s="10">
        <v>0</v>
      </c>
      <c r="T12" s="10">
        <v>3</v>
      </c>
      <c r="U12" s="14">
        <v>3</v>
      </c>
    </row>
    <row r="13" spans="1:21" x14ac:dyDescent="0.3">
      <c r="A13" s="37" t="s">
        <v>69</v>
      </c>
      <c r="B13" s="9">
        <v>5</v>
      </c>
      <c r="C13" s="10">
        <v>2</v>
      </c>
      <c r="D13" s="10">
        <v>8</v>
      </c>
      <c r="E13" s="10">
        <v>5</v>
      </c>
      <c r="F13" s="10">
        <v>6</v>
      </c>
      <c r="G13" s="10">
        <v>10</v>
      </c>
      <c r="H13" s="10">
        <v>0</v>
      </c>
      <c r="I13" s="10">
        <v>3</v>
      </c>
      <c r="J13" s="10">
        <v>4</v>
      </c>
      <c r="K13" s="10">
        <v>1</v>
      </c>
      <c r="L13" s="10">
        <v>1</v>
      </c>
      <c r="M13" s="10">
        <v>8</v>
      </c>
      <c r="N13" s="10">
        <v>3</v>
      </c>
      <c r="O13" s="10">
        <v>5</v>
      </c>
      <c r="P13" s="10">
        <v>0</v>
      </c>
      <c r="Q13" s="10">
        <v>0</v>
      </c>
      <c r="R13" s="10">
        <v>2</v>
      </c>
      <c r="S13" s="10">
        <v>0</v>
      </c>
      <c r="T13" s="10">
        <v>2</v>
      </c>
      <c r="U13" s="14"/>
    </row>
    <row r="14" spans="1:21" x14ac:dyDescent="0.3">
      <c r="A14" s="39" t="s">
        <v>67</v>
      </c>
      <c r="B14" s="11">
        <v>8</v>
      </c>
      <c r="C14" s="12">
        <v>10</v>
      </c>
      <c r="D14" s="12">
        <v>10</v>
      </c>
      <c r="E14" s="12">
        <v>7</v>
      </c>
      <c r="F14" s="12">
        <v>13</v>
      </c>
      <c r="G14" s="12">
        <v>11</v>
      </c>
      <c r="H14" s="12">
        <v>2</v>
      </c>
      <c r="I14" s="12">
        <v>8</v>
      </c>
      <c r="J14" s="12">
        <v>10</v>
      </c>
      <c r="K14" s="12">
        <v>6</v>
      </c>
      <c r="L14" s="12">
        <v>14</v>
      </c>
      <c r="M14" s="12">
        <v>4</v>
      </c>
      <c r="N14" s="12">
        <v>7</v>
      </c>
      <c r="O14" s="12">
        <v>10</v>
      </c>
      <c r="P14" s="12">
        <v>1</v>
      </c>
      <c r="Q14" s="12">
        <v>3</v>
      </c>
      <c r="R14" s="12">
        <v>1</v>
      </c>
      <c r="S14" s="12">
        <v>1</v>
      </c>
      <c r="T14" s="12">
        <v>2</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2</v>
      </c>
      <c r="E19" s="17">
        <v>-1</v>
      </c>
      <c r="F19" s="17" t="s">
        <v>82</v>
      </c>
      <c r="G19" s="17" t="s">
        <v>82</v>
      </c>
      <c r="H19" s="17">
        <v>0.5</v>
      </c>
      <c r="I19" s="17">
        <v>0</v>
      </c>
      <c r="J19" s="17">
        <v>-1</v>
      </c>
      <c r="K19" s="17" t="s">
        <v>82</v>
      </c>
      <c r="L19" s="17" t="s">
        <v>82</v>
      </c>
      <c r="M19" s="17" t="s">
        <v>82</v>
      </c>
      <c r="N19" s="17">
        <v>-0.5</v>
      </c>
      <c r="O19" s="17">
        <v>-1</v>
      </c>
      <c r="P19" s="17" t="s">
        <v>82</v>
      </c>
      <c r="Q19" s="17" t="s">
        <v>82</v>
      </c>
      <c r="R19" s="17">
        <v>-1</v>
      </c>
      <c r="S19" s="17" t="s">
        <v>82</v>
      </c>
      <c r="T19" s="17">
        <v>1</v>
      </c>
      <c r="U19" s="22">
        <v>-0.5</v>
      </c>
    </row>
    <row r="20" spans="1:21" x14ac:dyDescent="0.3">
      <c r="A20" s="37" t="s">
        <v>70</v>
      </c>
      <c r="B20" s="18"/>
      <c r="C20" s="19">
        <v>2</v>
      </c>
      <c r="D20" s="19">
        <v>0.66666666666666674</v>
      </c>
      <c r="E20" s="19">
        <v>-0.6</v>
      </c>
      <c r="F20" s="19">
        <v>1</v>
      </c>
      <c r="G20" s="19">
        <v>-0.5</v>
      </c>
      <c r="H20" s="19">
        <v>0</v>
      </c>
      <c r="I20" s="19">
        <v>0</v>
      </c>
      <c r="J20" s="19">
        <v>-1</v>
      </c>
      <c r="K20" s="19" t="s">
        <v>82</v>
      </c>
      <c r="L20" s="19" t="s">
        <v>82</v>
      </c>
      <c r="M20" s="19">
        <v>-1</v>
      </c>
      <c r="N20" s="19" t="s">
        <v>82</v>
      </c>
      <c r="O20" s="19" t="s">
        <v>82</v>
      </c>
      <c r="P20" s="19" t="s">
        <v>82</v>
      </c>
      <c r="Q20" s="19" t="s">
        <v>82</v>
      </c>
      <c r="R20" s="19" t="s">
        <v>82</v>
      </c>
      <c r="S20" s="19">
        <v>2</v>
      </c>
      <c r="T20" s="19">
        <v>-0.66666666666666674</v>
      </c>
      <c r="U20" s="23">
        <v>-1</v>
      </c>
    </row>
    <row r="21" spans="1:21" x14ac:dyDescent="0.3">
      <c r="A21" s="37" t="s">
        <v>64</v>
      </c>
      <c r="B21" s="18"/>
      <c r="C21" s="19" t="s">
        <v>82</v>
      </c>
      <c r="D21" s="19">
        <v>1</v>
      </c>
      <c r="E21" s="19">
        <v>0.5</v>
      </c>
      <c r="F21" s="19">
        <v>-0.33333333333333337</v>
      </c>
      <c r="G21" s="19">
        <v>1</v>
      </c>
      <c r="H21" s="19">
        <v>-0.25</v>
      </c>
      <c r="I21" s="19">
        <v>-0.66666666666666674</v>
      </c>
      <c r="J21" s="19">
        <v>1</v>
      </c>
      <c r="K21" s="19">
        <v>0</v>
      </c>
      <c r="L21" s="19">
        <v>-1</v>
      </c>
      <c r="M21" s="19" t="s">
        <v>82</v>
      </c>
      <c r="N21" s="19">
        <v>3</v>
      </c>
      <c r="O21" s="19">
        <v>-0.75</v>
      </c>
      <c r="P21" s="19">
        <v>1</v>
      </c>
      <c r="Q21" s="19">
        <v>-1</v>
      </c>
      <c r="R21" s="19" t="s">
        <v>82</v>
      </c>
      <c r="S21" s="19">
        <v>-1</v>
      </c>
      <c r="T21" s="19" t="s">
        <v>82</v>
      </c>
      <c r="U21" s="23" t="s">
        <v>82</v>
      </c>
    </row>
    <row r="22" spans="1:21" x14ac:dyDescent="0.3">
      <c r="A22" s="37" t="s">
        <v>63</v>
      </c>
      <c r="B22" s="18"/>
      <c r="C22" s="19">
        <v>-0.66666666666666674</v>
      </c>
      <c r="D22" s="19">
        <v>0</v>
      </c>
      <c r="E22" s="19">
        <v>4</v>
      </c>
      <c r="F22" s="19">
        <v>-0.19999999999999996</v>
      </c>
      <c r="G22" s="19">
        <v>1</v>
      </c>
      <c r="H22" s="19">
        <v>-0.375</v>
      </c>
      <c r="I22" s="19">
        <v>-0.8</v>
      </c>
      <c r="J22" s="19">
        <v>3</v>
      </c>
      <c r="K22" s="19">
        <v>-1</v>
      </c>
      <c r="L22" s="19" t="s">
        <v>82</v>
      </c>
      <c r="M22" s="19">
        <v>0.5</v>
      </c>
      <c r="N22" s="19">
        <v>0</v>
      </c>
      <c r="O22" s="19">
        <v>-0.33333333333333337</v>
      </c>
      <c r="P22" s="19">
        <v>-1</v>
      </c>
      <c r="Q22" s="19" t="s">
        <v>82</v>
      </c>
      <c r="R22" s="19">
        <v>-0.66666666666666674</v>
      </c>
      <c r="S22" s="19">
        <v>-0.33333333333333337</v>
      </c>
      <c r="T22" s="19">
        <v>0.5</v>
      </c>
      <c r="U22" s="23">
        <v>0.33333333333333326</v>
      </c>
    </row>
    <row r="23" spans="1:21" x14ac:dyDescent="0.3">
      <c r="A23" s="37" t="s">
        <v>66</v>
      </c>
      <c r="B23" s="18"/>
      <c r="C23" s="19">
        <v>-0.5</v>
      </c>
      <c r="D23" s="19">
        <v>-1</v>
      </c>
      <c r="E23" s="19" t="s">
        <v>82</v>
      </c>
      <c r="F23" s="19">
        <v>1</v>
      </c>
      <c r="G23" s="19">
        <v>0</v>
      </c>
      <c r="H23" s="19">
        <v>-0.75</v>
      </c>
      <c r="I23" s="19">
        <v>-1</v>
      </c>
      <c r="J23" s="19" t="s">
        <v>82</v>
      </c>
      <c r="K23" s="19">
        <v>-0.5</v>
      </c>
      <c r="L23" s="19">
        <v>-1</v>
      </c>
      <c r="M23" s="19" t="s">
        <v>82</v>
      </c>
      <c r="N23" s="19">
        <v>-1</v>
      </c>
      <c r="O23" s="19" t="s">
        <v>82</v>
      </c>
      <c r="P23" s="19">
        <v>-0.5</v>
      </c>
      <c r="Q23" s="19">
        <v>-1</v>
      </c>
      <c r="R23" s="19" t="s">
        <v>82</v>
      </c>
      <c r="S23" s="19" t="s">
        <v>82</v>
      </c>
      <c r="T23" s="19" t="s">
        <v>82</v>
      </c>
      <c r="U23" s="23" t="s">
        <v>82</v>
      </c>
    </row>
    <row r="24" spans="1:21" x14ac:dyDescent="0.3">
      <c r="A24" s="37" t="s">
        <v>71</v>
      </c>
      <c r="B24" s="18"/>
      <c r="C24" s="19">
        <v>4</v>
      </c>
      <c r="D24" s="19">
        <v>-0.8</v>
      </c>
      <c r="E24" s="19">
        <v>3</v>
      </c>
      <c r="F24" s="19">
        <v>-0.25</v>
      </c>
      <c r="G24" s="19">
        <v>0</v>
      </c>
      <c r="H24" s="19">
        <v>0</v>
      </c>
      <c r="I24" s="19">
        <v>-0.66666666666666674</v>
      </c>
      <c r="J24" s="19">
        <v>6</v>
      </c>
      <c r="K24" s="19">
        <v>-0.7142857142857143</v>
      </c>
      <c r="L24" s="19">
        <v>1</v>
      </c>
      <c r="M24" s="19">
        <v>-0.75</v>
      </c>
      <c r="N24" s="19">
        <v>2</v>
      </c>
      <c r="O24" s="19">
        <v>-1</v>
      </c>
      <c r="P24" s="19" t="s">
        <v>82</v>
      </c>
      <c r="Q24" s="19">
        <v>0</v>
      </c>
      <c r="R24" s="19">
        <v>-1</v>
      </c>
      <c r="S24" s="19" t="s">
        <v>82</v>
      </c>
      <c r="T24" s="19" t="s">
        <v>82</v>
      </c>
      <c r="U24" s="23">
        <v>-1</v>
      </c>
    </row>
    <row r="25" spans="1:21" x14ac:dyDescent="0.3">
      <c r="A25" s="37" t="s">
        <v>62</v>
      </c>
      <c r="B25" s="18"/>
      <c r="C25" s="19">
        <v>-0.5</v>
      </c>
      <c r="D25" s="19">
        <v>0</v>
      </c>
      <c r="E25" s="19">
        <v>4</v>
      </c>
      <c r="F25" s="19">
        <v>-0.8</v>
      </c>
      <c r="G25" s="19">
        <v>0</v>
      </c>
      <c r="H25" s="19">
        <v>0</v>
      </c>
      <c r="I25" s="19">
        <v>2</v>
      </c>
      <c r="J25" s="19">
        <v>-0.66666666666666674</v>
      </c>
      <c r="K25" s="19">
        <v>3</v>
      </c>
      <c r="L25" s="19">
        <v>-0.75</v>
      </c>
      <c r="M25" s="19">
        <v>0</v>
      </c>
      <c r="N25" s="19">
        <v>-1</v>
      </c>
      <c r="O25" s="19" t="s">
        <v>82</v>
      </c>
      <c r="P25" s="19">
        <v>-1</v>
      </c>
      <c r="Q25" s="19" t="s">
        <v>82</v>
      </c>
      <c r="R25" s="19" t="s">
        <v>82</v>
      </c>
      <c r="S25" s="19" t="s">
        <v>82</v>
      </c>
      <c r="T25" s="19">
        <v>-1</v>
      </c>
      <c r="U25" s="23" t="s">
        <v>82</v>
      </c>
    </row>
    <row r="26" spans="1:21" x14ac:dyDescent="0.3">
      <c r="A26" s="37" t="s">
        <v>65</v>
      </c>
      <c r="B26" s="18"/>
      <c r="C26" s="19">
        <v>-0.66666666666666674</v>
      </c>
      <c r="D26" s="19">
        <v>3</v>
      </c>
      <c r="E26" s="19">
        <v>1</v>
      </c>
      <c r="F26" s="19">
        <v>-0.5</v>
      </c>
      <c r="G26" s="19">
        <v>0.25</v>
      </c>
      <c r="H26" s="19">
        <v>-1</v>
      </c>
      <c r="I26" s="19" t="s">
        <v>82</v>
      </c>
      <c r="J26" s="19">
        <v>0.5</v>
      </c>
      <c r="K26" s="19">
        <v>0.33333333333333326</v>
      </c>
      <c r="L26" s="19">
        <v>-0.5</v>
      </c>
      <c r="M26" s="19">
        <v>-1</v>
      </c>
      <c r="N26" s="19" t="s">
        <v>82</v>
      </c>
      <c r="O26" s="19">
        <v>-1</v>
      </c>
      <c r="P26" s="19" t="s">
        <v>82</v>
      </c>
      <c r="Q26" s="19">
        <v>-0.5</v>
      </c>
      <c r="R26" s="19">
        <v>-1</v>
      </c>
      <c r="S26" s="19" t="s">
        <v>82</v>
      </c>
      <c r="T26" s="19">
        <v>-0.85714285714285721</v>
      </c>
      <c r="U26" s="23">
        <v>1</v>
      </c>
    </row>
    <row r="27" spans="1:21" x14ac:dyDescent="0.3">
      <c r="A27" s="37" t="s">
        <v>72</v>
      </c>
      <c r="B27" s="18"/>
      <c r="C27" s="19">
        <v>0</v>
      </c>
      <c r="D27" s="19">
        <v>0</v>
      </c>
      <c r="E27" s="19">
        <v>-0.5</v>
      </c>
      <c r="F27" s="19">
        <v>3</v>
      </c>
      <c r="G27" s="19">
        <v>2</v>
      </c>
      <c r="H27" s="19">
        <v>-0.83333333333333337</v>
      </c>
      <c r="I27" s="19">
        <v>0</v>
      </c>
      <c r="J27" s="19">
        <v>3</v>
      </c>
      <c r="K27" s="19">
        <v>-1</v>
      </c>
      <c r="L27" s="19" t="s">
        <v>82</v>
      </c>
      <c r="M27" s="19">
        <v>-0.5</v>
      </c>
      <c r="N27" s="19">
        <v>1</v>
      </c>
      <c r="O27" s="19">
        <v>-0.5</v>
      </c>
      <c r="P27" s="19">
        <v>-1</v>
      </c>
      <c r="Q27" s="19" t="s">
        <v>82</v>
      </c>
      <c r="R27" s="19">
        <v>0.5</v>
      </c>
      <c r="S27" s="19">
        <v>1.3333333333333335</v>
      </c>
      <c r="T27" s="19">
        <v>-1</v>
      </c>
      <c r="U27" s="23" t="s">
        <v>82</v>
      </c>
    </row>
    <row r="28" spans="1:21" x14ac:dyDescent="0.3">
      <c r="A28" s="37" t="s">
        <v>73</v>
      </c>
      <c r="B28" s="18"/>
      <c r="C28" s="19">
        <v>0</v>
      </c>
      <c r="D28" s="19">
        <v>-0.33333333333333337</v>
      </c>
      <c r="E28" s="19">
        <v>1</v>
      </c>
      <c r="F28" s="19">
        <v>1</v>
      </c>
      <c r="G28" s="19">
        <v>0.25</v>
      </c>
      <c r="H28" s="19">
        <v>-1</v>
      </c>
      <c r="I28" s="19" t="s">
        <v>82</v>
      </c>
      <c r="J28" s="19">
        <v>3</v>
      </c>
      <c r="K28" s="19">
        <v>-0.25</v>
      </c>
      <c r="L28" s="19">
        <v>-1</v>
      </c>
      <c r="M28" s="19" t="s">
        <v>82</v>
      </c>
      <c r="N28" s="19">
        <v>3</v>
      </c>
      <c r="O28" s="19">
        <v>0</v>
      </c>
      <c r="P28" s="19">
        <v>-1</v>
      </c>
      <c r="Q28" s="19" t="s">
        <v>82</v>
      </c>
      <c r="R28" s="19" t="s">
        <v>82</v>
      </c>
      <c r="S28" s="19" t="s">
        <v>82</v>
      </c>
      <c r="T28" s="19" t="s">
        <v>82</v>
      </c>
      <c r="U28" s="23">
        <v>0</v>
      </c>
    </row>
    <row r="29" spans="1:21" x14ac:dyDescent="0.3">
      <c r="A29" s="37" t="s">
        <v>69</v>
      </c>
      <c r="B29" s="18"/>
      <c r="C29" s="19">
        <v>-0.6</v>
      </c>
      <c r="D29" s="19">
        <v>3</v>
      </c>
      <c r="E29" s="19">
        <v>-0.375</v>
      </c>
      <c r="F29" s="19">
        <v>0.19999999999999996</v>
      </c>
      <c r="G29" s="19">
        <v>0.66666666666666674</v>
      </c>
      <c r="H29" s="19">
        <v>-1</v>
      </c>
      <c r="I29" s="19" t="s">
        <v>82</v>
      </c>
      <c r="J29" s="19">
        <v>0.33333333333333326</v>
      </c>
      <c r="K29" s="19">
        <v>-0.75</v>
      </c>
      <c r="L29" s="19">
        <v>0</v>
      </c>
      <c r="M29" s="19">
        <v>7</v>
      </c>
      <c r="N29" s="19">
        <v>-0.625</v>
      </c>
      <c r="O29" s="19">
        <v>0.66666666666666674</v>
      </c>
      <c r="P29" s="19">
        <v>-1</v>
      </c>
      <c r="Q29" s="19" t="s">
        <v>82</v>
      </c>
      <c r="R29" s="19" t="s">
        <v>82</v>
      </c>
      <c r="S29" s="19">
        <v>-1</v>
      </c>
      <c r="T29" s="19" t="s">
        <v>82</v>
      </c>
      <c r="U29" s="23"/>
    </row>
    <row r="30" spans="1:21" x14ac:dyDescent="0.3">
      <c r="A30" s="39" t="s">
        <v>67</v>
      </c>
      <c r="B30" s="20"/>
      <c r="C30" s="21">
        <v>0.25</v>
      </c>
      <c r="D30" s="21">
        <v>0</v>
      </c>
      <c r="E30" s="21">
        <v>-0.30000000000000004</v>
      </c>
      <c r="F30" s="21">
        <v>0.85714285714285721</v>
      </c>
      <c r="G30" s="21">
        <v>-0.15384615384615385</v>
      </c>
      <c r="H30" s="21">
        <v>-0.81818181818181812</v>
      </c>
      <c r="I30" s="21">
        <v>3</v>
      </c>
      <c r="J30" s="21">
        <v>0.25</v>
      </c>
      <c r="K30" s="21">
        <v>-0.4</v>
      </c>
      <c r="L30" s="21">
        <v>1.3333333333333335</v>
      </c>
      <c r="M30" s="21">
        <v>-0.7142857142857143</v>
      </c>
      <c r="N30" s="21">
        <v>0.75</v>
      </c>
      <c r="O30" s="21">
        <v>0.4285714285714286</v>
      </c>
      <c r="P30" s="21">
        <v>-0.9</v>
      </c>
      <c r="Q30" s="21">
        <v>2</v>
      </c>
      <c r="R30" s="21">
        <v>-0.66666666666666674</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2</v>
      </c>
      <c r="E35" s="8">
        <v>-3</v>
      </c>
      <c r="F35" s="8">
        <v>0</v>
      </c>
      <c r="G35" s="8">
        <v>2</v>
      </c>
      <c r="H35" s="8">
        <v>1</v>
      </c>
      <c r="I35" s="8">
        <v>0</v>
      </c>
      <c r="J35" s="8">
        <v>-3</v>
      </c>
      <c r="K35" s="8">
        <v>0</v>
      </c>
      <c r="L35" s="8">
        <v>0</v>
      </c>
      <c r="M35" s="8">
        <v>2</v>
      </c>
      <c r="N35" s="8">
        <v>-1</v>
      </c>
      <c r="O35" s="8">
        <v>-1</v>
      </c>
      <c r="P35" s="8">
        <v>0</v>
      </c>
      <c r="Q35" s="8">
        <v>1</v>
      </c>
      <c r="R35" s="8">
        <v>-1</v>
      </c>
      <c r="S35" s="8">
        <v>1</v>
      </c>
      <c r="T35" s="8">
        <v>1</v>
      </c>
      <c r="U35" s="13">
        <v>-1</v>
      </c>
    </row>
    <row r="36" spans="1:21" x14ac:dyDescent="0.3">
      <c r="A36" s="37" t="s">
        <v>70</v>
      </c>
      <c r="B36" s="9"/>
      <c r="C36" s="10">
        <v>2</v>
      </c>
      <c r="D36" s="10">
        <v>2</v>
      </c>
      <c r="E36" s="10">
        <v>-3</v>
      </c>
      <c r="F36" s="10">
        <v>2</v>
      </c>
      <c r="G36" s="10">
        <v>-2</v>
      </c>
      <c r="H36" s="10">
        <v>0</v>
      </c>
      <c r="I36" s="10">
        <v>0</v>
      </c>
      <c r="J36" s="10">
        <v>-2</v>
      </c>
      <c r="K36" s="10">
        <v>0</v>
      </c>
      <c r="L36" s="10">
        <v>1</v>
      </c>
      <c r="M36" s="10">
        <v>-1</v>
      </c>
      <c r="N36" s="10">
        <v>0</v>
      </c>
      <c r="O36" s="10">
        <v>0</v>
      </c>
      <c r="P36" s="10">
        <v>0</v>
      </c>
      <c r="Q36" s="10">
        <v>0</v>
      </c>
      <c r="R36" s="10">
        <v>1</v>
      </c>
      <c r="S36" s="10">
        <v>2</v>
      </c>
      <c r="T36" s="10">
        <v>-2</v>
      </c>
      <c r="U36" s="14">
        <v>-1</v>
      </c>
    </row>
    <row r="37" spans="1:21" x14ac:dyDescent="0.3">
      <c r="A37" s="37" t="s">
        <v>64</v>
      </c>
      <c r="B37" s="9"/>
      <c r="C37" s="10">
        <v>1</v>
      </c>
      <c r="D37" s="10">
        <v>1</v>
      </c>
      <c r="E37" s="10">
        <v>1</v>
      </c>
      <c r="F37" s="10">
        <v>-1</v>
      </c>
      <c r="G37" s="10">
        <v>2</v>
      </c>
      <c r="H37" s="10">
        <v>-1</v>
      </c>
      <c r="I37" s="10">
        <v>-2</v>
      </c>
      <c r="J37" s="10">
        <v>1</v>
      </c>
      <c r="K37" s="10">
        <v>0</v>
      </c>
      <c r="L37" s="10">
        <v>-2</v>
      </c>
      <c r="M37" s="10">
        <v>1</v>
      </c>
      <c r="N37" s="10">
        <v>3</v>
      </c>
      <c r="O37" s="10">
        <v>-3</v>
      </c>
      <c r="P37" s="10">
        <v>1</v>
      </c>
      <c r="Q37" s="10">
        <v>-2</v>
      </c>
      <c r="R37" s="10">
        <v>1</v>
      </c>
      <c r="S37" s="10">
        <v>-1</v>
      </c>
      <c r="T37" s="10">
        <v>0</v>
      </c>
      <c r="U37" s="14">
        <v>12</v>
      </c>
    </row>
    <row r="38" spans="1:21" x14ac:dyDescent="0.3">
      <c r="A38" s="37" t="s">
        <v>63</v>
      </c>
      <c r="B38" s="9"/>
      <c r="C38" s="10">
        <v>-2</v>
      </c>
      <c r="D38" s="10">
        <v>0</v>
      </c>
      <c r="E38" s="10">
        <v>4</v>
      </c>
      <c r="F38" s="10">
        <v>-1</v>
      </c>
      <c r="G38" s="10">
        <v>4</v>
      </c>
      <c r="H38" s="10">
        <v>-3</v>
      </c>
      <c r="I38" s="10">
        <v>-4</v>
      </c>
      <c r="J38" s="10">
        <v>3</v>
      </c>
      <c r="K38" s="10">
        <v>-4</v>
      </c>
      <c r="L38" s="10">
        <v>2</v>
      </c>
      <c r="M38" s="10">
        <v>1</v>
      </c>
      <c r="N38" s="10">
        <v>0</v>
      </c>
      <c r="O38" s="10">
        <v>-1</v>
      </c>
      <c r="P38" s="10">
        <v>-2</v>
      </c>
      <c r="Q38" s="10">
        <v>9</v>
      </c>
      <c r="R38" s="10">
        <v>-6</v>
      </c>
      <c r="S38" s="10">
        <v>-1</v>
      </c>
      <c r="T38" s="10">
        <v>1</v>
      </c>
      <c r="U38" s="14">
        <v>1</v>
      </c>
    </row>
    <row r="39" spans="1:21" x14ac:dyDescent="0.3">
      <c r="A39" s="37" t="s">
        <v>66</v>
      </c>
      <c r="B39" s="9"/>
      <c r="C39" s="10">
        <v>-2</v>
      </c>
      <c r="D39" s="10">
        <v>-2</v>
      </c>
      <c r="E39" s="10">
        <v>2</v>
      </c>
      <c r="F39" s="10">
        <v>2</v>
      </c>
      <c r="G39" s="10">
        <v>0</v>
      </c>
      <c r="H39" s="10">
        <v>-3</v>
      </c>
      <c r="I39" s="10">
        <v>-1</v>
      </c>
      <c r="J39" s="10">
        <v>2</v>
      </c>
      <c r="K39" s="10">
        <v>-1</v>
      </c>
      <c r="L39" s="10">
        <v>-1</v>
      </c>
      <c r="M39" s="10">
        <v>2</v>
      </c>
      <c r="N39" s="10">
        <v>-2</v>
      </c>
      <c r="O39" s="10">
        <v>2</v>
      </c>
      <c r="P39" s="10">
        <v>-1</v>
      </c>
      <c r="Q39" s="10">
        <v>-1</v>
      </c>
      <c r="R39" s="10">
        <v>0</v>
      </c>
      <c r="S39" s="10">
        <v>0</v>
      </c>
      <c r="T39" s="10">
        <v>0</v>
      </c>
      <c r="U39" s="14">
        <v>2</v>
      </c>
    </row>
    <row r="40" spans="1:21" x14ac:dyDescent="0.3">
      <c r="A40" s="37" t="s">
        <v>71</v>
      </c>
      <c r="B40" s="9"/>
      <c r="C40" s="10">
        <v>4</v>
      </c>
      <c r="D40" s="10">
        <v>-4</v>
      </c>
      <c r="E40" s="10">
        <v>3</v>
      </c>
      <c r="F40" s="10">
        <v>-1</v>
      </c>
      <c r="G40" s="10">
        <v>0</v>
      </c>
      <c r="H40" s="10">
        <v>0</v>
      </c>
      <c r="I40" s="10">
        <v>-2</v>
      </c>
      <c r="J40" s="10">
        <v>6</v>
      </c>
      <c r="K40" s="10">
        <v>-5</v>
      </c>
      <c r="L40" s="10">
        <v>2</v>
      </c>
      <c r="M40" s="10">
        <v>-3</v>
      </c>
      <c r="N40" s="10">
        <v>2</v>
      </c>
      <c r="O40" s="10">
        <v>-3</v>
      </c>
      <c r="P40" s="10">
        <v>1</v>
      </c>
      <c r="Q40" s="10">
        <v>0</v>
      </c>
      <c r="R40" s="10">
        <v>-1</v>
      </c>
      <c r="S40" s="10">
        <v>0</v>
      </c>
      <c r="T40" s="10">
        <v>1</v>
      </c>
      <c r="U40" s="14">
        <v>-1</v>
      </c>
    </row>
    <row r="41" spans="1:21" x14ac:dyDescent="0.3">
      <c r="A41" s="37" t="s">
        <v>62</v>
      </c>
      <c r="B41" s="9"/>
      <c r="C41" s="10">
        <v>-1</v>
      </c>
      <c r="D41" s="10">
        <v>0</v>
      </c>
      <c r="E41" s="10">
        <v>4</v>
      </c>
      <c r="F41" s="10">
        <v>-4</v>
      </c>
      <c r="G41" s="10">
        <v>0</v>
      </c>
      <c r="H41" s="10">
        <v>0</v>
      </c>
      <c r="I41" s="10">
        <v>2</v>
      </c>
      <c r="J41" s="10">
        <v>-2</v>
      </c>
      <c r="K41" s="10">
        <v>3</v>
      </c>
      <c r="L41" s="10">
        <v>-3</v>
      </c>
      <c r="M41" s="10">
        <v>0</v>
      </c>
      <c r="N41" s="10">
        <v>-1</v>
      </c>
      <c r="O41" s="10">
        <v>1</v>
      </c>
      <c r="P41" s="10">
        <v>-1</v>
      </c>
      <c r="Q41" s="10">
        <v>0</v>
      </c>
      <c r="R41" s="10">
        <v>0</v>
      </c>
      <c r="S41" s="10">
        <v>4</v>
      </c>
      <c r="T41" s="10">
        <v>-4</v>
      </c>
      <c r="U41" s="14">
        <v>0</v>
      </c>
    </row>
    <row r="42" spans="1:21" x14ac:dyDescent="0.3">
      <c r="A42" s="37" t="s">
        <v>65</v>
      </c>
      <c r="B42" s="9"/>
      <c r="C42" s="10">
        <v>-2</v>
      </c>
      <c r="D42" s="10">
        <v>3</v>
      </c>
      <c r="E42" s="10">
        <v>4</v>
      </c>
      <c r="F42" s="10">
        <v>-4</v>
      </c>
      <c r="G42" s="10">
        <v>1</v>
      </c>
      <c r="H42" s="10">
        <v>-5</v>
      </c>
      <c r="I42" s="10">
        <v>2</v>
      </c>
      <c r="J42" s="10">
        <v>1</v>
      </c>
      <c r="K42" s="10">
        <v>1</v>
      </c>
      <c r="L42" s="10">
        <v>-2</v>
      </c>
      <c r="M42" s="10">
        <v>-2</v>
      </c>
      <c r="N42" s="10">
        <v>1</v>
      </c>
      <c r="O42" s="10">
        <v>-1</v>
      </c>
      <c r="P42" s="10">
        <v>2</v>
      </c>
      <c r="Q42" s="10">
        <v>-1</v>
      </c>
      <c r="R42" s="10">
        <v>-1</v>
      </c>
      <c r="S42" s="10">
        <v>7</v>
      </c>
      <c r="T42" s="10">
        <v>-6</v>
      </c>
      <c r="U42" s="14">
        <v>1</v>
      </c>
    </row>
    <row r="43" spans="1:21" x14ac:dyDescent="0.3">
      <c r="A43" s="37" t="s">
        <v>72</v>
      </c>
      <c r="B43" s="9"/>
      <c r="C43" s="10">
        <v>0</v>
      </c>
      <c r="D43" s="10">
        <v>0</v>
      </c>
      <c r="E43" s="10">
        <v>-1</v>
      </c>
      <c r="F43" s="10">
        <v>3</v>
      </c>
      <c r="G43" s="10">
        <v>8</v>
      </c>
      <c r="H43" s="10">
        <v>-10</v>
      </c>
      <c r="I43" s="10">
        <v>0</v>
      </c>
      <c r="J43" s="10">
        <v>6</v>
      </c>
      <c r="K43" s="10">
        <v>-8</v>
      </c>
      <c r="L43" s="10">
        <v>2</v>
      </c>
      <c r="M43" s="10">
        <v>-1</v>
      </c>
      <c r="N43" s="10">
        <v>1</v>
      </c>
      <c r="O43" s="10">
        <v>-1</v>
      </c>
      <c r="P43" s="10">
        <v>-1</v>
      </c>
      <c r="Q43" s="10">
        <v>2</v>
      </c>
      <c r="R43" s="10">
        <v>1</v>
      </c>
      <c r="S43" s="10">
        <v>4</v>
      </c>
      <c r="T43" s="10">
        <v>-7</v>
      </c>
      <c r="U43" s="14">
        <v>1</v>
      </c>
    </row>
    <row r="44" spans="1:21" x14ac:dyDescent="0.3">
      <c r="A44" s="37" t="s">
        <v>73</v>
      </c>
      <c r="B44" s="9"/>
      <c r="C44" s="10">
        <v>0</v>
      </c>
      <c r="D44" s="10">
        <v>-1</v>
      </c>
      <c r="E44" s="10">
        <v>2</v>
      </c>
      <c r="F44" s="10">
        <v>4</v>
      </c>
      <c r="G44" s="10">
        <v>2</v>
      </c>
      <c r="H44" s="10">
        <v>-10</v>
      </c>
      <c r="I44" s="10">
        <v>1</v>
      </c>
      <c r="J44" s="10">
        <v>3</v>
      </c>
      <c r="K44" s="10">
        <v>-1</v>
      </c>
      <c r="L44" s="10">
        <v>-3</v>
      </c>
      <c r="M44" s="10">
        <v>1</v>
      </c>
      <c r="N44" s="10">
        <v>3</v>
      </c>
      <c r="O44" s="10">
        <v>0</v>
      </c>
      <c r="P44" s="10">
        <v>-4</v>
      </c>
      <c r="Q44" s="10">
        <v>0</v>
      </c>
      <c r="R44" s="10">
        <v>0</v>
      </c>
      <c r="S44" s="10">
        <v>0</v>
      </c>
      <c r="T44" s="10">
        <v>3</v>
      </c>
      <c r="U44" s="14">
        <v>0</v>
      </c>
    </row>
    <row r="45" spans="1:21" x14ac:dyDescent="0.3">
      <c r="A45" s="37" t="s">
        <v>69</v>
      </c>
      <c r="B45" s="9"/>
      <c r="C45" s="10">
        <v>-3</v>
      </c>
      <c r="D45" s="10">
        <v>6</v>
      </c>
      <c r="E45" s="10">
        <v>-3</v>
      </c>
      <c r="F45" s="10">
        <v>1</v>
      </c>
      <c r="G45" s="10">
        <v>4</v>
      </c>
      <c r="H45" s="10">
        <v>-10</v>
      </c>
      <c r="I45" s="10">
        <v>3</v>
      </c>
      <c r="J45" s="10">
        <v>1</v>
      </c>
      <c r="K45" s="10">
        <v>-3</v>
      </c>
      <c r="L45" s="10">
        <v>0</v>
      </c>
      <c r="M45" s="10">
        <v>7</v>
      </c>
      <c r="N45" s="10">
        <v>-5</v>
      </c>
      <c r="O45" s="10">
        <v>2</v>
      </c>
      <c r="P45" s="10">
        <v>-5</v>
      </c>
      <c r="Q45" s="10">
        <v>0</v>
      </c>
      <c r="R45" s="10">
        <v>2</v>
      </c>
      <c r="S45" s="10">
        <v>-2</v>
      </c>
      <c r="T45" s="10">
        <v>2</v>
      </c>
      <c r="U45" s="14"/>
    </row>
    <row r="46" spans="1:21" x14ac:dyDescent="0.3">
      <c r="A46" s="39" t="s">
        <v>67</v>
      </c>
      <c r="B46" s="11"/>
      <c r="C46" s="12">
        <v>2</v>
      </c>
      <c r="D46" s="12">
        <v>0</v>
      </c>
      <c r="E46" s="12">
        <v>-3</v>
      </c>
      <c r="F46" s="12">
        <v>6</v>
      </c>
      <c r="G46" s="12">
        <v>-2</v>
      </c>
      <c r="H46" s="12">
        <v>-9</v>
      </c>
      <c r="I46" s="12">
        <v>6</v>
      </c>
      <c r="J46" s="12">
        <v>2</v>
      </c>
      <c r="K46" s="12">
        <v>-4</v>
      </c>
      <c r="L46" s="12">
        <v>8</v>
      </c>
      <c r="M46" s="12">
        <v>-10</v>
      </c>
      <c r="N46" s="12">
        <v>3</v>
      </c>
      <c r="O46" s="12">
        <v>3</v>
      </c>
      <c r="P46" s="12">
        <v>-9</v>
      </c>
      <c r="Q46" s="12">
        <v>2</v>
      </c>
      <c r="R46" s="12">
        <v>-2</v>
      </c>
      <c r="S46" s="12">
        <v>0</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34</v>
      </c>
      <c r="C52" s="28">
        <v>32</v>
      </c>
      <c r="D52" s="28">
        <v>39</v>
      </c>
      <c r="E52" s="28">
        <v>46</v>
      </c>
      <c r="F52" s="28">
        <v>53</v>
      </c>
      <c r="G52" s="28">
        <v>72</v>
      </c>
      <c r="H52" s="28">
        <v>22</v>
      </c>
      <c r="I52" s="28">
        <v>27</v>
      </c>
      <c r="J52" s="28">
        <v>45</v>
      </c>
      <c r="K52" s="28">
        <v>23</v>
      </c>
      <c r="L52" s="28">
        <v>27</v>
      </c>
      <c r="M52" s="28">
        <v>24</v>
      </c>
      <c r="N52" s="28">
        <v>28</v>
      </c>
      <c r="O52" s="28">
        <v>26</v>
      </c>
      <c r="P52" s="28">
        <v>7</v>
      </c>
      <c r="Q52" s="28">
        <v>17</v>
      </c>
      <c r="R52" s="28">
        <v>11</v>
      </c>
      <c r="S52" s="28">
        <v>25</v>
      </c>
      <c r="T52" s="28">
        <v>15</v>
      </c>
      <c r="U52" s="34"/>
    </row>
    <row r="53" spans="1:21" s="2" customFormat="1" x14ac:dyDescent="0.3">
      <c r="A53" s="41" t="s">
        <v>79</v>
      </c>
      <c r="B53" s="30"/>
      <c r="C53" s="31">
        <v>-2</v>
      </c>
      <c r="D53" s="31">
        <v>7</v>
      </c>
      <c r="E53" s="31">
        <v>7</v>
      </c>
      <c r="F53" s="31">
        <v>7</v>
      </c>
      <c r="G53" s="31">
        <v>19</v>
      </c>
      <c r="H53" s="31">
        <v>-50</v>
      </c>
      <c r="I53" s="31">
        <v>5</v>
      </c>
      <c r="J53" s="31">
        <v>18</v>
      </c>
      <c r="K53" s="31">
        <v>-22</v>
      </c>
      <c r="L53" s="31">
        <v>4</v>
      </c>
      <c r="M53" s="31">
        <v>-3</v>
      </c>
      <c r="N53" s="31">
        <v>4</v>
      </c>
      <c r="O53" s="31">
        <v>-2</v>
      </c>
      <c r="P53" s="31">
        <v>-19</v>
      </c>
      <c r="Q53" s="31">
        <v>10</v>
      </c>
      <c r="R53" s="31">
        <v>-6</v>
      </c>
      <c r="S53" s="31">
        <v>14</v>
      </c>
      <c r="T53" s="31">
        <v>-10</v>
      </c>
      <c r="U53" s="34"/>
    </row>
    <row r="54" spans="1:21" s="2" customFormat="1" x14ac:dyDescent="0.3">
      <c r="A54" s="41" t="s">
        <v>80</v>
      </c>
      <c r="B54" s="30"/>
      <c r="C54" s="19">
        <v>-5.8823529411764719E-2</v>
      </c>
      <c r="D54" s="19">
        <v>0.21875</v>
      </c>
      <c r="E54" s="19">
        <v>0.17948717948717952</v>
      </c>
      <c r="F54" s="19">
        <v>0.15217391304347827</v>
      </c>
      <c r="G54" s="19">
        <v>0.35849056603773577</v>
      </c>
      <c r="H54" s="19">
        <v>-0.69444444444444442</v>
      </c>
      <c r="I54" s="19">
        <v>0.22727272727272729</v>
      </c>
      <c r="J54" s="19">
        <v>0.66666666666666674</v>
      </c>
      <c r="K54" s="19">
        <v>-0.48888888888888893</v>
      </c>
      <c r="L54" s="19">
        <v>0.17391304347826098</v>
      </c>
      <c r="M54" s="19">
        <v>-0.11111111111111116</v>
      </c>
      <c r="N54" s="19">
        <v>0.16666666666666674</v>
      </c>
      <c r="O54" s="19">
        <v>-7.1428571428571397E-2</v>
      </c>
      <c r="P54" s="19">
        <v>-0.73076923076923084</v>
      </c>
      <c r="Q54" s="19">
        <v>1.4285714285714284</v>
      </c>
      <c r="R54" s="19">
        <v>-0.3529411764705882</v>
      </c>
      <c r="S54" s="19">
        <v>1.2727272727272729</v>
      </c>
      <c r="T54" s="19">
        <v>-0.4</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21</v>
      </c>
      <c r="C56" s="28">
        <v>20</v>
      </c>
      <c r="D56" s="28">
        <v>21</v>
      </c>
      <c r="E56" s="28">
        <v>34</v>
      </c>
      <c r="F56" s="28">
        <v>34</v>
      </c>
      <c r="G56" s="28">
        <v>51</v>
      </c>
      <c r="H56" s="28">
        <v>20</v>
      </c>
      <c r="I56" s="28">
        <v>16</v>
      </c>
      <c r="J56" s="28">
        <v>31</v>
      </c>
      <c r="K56" s="28">
        <v>16</v>
      </c>
      <c r="L56" s="28">
        <v>12</v>
      </c>
      <c r="M56" s="28">
        <v>12</v>
      </c>
      <c r="N56" s="28">
        <v>18</v>
      </c>
      <c r="O56" s="28">
        <v>11</v>
      </c>
      <c r="P56" s="28">
        <v>6</v>
      </c>
      <c r="Q56" s="28">
        <v>14</v>
      </c>
      <c r="R56" s="28">
        <v>8</v>
      </c>
      <c r="S56" s="28">
        <v>24</v>
      </c>
      <c r="T56" s="28">
        <v>11</v>
      </c>
      <c r="U56" s="35">
        <v>25</v>
      </c>
    </row>
    <row r="57" spans="1:21" s="2" customFormat="1" x14ac:dyDescent="0.3">
      <c r="A57" s="41" t="s">
        <v>79</v>
      </c>
      <c r="B57" s="30"/>
      <c r="C57" s="31">
        <v>-1</v>
      </c>
      <c r="D57" s="31">
        <v>1</v>
      </c>
      <c r="E57" s="31">
        <v>13</v>
      </c>
      <c r="F57" s="31">
        <v>0</v>
      </c>
      <c r="G57" s="31">
        <v>17</v>
      </c>
      <c r="H57" s="31">
        <v>-31</v>
      </c>
      <c r="I57" s="31">
        <v>-4</v>
      </c>
      <c r="J57" s="31">
        <v>15</v>
      </c>
      <c r="K57" s="31">
        <v>-15</v>
      </c>
      <c r="L57" s="31">
        <v>-4</v>
      </c>
      <c r="M57" s="31">
        <v>0</v>
      </c>
      <c r="N57" s="31">
        <v>6</v>
      </c>
      <c r="O57" s="31">
        <v>-7</v>
      </c>
      <c r="P57" s="31">
        <v>-5</v>
      </c>
      <c r="Q57" s="31">
        <v>8</v>
      </c>
      <c r="R57" s="31">
        <v>-6</v>
      </c>
      <c r="S57" s="31">
        <v>16</v>
      </c>
      <c r="T57" s="31">
        <v>-13</v>
      </c>
      <c r="U57" s="36">
        <v>14</v>
      </c>
    </row>
    <row r="58" spans="1:21" s="2" customFormat="1" x14ac:dyDescent="0.3">
      <c r="A58" s="43" t="s">
        <v>80</v>
      </c>
      <c r="B58" s="30"/>
      <c r="C58" s="19">
        <v>-4.7619047619047672E-2</v>
      </c>
      <c r="D58" s="19">
        <v>5.0000000000000044E-2</v>
      </c>
      <c r="E58" s="19">
        <v>0.61904761904761907</v>
      </c>
      <c r="F58" s="19">
        <v>0</v>
      </c>
      <c r="G58" s="19">
        <v>0.5</v>
      </c>
      <c r="H58" s="19">
        <v>-0.60784313725490202</v>
      </c>
      <c r="I58" s="19">
        <v>-0.19999999999999996</v>
      </c>
      <c r="J58" s="19">
        <v>0.9375</v>
      </c>
      <c r="K58" s="19">
        <v>-0.4838709677419355</v>
      </c>
      <c r="L58" s="19">
        <v>-0.25</v>
      </c>
      <c r="M58" s="19">
        <v>0</v>
      </c>
      <c r="N58" s="19">
        <v>0.5</v>
      </c>
      <c r="O58" s="19">
        <v>-0.38888888888888884</v>
      </c>
      <c r="P58" s="19">
        <v>-0.45454545454545459</v>
      </c>
      <c r="Q58" s="19">
        <v>1.3333333333333335</v>
      </c>
      <c r="R58" s="19">
        <v>-0.4285714285714286</v>
      </c>
      <c r="S58" s="19">
        <v>2</v>
      </c>
      <c r="T58" s="19">
        <v>-0.54166666666666674</v>
      </c>
      <c r="U58" s="23">
        <v>1.2727272727272729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36</v>
      </c>
      <c r="C60" s="28">
        <v>31</v>
      </c>
      <c r="D60" s="28">
        <v>43</v>
      </c>
      <c r="E60" s="28">
        <v>47</v>
      </c>
      <c r="F60" s="28">
        <v>59</v>
      </c>
      <c r="G60" s="28">
        <v>66</v>
      </c>
      <c r="H60" s="28">
        <v>13</v>
      </c>
      <c r="I60" s="28">
        <v>34</v>
      </c>
      <c r="J60" s="28">
        <v>35</v>
      </c>
      <c r="K60" s="28">
        <v>25</v>
      </c>
      <c r="L60" s="28">
        <v>29</v>
      </c>
      <c r="M60" s="28">
        <v>26</v>
      </c>
      <c r="N60" s="28">
        <v>22</v>
      </c>
      <c r="O60" s="28">
        <v>25</v>
      </c>
      <c r="P60" s="28">
        <v>14</v>
      </c>
      <c r="Q60" s="28">
        <v>11</v>
      </c>
      <c r="R60" s="28">
        <v>12</v>
      </c>
      <c r="S60" s="28">
        <v>26</v>
      </c>
      <c r="T60" s="28">
        <v>27</v>
      </c>
      <c r="U60" s="34"/>
    </row>
    <row r="61" spans="1:21" s="2" customFormat="1" x14ac:dyDescent="0.3">
      <c r="A61" s="41" t="s">
        <v>79</v>
      </c>
      <c r="B61" s="30"/>
      <c r="C61" s="31">
        <v>-5</v>
      </c>
      <c r="D61" s="31">
        <v>12</v>
      </c>
      <c r="E61" s="31">
        <v>4</v>
      </c>
      <c r="F61" s="31">
        <v>12</v>
      </c>
      <c r="G61" s="31">
        <v>7</v>
      </c>
      <c r="H61" s="31">
        <v>-53</v>
      </c>
      <c r="I61" s="31">
        <v>21</v>
      </c>
      <c r="J61" s="31">
        <v>1</v>
      </c>
      <c r="K61" s="31">
        <v>-10</v>
      </c>
      <c r="L61" s="31">
        <v>4</v>
      </c>
      <c r="M61" s="31">
        <v>-3</v>
      </c>
      <c r="N61" s="31">
        <v>-4</v>
      </c>
      <c r="O61" s="31">
        <v>3</v>
      </c>
      <c r="P61" s="31">
        <v>-11</v>
      </c>
      <c r="Q61" s="31">
        <v>-3</v>
      </c>
      <c r="R61" s="31">
        <v>1</v>
      </c>
      <c r="S61" s="31">
        <v>14</v>
      </c>
      <c r="T61" s="31">
        <v>1</v>
      </c>
      <c r="U61" s="34"/>
    </row>
    <row r="62" spans="1:21" s="2" customFormat="1" x14ac:dyDescent="0.3">
      <c r="A62" s="41" t="s">
        <v>80</v>
      </c>
      <c r="B62" s="30"/>
      <c r="C62" s="19">
        <v>-0.13888888888888884</v>
      </c>
      <c r="D62" s="19">
        <v>0.38709677419354849</v>
      </c>
      <c r="E62" s="19">
        <v>9.3023255813953432E-2</v>
      </c>
      <c r="F62" s="19">
        <v>0.25531914893617014</v>
      </c>
      <c r="G62" s="19">
        <v>0.11864406779661008</v>
      </c>
      <c r="H62" s="19">
        <v>-0.80303030303030298</v>
      </c>
      <c r="I62" s="19">
        <v>1.6153846153846154</v>
      </c>
      <c r="J62" s="19">
        <v>2.9411764705882248E-2</v>
      </c>
      <c r="K62" s="19">
        <v>-0.2857142857142857</v>
      </c>
      <c r="L62" s="19">
        <v>0.15999999999999992</v>
      </c>
      <c r="M62" s="19">
        <v>-0.10344827586206895</v>
      </c>
      <c r="N62" s="19">
        <v>-0.15384615384615385</v>
      </c>
      <c r="O62" s="19">
        <v>0.13636363636363646</v>
      </c>
      <c r="P62" s="19">
        <v>-0.43999999999999995</v>
      </c>
      <c r="Q62" s="19">
        <v>-0.2142857142857143</v>
      </c>
      <c r="R62" s="19">
        <v>9.0909090909090828E-2</v>
      </c>
      <c r="S62" s="19">
        <v>1.1666666666666665</v>
      </c>
      <c r="T62" s="19">
        <v>3.8461538461538547E-2</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v>
      </c>
      <c r="C64" s="28">
        <v>7</v>
      </c>
      <c r="D64" s="28">
        <v>9</v>
      </c>
      <c r="E64" s="28">
        <v>18</v>
      </c>
      <c r="F64" s="28">
        <v>17</v>
      </c>
      <c r="G64" s="28">
        <v>28</v>
      </c>
      <c r="H64" s="28">
        <v>3</v>
      </c>
      <c r="I64" s="28">
        <v>8</v>
      </c>
      <c r="J64" s="28">
        <v>16</v>
      </c>
      <c r="K64" s="28">
        <v>11</v>
      </c>
      <c r="L64" s="28">
        <v>5</v>
      </c>
      <c r="M64" s="28">
        <v>3</v>
      </c>
      <c r="N64" s="28">
        <v>7</v>
      </c>
      <c r="O64" s="28">
        <v>6</v>
      </c>
      <c r="P64" s="28">
        <v>2</v>
      </c>
      <c r="Q64" s="28">
        <v>3</v>
      </c>
      <c r="R64" s="28">
        <v>3</v>
      </c>
      <c r="S64" s="28">
        <v>18</v>
      </c>
      <c r="T64" s="28">
        <v>4</v>
      </c>
      <c r="U64" s="35">
        <v>6</v>
      </c>
    </row>
    <row r="65" spans="1:21" s="2" customFormat="1" x14ac:dyDescent="0.3">
      <c r="A65" s="41" t="s">
        <v>79</v>
      </c>
      <c r="B65" s="30"/>
      <c r="C65" s="31">
        <v>-3</v>
      </c>
      <c r="D65" s="31">
        <v>2</v>
      </c>
      <c r="E65" s="31">
        <v>9</v>
      </c>
      <c r="F65" s="31">
        <v>-1</v>
      </c>
      <c r="G65" s="31">
        <v>11</v>
      </c>
      <c r="H65" s="31">
        <v>-25</v>
      </c>
      <c r="I65" s="31">
        <v>5</v>
      </c>
      <c r="J65" s="31">
        <v>8</v>
      </c>
      <c r="K65" s="31">
        <v>-5</v>
      </c>
      <c r="L65" s="31">
        <v>-6</v>
      </c>
      <c r="M65" s="31">
        <v>-2</v>
      </c>
      <c r="N65" s="31">
        <v>4</v>
      </c>
      <c r="O65" s="31">
        <v>-1</v>
      </c>
      <c r="P65" s="31">
        <v>-4</v>
      </c>
      <c r="Q65" s="31">
        <v>1</v>
      </c>
      <c r="R65" s="31">
        <v>0</v>
      </c>
      <c r="S65" s="31">
        <v>15</v>
      </c>
      <c r="T65" s="31">
        <v>-14</v>
      </c>
      <c r="U65" s="36">
        <v>2</v>
      </c>
    </row>
    <row r="66" spans="1:21" s="2" customFormat="1" x14ac:dyDescent="0.3">
      <c r="A66" s="43" t="s">
        <v>80</v>
      </c>
      <c r="B66" s="32"/>
      <c r="C66" s="21">
        <v>-0.30000000000000004</v>
      </c>
      <c r="D66" s="21">
        <v>0.28571428571428581</v>
      </c>
      <c r="E66" s="21">
        <v>1</v>
      </c>
      <c r="F66" s="21">
        <v>-5.555555555555558E-2</v>
      </c>
      <c r="G66" s="21">
        <v>0.64705882352941169</v>
      </c>
      <c r="H66" s="21">
        <v>-0.8928571428571429</v>
      </c>
      <c r="I66" s="21">
        <v>1.6666666666666665</v>
      </c>
      <c r="J66" s="21">
        <v>1</v>
      </c>
      <c r="K66" s="21">
        <v>-0.3125</v>
      </c>
      <c r="L66" s="21">
        <v>-0.54545454545454541</v>
      </c>
      <c r="M66" s="21">
        <v>-0.4</v>
      </c>
      <c r="N66" s="21">
        <v>1.3333333333333335</v>
      </c>
      <c r="O66" s="21">
        <v>-0.1428571428571429</v>
      </c>
      <c r="P66" s="21">
        <v>-0.66666666666666674</v>
      </c>
      <c r="Q66" s="21">
        <v>0.5</v>
      </c>
      <c r="R66" s="21">
        <v>0</v>
      </c>
      <c r="S66" s="21">
        <v>5</v>
      </c>
      <c r="T66" s="21">
        <v>-0.77777777777777779</v>
      </c>
      <c r="U66" s="24">
        <v>0.5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13</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0</v>
      </c>
      <c r="G3" s="8">
        <v>0</v>
      </c>
      <c r="H3" s="8">
        <v>0</v>
      </c>
      <c r="I3" s="8">
        <v>0</v>
      </c>
      <c r="J3" s="8">
        <v>0</v>
      </c>
      <c r="K3" s="8">
        <v>0</v>
      </c>
      <c r="L3" s="8">
        <v>0</v>
      </c>
      <c r="M3" s="8">
        <v>0</v>
      </c>
      <c r="N3" s="8">
        <v>0</v>
      </c>
      <c r="O3" s="8">
        <v>0</v>
      </c>
      <c r="P3" s="8">
        <v>0</v>
      </c>
      <c r="Q3" s="8">
        <v>0</v>
      </c>
      <c r="R3" s="8">
        <v>0</v>
      </c>
      <c r="S3" s="8">
        <v>0</v>
      </c>
      <c r="T3" s="8">
        <v>0</v>
      </c>
      <c r="U3" s="13">
        <v>0</v>
      </c>
    </row>
    <row r="4" spans="1:21" x14ac:dyDescent="0.3">
      <c r="A4" s="37" t="s">
        <v>70</v>
      </c>
      <c r="B4" s="9">
        <v>0</v>
      </c>
      <c r="C4" s="10">
        <v>0</v>
      </c>
      <c r="D4" s="10">
        <v>0</v>
      </c>
      <c r="E4" s="10">
        <v>1</v>
      </c>
      <c r="F4" s="10">
        <v>0</v>
      </c>
      <c r="G4" s="10">
        <v>0</v>
      </c>
      <c r="H4" s="10">
        <v>1</v>
      </c>
      <c r="I4" s="10">
        <v>0</v>
      </c>
      <c r="J4" s="10">
        <v>1</v>
      </c>
      <c r="K4" s="10">
        <v>0</v>
      </c>
      <c r="L4" s="10">
        <v>0</v>
      </c>
      <c r="M4" s="10">
        <v>0</v>
      </c>
      <c r="N4" s="10">
        <v>0</v>
      </c>
      <c r="O4" s="10">
        <v>0</v>
      </c>
      <c r="P4" s="10">
        <v>0</v>
      </c>
      <c r="Q4" s="10">
        <v>0</v>
      </c>
      <c r="R4" s="10">
        <v>0</v>
      </c>
      <c r="S4" s="10">
        <v>0</v>
      </c>
      <c r="T4" s="10">
        <v>0</v>
      </c>
      <c r="U4" s="14">
        <v>0</v>
      </c>
    </row>
    <row r="5" spans="1:21" x14ac:dyDescent="0.3">
      <c r="A5" s="37" t="s">
        <v>64</v>
      </c>
      <c r="B5" s="9">
        <v>0</v>
      </c>
      <c r="C5" s="10">
        <v>0</v>
      </c>
      <c r="D5" s="10">
        <v>0</v>
      </c>
      <c r="E5" s="10">
        <v>0</v>
      </c>
      <c r="F5" s="10">
        <v>0</v>
      </c>
      <c r="G5" s="10">
        <v>1</v>
      </c>
      <c r="H5" s="10">
        <v>0</v>
      </c>
      <c r="I5" s="10">
        <v>0</v>
      </c>
      <c r="J5" s="10">
        <v>0</v>
      </c>
      <c r="K5" s="10">
        <v>0</v>
      </c>
      <c r="L5" s="10">
        <v>0</v>
      </c>
      <c r="M5" s="10">
        <v>0</v>
      </c>
      <c r="N5" s="10">
        <v>0</v>
      </c>
      <c r="O5" s="10">
        <v>1</v>
      </c>
      <c r="P5" s="10">
        <v>0</v>
      </c>
      <c r="Q5" s="10">
        <v>0</v>
      </c>
      <c r="R5" s="10">
        <v>0</v>
      </c>
      <c r="S5" s="10">
        <v>0</v>
      </c>
      <c r="T5" s="10">
        <v>0</v>
      </c>
      <c r="U5" s="14">
        <v>0</v>
      </c>
    </row>
    <row r="6" spans="1:21" x14ac:dyDescent="0.3">
      <c r="A6" s="37" t="s">
        <v>63</v>
      </c>
      <c r="B6" s="9">
        <v>0</v>
      </c>
      <c r="C6" s="10">
        <v>0</v>
      </c>
      <c r="D6" s="10">
        <v>2</v>
      </c>
      <c r="E6" s="10">
        <v>2</v>
      </c>
      <c r="F6" s="10">
        <v>0</v>
      </c>
      <c r="G6" s="10">
        <v>0</v>
      </c>
      <c r="H6" s="10">
        <v>1</v>
      </c>
      <c r="I6" s="10">
        <v>0</v>
      </c>
      <c r="J6" s="10">
        <v>0</v>
      </c>
      <c r="K6" s="10">
        <v>0</v>
      </c>
      <c r="L6" s="10">
        <v>0</v>
      </c>
      <c r="M6" s="10">
        <v>0</v>
      </c>
      <c r="N6" s="10">
        <v>1</v>
      </c>
      <c r="O6" s="10">
        <v>0</v>
      </c>
      <c r="P6" s="10">
        <v>0</v>
      </c>
      <c r="Q6" s="10">
        <v>0</v>
      </c>
      <c r="R6" s="10">
        <v>0</v>
      </c>
      <c r="S6" s="10">
        <v>0</v>
      </c>
      <c r="T6" s="10">
        <v>0</v>
      </c>
      <c r="U6" s="14">
        <v>0</v>
      </c>
    </row>
    <row r="7" spans="1:21" x14ac:dyDescent="0.3">
      <c r="A7" s="37" t="s">
        <v>66</v>
      </c>
      <c r="B7" s="9">
        <v>0</v>
      </c>
      <c r="C7" s="10">
        <v>0</v>
      </c>
      <c r="D7" s="10">
        <v>0</v>
      </c>
      <c r="E7" s="10">
        <v>0</v>
      </c>
      <c r="F7" s="10">
        <v>1</v>
      </c>
      <c r="G7" s="10">
        <v>1</v>
      </c>
      <c r="H7" s="10">
        <v>2</v>
      </c>
      <c r="I7" s="10">
        <v>2</v>
      </c>
      <c r="J7" s="10">
        <v>2</v>
      </c>
      <c r="K7" s="10">
        <v>0</v>
      </c>
      <c r="L7" s="10">
        <v>0</v>
      </c>
      <c r="M7" s="10">
        <v>0</v>
      </c>
      <c r="N7" s="10">
        <v>0</v>
      </c>
      <c r="O7" s="10">
        <v>0</v>
      </c>
      <c r="P7" s="10">
        <v>0</v>
      </c>
      <c r="Q7" s="10">
        <v>0</v>
      </c>
      <c r="R7" s="10">
        <v>0</v>
      </c>
      <c r="S7" s="10">
        <v>0</v>
      </c>
      <c r="T7" s="10">
        <v>0</v>
      </c>
      <c r="U7" s="14">
        <v>0</v>
      </c>
    </row>
    <row r="8" spans="1:21" x14ac:dyDescent="0.3">
      <c r="A8" s="37" t="s">
        <v>71</v>
      </c>
      <c r="B8" s="9">
        <v>0</v>
      </c>
      <c r="C8" s="10">
        <v>1</v>
      </c>
      <c r="D8" s="10">
        <v>0</v>
      </c>
      <c r="E8" s="10">
        <v>0</v>
      </c>
      <c r="F8" s="10">
        <v>2</v>
      </c>
      <c r="G8" s="10">
        <v>0</v>
      </c>
      <c r="H8" s="10">
        <v>0</v>
      </c>
      <c r="I8" s="10">
        <v>0</v>
      </c>
      <c r="J8" s="10">
        <v>0</v>
      </c>
      <c r="K8" s="10">
        <v>1</v>
      </c>
      <c r="L8" s="10">
        <v>1</v>
      </c>
      <c r="M8" s="10">
        <v>0</v>
      </c>
      <c r="N8" s="10">
        <v>0</v>
      </c>
      <c r="O8" s="10">
        <v>0</v>
      </c>
      <c r="P8" s="10">
        <v>0</v>
      </c>
      <c r="Q8" s="10">
        <v>0</v>
      </c>
      <c r="R8" s="10">
        <v>3</v>
      </c>
      <c r="S8" s="10">
        <v>0</v>
      </c>
      <c r="T8" s="10">
        <v>0</v>
      </c>
      <c r="U8" s="14">
        <v>0</v>
      </c>
    </row>
    <row r="9" spans="1:21" x14ac:dyDescent="0.3">
      <c r="A9" s="37" t="s">
        <v>62</v>
      </c>
      <c r="B9" s="9">
        <v>0</v>
      </c>
      <c r="C9" s="10">
        <v>0</v>
      </c>
      <c r="D9" s="10">
        <v>0</v>
      </c>
      <c r="E9" s="10">
        <v>0</v>
      </c>
      <c r="F9" s="10">
        <v>3</v>
      </c>
      <c r="G9" s="10">
        <v>1</v>
      </c>
      <c r="H9" s="10">
        <v>0</v>
      </c>
      <c r="I9" s="10">
        <v>1</v>
      </c>
      <c r="J9" s="10">
        <v>0</v>
      </c>
      <c r="K9" s="10">
        <v>0</v>
      </c>
      <c r="L9" s="10">
        <v>0</v>
      </c>
      <c r="M9" s="10">
        <v>0</v>
      </c>
      <c r="N9" s="10">
        <v>0</v>
      </c>
      <c r="O9" s="10">
        <v>0</v>
      </c>
      <c r="P9" s="10">
        <v>0</v>
      </c>
      <c r="Q9" s="10">
        <v>0</v>
      </c>
      <c r="R9" s="10">
        <v>0</v>
      </c>
      <c r="S9" s="10">
        <v>2</v>
      </c>
      <c r="T9" s="10">
        <v>0</v>
      </c>
      <c r="U9" s="14">
        <v>0</v>
      </c>
    </row>
    <row r="10" spans="1:21" x14ac:dyDescent="0.3">
      <c r="A10" s="37" t="s">
        <v>65</v>
      </c>
      <c r="B10" s="9">
        <v>0</v>
      </c>
      <c r="C10" s="10">
        <v>3</v>
      </c>
      <c r="D10" s="10">
        <v>0</v>
      </c>
      <c r="E10" s="10">
        <v>0</v>
      </c>
      <c r="F10" s="10">
        <v>1</v>
      </c>
      <c r="G10" s="10">
        <v>0</v>
      </c>
      <c r="H10" s="10">
        <v>0</v>
      </c>
      <c r="I10" s="10">
        <v>0</v>
      </c>
      <c r="J10" s="10">
        <v>2</v>
      </c>
      <c r="K10" s="10">
        <v>2</v>
      </c>
      <c r="L10" s="10">
        <v>0</v>
      </c>
      <c r="M10" s="10">
        <v>2</v>
      </c>
      <c r="N10" s="10">
        <v>0</v>
      </c>
      <c r="O10" s="10">
        <v>3</v>
      </c>
      <c r="P10" s="10">
        <v>0</v>
      </c>
      <c r="Q10" s="10">
        <v>0</v>
      </c>
      <c r="R10" s="10">
        <v>2</v>
      </c>
      <c r="S10" s="10">
        <v>0</v>
      </c>
      <c r="T10" s="10">
        <v>0</v>
      </c>
      <c r="U10" s="14">
        <v>0</v>
      </c>
    </row>
    <row r="11" spans="1:21" x14ac:dyDescent="0.3">
      <c r="A11" s="37" t="s">
        <v>72</v>
      </c>
      <c r="B11" s="9">
        <v>0</v>
      </c>
      <c r="C11" s="10">
        <v>0</v>
      </c>
      <c r="D11" s="10">
        <v>0</v>
      </c>
      <c r="E11" s="10">
        <v>1</v>
      </c>
      <c r="F11" s="10">
        <v>2</v>
      </c>
      <c r="G11" s="10">
        <v>1</v>
      </c>
      <c r="H11" s="10">
        <v>0</v>
      </c>
      <c r="I11" s="10">
        <v>2</v>
      </c>
      <c r="J11" s="10">
        <v>0</v>
      </c>
      <c r="K11" s="10">
        <v>1</v>
      </c>
      <c r="L11" s="10">
        <v>1</v>
      </c>
      <c r="M11" s="10">
        <v>0</v>
      </c>
      <c r="N11" s="10">
        <v>0</v>
      </c>
      <c r="O11" s="10">
        <v>1</v>
      </c>
      <c r="P11" s="10">
        <v>0</v>
      </c>
      <c r="Q11" s="10">
        <v>0</v>
      </c>
      <c r="R11" s="10">
        <v>0</v>
      </c>
      <c r="S11" s="10">
        <v>0</v>
      </c>
      <c r="T11" s="10">
        <v>3</v>
      </c>
      <c r="U11" s="14">
        <v>1</v>
      </c>
    </row>
    <row r="12" spans="1:21" x14ac:dyDescent="0.3">
      <c r="A12" s="37" t="s">
        <v>73</v>
      </c>
      <c r="B12" s="9">
        <v>0</v>
      </c>
      <c r="C12" s="10">
        <v>0</v>
      </c>
      <c r="D12" s="10">
        <v>0</v>
      </c>
      <c r="E12" s="10">
        <v>2</v>
      </c>
      <c r="F12" s="10">
        <v>0</v>
      </c>
      <c r="G12" s="10">
        <v>1</v>
      </c>
      <c r="H12" s="10">
        <v>1</v>
      </c>
      <c r="I12" s="10">
        <v>0</v>
      </c>
      <c r="J12" s="10">
        <v>1</v>
      </c>
      <c r="K12" s="10">
        <v>1</v>
      </c>
      <c r="L12" s="10">
        <v>1</v>
      </c>
      <c r="M12" s="10">
        <v>0</v>
      </c>
      <c r="N12" s="10">
        <v>2</v>
      </c>
      <c r="O12" s="10">
        <v>0</v>
      </c>
      <c r="P12" s="10">
        <v>0</v>
      </c>
      <c r="Q12" s="10">
        <v>0</v>
      </c>
      <c r="R12" s="10">
        <v>0</v>
      </c>
      <c r="S12" s="10">
        <v>1</v>
      </c>
      <c r="T12" s="10">
        <v>0</v>
      </c>
      <c r="U12" s="14">
        <v>0</v>
      </c>
    </row>
    <row r="13" spans="1:21" x14ac:dyDescent="0.3">
      <c r="A13" s="37" t="s">
        <v>69</v>
      </c>
      <c r="B13" s="9">
        <v>1</v>
      </c>
      <c r="C13" s="10">
        <v>0</v>
      </c>
      <c r="D13" s="10">
        <v>1</v>
      </c>
      <c r="E13" s="10">
        <v>0</v>
      </c>
      <c r="F13" s="10">
        <v>0</v>
      </c>
      <c r="G13" s="10">
        <v>0</v>
      </c>
      <c r="H13" s="10">
        <v>0</v>
      </c>
      <c r="I13" s="10">
        <v>0</v>
      </c>
      <c r="J13" s="10">
        <v>0</v>
      </c>
      <c r="K13" s="10">
        <v>1</v>
      </c>
      <c r="L13" s="10">
        <v>0</v>
      </c>
      <c r="M13" s="10">
        <v>1</v>
      </c>
      <c r="N13" s="10">
        <v>0</v>
      </c>
      <c r="O13" s="10">
        <v>2</v>
      </c>
      <c r="P13" s="10">
        <v>0</v>
      </c>
      <c r="Q13" s="10">
        <v>1</v>
      </c>
      <c r="R13" s="10">
        <v>0</v>
      </c>
      <c r="S13" s="10">
        <v>7</v>
      </c>
      <c r="T13" s="10">
        <v>0</v>
      </c>
      <c r="U13" s="14"/>
    </row>
    <row r="14" spans="1:21" x14ac:dyDescent="0.3">
      <c r="A14" s="39" t="s">
        <v>67</v>
      </c>
      <c r="B14" s="11">
        <v>1</v>
      </c>
      <c r="C14" s="12">
        <v>3</v>
      </c>
      <c r="D14" s="12">
        <v>3</v>
      </c>
      <c r="E14" s="12">
        <v>0</v>
      </c>
      <c r="F14" s="12">
        <v>2</v>
      </c>
      <c r="G14" s="12">
        <v>2</v>
      </c>
      <c r="H14" s="12">
        <v>0</v>
      </c>
      <c r="I14" s="12">
        <v>0</v>
      </c>
      <c r="J14" s="12">
        <v>1</v>
      </c>
      <c r="K14" s="12">
        <v>1</v>
      </c>
      <c r="L14" s="12">
        <v>0</v>
      </c>
      <c r="M14" s="12">
        <v>0</v>
      </c>
      <c r="N14" s="12">
        <v>0</v>
      </c>
      <c r="O14" s="12">
        <v>9</v>
      </c>
      <c r="P14" s="12">
        <v>1</v>
      </c>
      <c r="Q14" s="12">
        <v>0</v>
      </c>
      <c r="R14" s="12">
        <v>1</v>
      </c>
      <c r="S14" s="12">
        <v>0</v>
      </c>
      <c r="T14" s="12">
        <v>2</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t="s">
        <v>82</v>
      </c>
      <c r="H19" s="17" t="s">
        <v>82</v>
      </c>
      <c r="I19" s="17" t="s">
        <v>82</v>
      </c>
      <c r="J19" s="17" t="s">
        <v>82</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70</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-1</v>
      </c>
      <c r="Q21" s="19" t="s">
        <v>82</v>
      </c>
      <c r="R21" s="19" t="s">
        <v>82</v>
      </c>
      <c r="S21" s="19" t="s">
        <v>82</v>
      </c>
      <c r="T21" s="19" t="s">
        <v>82</v>
      </c>
      <c r="U21" s="23" t="s">
        <v>82</v>
      </c>
    </row>
    <row r="22" spans="1:21" x14ac:dyDescent="0.3">
      <c r="A22" s="37" t="s">
        <v>63</v>
      </c>
      <c r="B22" s="18"/>
      <c r="C22" s="19" t="s">
        <v>82</v>
      </c>
      <c r="D22" s="19" t="s">
        <v>82</v>
      </c>
      <c r="E22" s="19">
        <v>0</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66</v>
      </c>
      <c r="B23" s="18"/>
      <c r="C23" s="19" t="s">
        <v>82</v>
      </c>
      <c r="D23" s="19" t="s">
        <v>82</v>
      </c>
      <c r="E23" s="19" t="s">
        <v>82</v>
      </c>
      <c r="F23" s="19" t="s">
        <v>82</v>
      </c>
      <c r="G23" s="19">
        <v>0</v>
      </c>
      <c r="H23" s="19">
        <v>1</v>
      </c>
      <c r="I23" s="19">
        <v>0</v>
      </c>
      <c r="J23" s="19">
        <v>0</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v>-1</v>
      </c>
      <c r="E24" s="19" t="s">
        <v>82</v>
      </c>
      <c r="F24" s="19" t="s">
        <v>82</v>
      </c>
      <c r="G24" s="19">
        <v>-1</v>
      </c>
      <c r="H24" s="19" t="s">
        <v>82</v>
      </c>
      <c r="I24" s="19" t="s">
        <v>82</v>
      </c>
      <c r="J24" s="19" t="s">
        <v>82</v>
      </c>
      <c r="K24" s="19" t="s">
        <v>82</v>
      </c>
      <c r="L24" s="19">
        <v>0</v>
      </c>
      <c r="M24" s="19">
        <v>-1</v>
      </c>
      <c r="N24" s="19" t="s">
        <v>82</v>
      </c>
      <c r="O24" s="19" t="s">
        <v>82</v>
      </c>
      <c r="P24" s="19" t="s">
        <v>82</v>
      </c>
      <c r="Q24" s="19" t="s">
        <v>82</v>
      </c>
      <c r="R24" s="19" t="s">
        <v>82</v>
      </c>
      <c r="S24" s="19">
        <v>-1</v>
      </c>
      <c r="T24" s="19" t="s">
        <v>82</v>
      </c>
      <c r="U24" s="23" t="s">
        <v>82</v>
      </c>
    </row>
    <row r="25" spans="1:21" x14ac:dyDescent="0.3">
      <c r="A25" s="37" t="s">
        <v>62</v>
      </c>
      <c r="B25" s="18"/>
      <c r="C25" s="19" t="s">
        <v>82</v>
      </c>
      <c r="D25" s="19" t="s">
        <v>82</v>
      </c>
      <c r="E25" s="19" t="s">
        <v>82</v>
      </c>
      <c r="F25" s="19" t="s">
        <v>82</v>
      </c>
      <c r="G25" s="19">
        <v>-0.66666666666666674</v>
      </c>
      <c r="H25" s="19">
        <v>-1</v>
      </c>
      <c r="I25" s="19" t="s">
        <v>82</v>
      </c>
      <c r="J25" s="19">
        <v>-1</v>
      </c>
      <c r="K25" s="19" t="s">
        <v>82</v>
      </c>
      <c r="L25" s="19" t="s">
        <v>82</v>
      </c>
      <c r="M25" s="19" t="s">
        <v>82</v>
      </c>
      <c r="N25" s="19" t="s">
        <v>82</v>
      </c>
      <c r="O25" s="19" t="s">
        <v>82</v>
      </c>
      <c r="P25" s="19" t="s">
        <v>82</v>
      </c>
      <c r="Q25" s="19" t="s">
        <v>82</v>
      </c>
      <c r="R25" s="19" t="s">
        <v>82</v>
      </c>
      <c r="S25" s="19" t="s">
        <v>82</v>
      </c>
      <c r="T25" s="19">
        <v>-1</v>
      </c>
      <c r="U25" s="23" t="s">
        <v>82</v>
      </c>
    </row>
    <row r="26" spans="1:21" x14ac:dyDescent="0.3">
      <c r="A26" s="37" t="s">
        <v>65</v>
      </c>
      <c r="B26" s="18"/>
      <c r="C26" s="19" t="s">
        <v>82</v>
      </c>
      <c r="D26" s="19">
        <v>-1</v>
      </c>
      <c r="E26" s="19" t="s">
        <v>82</v>
      </c>
      <c r="F26" s="19" t="s">
        <v>82</v>
      </c>
      <c r="G26" s="19">
        <v>-1</v>
      </c>
      <c r="H26" s="19" t="s">
        <v>82</v>
      </c>
      <c r="I26" s="19" t="s">
        <v>82</v>
      </c>
      <c r="J26" s="19" t="s">
        <v>82</v>
      </c>
      <c r="K26" s="19">
        <v>0</v>
      </c>
      <c r="L26" s="19">
        <v>-1</v>
      </c>
      <c r="M26" s="19" t="s">
        <v>82</v>
      </c>
      <c r="N26" s="19">
        <v>-1</v>
      </c>
      <c r="O26" s="19" t="s">
        <v>82</v>
      </c>
      <c r="P26" s="19">
        <v>-1</v>
      </c>
      <c r="Q26" s="19" t="s">
        <v>82</v>
      </c>
      <c r="R26" s="19" t="s">
        <v>82</v>
      </c>
      <c r="S26" s="19">
        <v>-1</v>
      </c>
      <c r="T26" s="19" t="s">
        <v>82</v>
      </c>
      <c r="U26" s="23" t="s">
        <v>82</v>
      </c>
    </row>
    <row r="27" spans="1:21" x14ac:dyDescent="0.3">
      <c r="A27" s="37" t="s">
        <v>72</v>
      </c>
      <c r="B27" s="18"/>
      <c r="C27" s="19" t="s">
        <v>82</v>
      </c>
      <c r="D27" s="19" t="s">
        <v>82</v>
      </c>
      <c r="E27" s="19" t="s">
        <v>82</v>
      </c>
      <c r="F27" s="19">
        <v>1</v>
      </c>
      <c r="G27" s="19">
        <v>-0.5</v>
      </c>
      <c r="H27" s="19">
        <v>-1</v>
      </c>
      <c r="I27" s="19" t="s">
        <v>82</v>
      </c>
      <c r="J27" s="19">
        <v>-1</v>
      </c>
      <c r="K27" s="19" t="s">
        <v>82</v>
      </c>
      <c r="L27" s="19">
        <v>0</v>
      </c>
      <c r="M27" s="19">
        <v>-1</v>
      </c>
      <c r="N27" s="19" t="s">
        <v>82</v>
      </c>
      <c r="O27" s="19" t="s">
        <v>82</v>
      </c>
      <c r="P27" s="19">
        <v>-1</v>
      </c>
      <c r="Q27" s="19" t="s">
        <v>82</v>
      </c>
      <c r="R27" s="19" t="s">
        <v>82</v>
      </c>
      <c r="S27" s="19" t="s">
        <v>82</v>
      </c>
      <c r="T27" s="19" t="s">
        <v>82</v>
      </c>
      <c r="U27" s="23">
        <v>-0.66666666666666674</v>
      </c>
    </row>
    <row r="28" spans="1:21" x14ac:dyDescent="0.3">
      <c r="A28" s="37" t="s">
        <v>73</v>
      </c>
      <c r="B28" s="18"/>
      <c r="C28" s="19" t="s">
        <v>82</v>
      </c>
      <c r="D28" s="19" t="s">
        <v>82</v>
      </c>
      <c r="E28" s="19" t="s">
        <v>82</v>
      </c>
      <c r="F28" s="19">
        <v>-1</v>
      </c>
      <c r="G28" s="19" t="s">
        <v>82</v>
      </c>
      <c r="H28" s="19">
        <v>0</v>
      </c>
      <c r="I28" s="19">
        <v>-1</v>
      </c>
      <c r="J28" s="19" t="s">
        <v>82</v>
      </c>
      <c r="K28" s="19">
        <v>0</v>
      </c>
      <c r="L28" s="19">
        <v>0</v>
      </c>
      <c r="M28" s="19">
        <v>-1</v>
      </c>
      <c r="N28" s="19" t="s">
        <v>82</v>
      </c>
      <c r="O28" s="19">
        <v>-1</v>
      </c>
      <c r="P28" s="19" t="s">
        <v>82</v>
      </c>
      <c r="Q28" s="19" t="s">
        <v>82</v>
      </c>
      <c r="R28" s="19" t="s">
        <v>82</v>
      </c>
      <c r="S28" s="19" t="s">
        <v>82</v>
      </c>
      <c r="T28" s="19">
        <v>-1</v>
      </c>
      <c r="U28" s="23" t="s">
        <v>82</v>
      </c>
    </row>
    <row r="29" spans="1:21" x14ac:dyDescent="0.3">
      <c r="A29" s="37" t="s">
        <v>69</v>
      </c>
      <c r="B29" s="18"/>
      <c r="C29" s="19">
        <v>-1</v>
      </c>
      <c r="D29" s="19" t="s">
        <v>82</v>
      </c>
      <c r="E29" s="19">
        <v>-1</v>
      </c>
      <c r="F29" s="19" t="s">
        <v>82</v>
      </c>
      <c r="G29" s="19" t="s">
        <v>82</v>
      </c>
      <c r="H29" s="19" t="s">
        <v>82</v>
      </c>
      <c r="I29" s="19" t="s">
        <v>82</v>
      </c>
      <c r="J29" s="19" t="s">
        <v>82</v>
      </c>
      <c r="K29" s="19" t="s">
        <v>82</v>
      </c>
      <c r="L29" s="19">
        <v>-1</v>
      </c>
      <c r="M29" s="19" t="s">
        <v>82</v>
      </c>
      <c r="N29" s="19">
        <v>-1</v>
      </c>
      <c r="O29" s="19" t="s">
        <v>82</v>
      </c>
      <c r="P29" s="19">
        <v>-1</v>
      </c>
      <c r="Q29" s="19" t="s">
        <v>82</v>
      </c>
      <c r="R29" s="19">
        <v>-1</v>
      </c>
      <c r="S29" s="19" t="s">
        <v>82</v>
      </c>
      <c r="T29" s="19">
        <v>-1</v>
      </c>
      <c r="U29" s="23"/>
    </row>
    <row r="30" spans="1:21" x14ac:dyDescent="0.3">
      <c r="A30" s="39" t="s">
        <v>67</v>
      </c>
      <c r="B30" s="20"/>
      <c r="C30" s="21">
        <v>2</v>
      </c>
      <c r="D30" s="21">
        <v>0</v>
      </c>
      <c r="E30" s="21">
        <v>-1</v>
      </c>
      <c r="F30" s="21" t="s">
        <v>82</v>
      </c>
      <c r="G30" s="21">
        <v>0</v>
      </c>
      <c r="H30" s="21">
        <v>-1</v>
      </c>
      <c r="I30" s="21" t="s">
        <v>82</v>
      </c>
      <c r="J30" s="21" t="s">
        <v>82</v>
      </c>
      <c r="K30" s="21">
        <v>0</v>
      </c>
      <c r="L30" s="21">
        <v>-1</v>
      </c>
      <c r="M30" s="21" t="s">
        <v>82</v>
      </c>
      <c r="N30" s="21" t="s">
        <v>82</v>
      </c>
      <c r="O30" s="21" t="s">
        <v>82</v>
      </c>
      <c r="P30" s="21">
        <v>-0.88888888888888884</v>
      </c>
      <c r="Q30" s="21">
        <v>-1</v>
      </c>
      <c r="R30" s="21" t="s">
        <v>82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0</v>
      </c>
      <c r="G35" s="8">
        <v>0</v>
      </c>
      <c r="H35" s="8">
        <v>0</v>
      </c>
      <c r="I35" s="8">
        <v>0</v>
      </c>
      <c r="J35" s="8">
        <v>0</v>
      </c>
      <c r="K35" s="8">
        <v>0</v>
      </c>
      <c r="L35" s="8">
        <v>0</v>
      </c>
      <c r="M35" s="8">
        <v>0</v>
      </c>
      <c r="N35" s="8">
        <v>0</v>
      </c>
      <c r="O35" s="8">
        <v>0</v>
      </c>
      <c r="P35" s="8">
        <v>0</v>
      </c>
      <c r="Q35" s="8">
        <v>0</v>
      </c>
      <c r="R35" s="8">
        <v>0</v>
      </c>
      <c r="S35" s="8">
        <v>0</v>
      </c>
      <c r="T35" s="8">
        <v>0</v>
      </c>
      <c r="U35" s="13">
        <v>0</v>
      </c>
    </row>
    <row r="36" spans="1:21" x14ac:dyDescent="0.3">
      <c r="A36" s="37" t="s">
        <v>70</v>
      </c>
      <c r="B36" s="9"/>
      <c r="C36" s="10">
        <v>0</v>
      </c>
      <c r="D36" s="10">
        <v>0</v>
      </c>
      <c r="E36" s="10">
        <v>1</v>
      </c>
      <c r="F36" s="10">
        <v>-1</v>
      </c>
      <c r="G36" s="10">
        <v>0</v>
      </c>
      <c r="H36" s="10">
        <v>1</v>
      </c>
      <c r="I36" s="10">
        <v>-1</v>
      </c>
      <c r="J36" s="10">
        <v>1</v>
      </c>
      <c r="K36" s="10">
        <v>-1</v>
      </c>
      <c r="L36" s="10">
        <v>0</v>
      </c>
      <c r="M36" s="10">
        <v>0</v>
      </c>
      <c r="N36" s="10">
        <v>0</v>
      </c>
      <c r="O36" s="10">
        <v>0</v>
      </c>
      <c r="P36" s="10">
        <v>0</v>
      </c>
      <c r="Q36" s="10">
        <v>0</v>
      </c>
      <c r="R36" s="10">
        <v>0</v>
      </c>
      <c r="S36" s="10">
        <v>0</v>
      </c>
      <c r="T36" s="10">
        <v>0</v>
      </c>
      <c r="U36" s="14">
        <v>0</v>
      </c>
    </row>
    <row r="37" spans="1:21" x14ac:dyDescent="0.3">
      <c r="A37" s="37" t="s">
        <v>64</v>
      </c>
      <c r="B37" s="9"/>
      <c r="C37" s="10">
        <v>0</v>
      </c>
      <c r="D37" s="10">
        <v>0</v>
      </c>
      <c r="E37" s="10">
        <v>0</v>
      </c>
      <c r="F37" s="10">
        <v>0</v>
      </c>
      <c r="G37" s="10">
        <v>1</v>
      </c>
      <c r="H37" s="10">
        <v>-1</v>
      </c>
      <c r="I37" s="10">
        <v>0</v>
      </c>
      <c r="J37" s="10">
        <v>0</v>
      </c>
      <c r="K37" s="10">
        <v>0</v>
      </c>
      <c r="L37" s="10">
        <v>0</v>
      </c>
      <c r="M37" s="10">
        <v>0</v>
      </c>
      <c r="N37" s="10">
        <v>0</v>
      </c>
      <c r="O37" s="10">
        <v>1</v>
      </c>
      <c r="P37" s="10">
        <v>-1</v>
      </c>
      <c r="Q37" s="10">
        <v>0</v>
      </c>
      <c r="R37" s="10">
        <v>0</v>
      </c>
      <c r="S37" s="10">
        <v>0</v>
      </c>
      <c r="T37" s="10">
        <v>0</v>
      </c>
      <c r="U37" s="14">
        <v>0</v>
      </c>
    </row>
    <row r="38" spans="1:21" x14ac:dyDescent="0.3">
      <c r="A38" s="37" t="s">
        <v>63</v>
      </c>
      <c r="B38" s="9"/>
      <c r="C38" s="10">
        <v>0</v>
      </c>
      <c r="D38" s="10">
        <v>2</v>
      </c>
      <c r="E38" s="10">
        <v>0</v>
      </c>
      <c r="F38" s="10">
        <v>-2</v>
      </c>
      <c r="G38" s="10">
        <v>0</v>
      </c>
      <c r="H38" s="10">
        <v>1</v>
      </c>
      <c r="I38" s="10">
        <v>-1</v>
      </c>
      <c r="J38" s="10">
        <v>0</v>
      </c>
      <c r="K38" s="10">
        <v>0</v>
      </c>
      <c r="L38" s="10">
        <v>0</v>
      </c>
      <c r="M38" s="10">
        <v>0</v>
      </c>
      <c r="N38" s="10">
        <v>1</v>
      </c>
      <c r="O38" s="10">
        <v>-1</v>
      </c>
      <c r="P38" s="10">
        <v>0</v>
      </c>
      <c r="Q38" s="10">
        <v>0</v>
      </c>
      <c r="R38" s="10">
        <v>0</v>
      </c>
      <c r="S38" s="10">
        <v>0</v>
      </c>
      <c r="T38" s="10">
        <v>0</v>
      </c>
      <c r="U38" s="14">
        <v>0</v>
      </c>
    </row>
    <row r="39" spans="1:21" x14ac:dyDescent="0.3">
      <c r="A39" s="37" t="s">
        <v>66</v>
      </c>
      <c r="B39" s="9"/>
      <c r="C39" s="10">
        <v>0</v>
      </c>
      <c r="D39" s="10">
        <v>0</v>
      </c>
      <c r="E39" s="10">
        <v>0</v>
      </c>
      <c r="F39" s="10">
        <v>1</v>
      </c>
      <c r="G39" s="10">
        <v>0</v>
      </c>
      <c r="H39" s="10">
        <v>1</v>
      </c>
      <c r="I39" s="10">
        <v>0</v>
      </c>
      <c r="J39" s="10">
        <v>0</v>
      </c>
      <c r="K39" s="10">
        <v>-2</v>
      </c>
      <c r="L39" s="10">
        <v>0</v>
      </c>
      <c r="M39" s="10">
        <v>0</v>
      </c>
      <c r="N39" s="10">
        <v>0</v>
      </c>
      <c r="O39" s="10">
        <v>0</v>
      </c>
      <c r="P39" s="10">
        <v>0</v>
      </c>
      <c r="Q39" s="10">
        <v>0</v>
      </c>
      <c r="R39" s="10">
        <v>0</v>
      </c>
      <c r="S39" s="10">
        <v>0</v>
      </c>
      <c r="T39" s="10">
        <v>0</v>
      </c>
      <c r="U39" s="14">
        <v>0</v>
      </c>
    </row>
    <row r="40" spans="1:21" x14ac:dyDescent="0.3">
      <c r="A40" s="37" t="s">
        <v>71</v>
      </c>
      <c r="B40" s="9"/>
      <c r="C40" s="10">
        <v>1</v>
      </c>
      <c r="D40" s="10">
        <v>-1</v>
      </c>
      <c r="E40" s="10">
        <v>0</v>
      </c>
      <c r="F40" s="10">
        <v>2</v>
      </c>
      <c r="G40" s="10">
        <v>-2</v>
      </c>
      <c r="H40" s="10">
        <v>0</v>
      </c>
      <c r="I40" s="10">
        <v>0</v>
      </c>
      <c r="J40" s="10">
        <v>0</v>
      </c>
      <c r="K40" s="10">
        <v>1</v>
      </c>
      <c r="L40" s="10">
        <v>0</v>
      </c>
      <c r="M40" s="10">
        <v>-1</v>
      </c>
      <c r="N40" s="10">
        <v>0</v>
      </c>
      <c r="O40" s="10">
        <v>0</v>
      </c>
      <c r="P40" s="10">
        <v>0</v>
      </c>
      <c r="Q40" s="10">
        <v>0</v>
      </c>
      <c r="R40" s="10">
        <v>3</v>
      </c>
      <c r="S40" s="10">
        <v>-3</v>
      </c>
      <c r="T40" s="10">
        <v>0</v>
      </c>
      <c r="U40" s="14">
        <v>0</v>
      </c>
    </row>
    <row r="41" spans="1:21" x14ac:dyDescent="0.3">
      <c r="A41" s="37" t="s">
        <v>62</v>
      </c>
      <c r="B41" s="9"/>
      <c r="C41" s="10">
        <v>0</v>
      </c>
      <c r="D41" s="10">
        <v>0</v>
      </c>
      <c r="E41" s="10">
        <v>0</v>
      </c>
      <c r="F41" s="10">
        <v>3</v>
      </c>
      <c r="G41" s="10">
        <v>-2</v>
      </c>
      <c r="H41" s="10">
        <v>-1</v>
      </c>
      <c r="I41" s="10">
        <v>1</v>
      </c>
      <c r="J41" s="10">
        <v>-1</v>
      </c>
      <c r="K41" s="10">
        <v>0</v>
      </c>
      <c r="L41" s="10">
        <v>0</v>
      </c>
      <c r="M41" s="10">
        <v>0</v>
      </c>
      <c r="N41" s="10">
        <v>0</v>
      </c>
      <c r="O41" s="10">
        <v>0</v>
      </c>
      <c r="P41" s="10">
        <v>0</v>
      </c>
      <c r="Q41" s="10">
        <v>0</v>
      </c>
      <c r="R41" s="10">
        <v>0</v>
      </c>
      <c r="S41" s="10">
        <v>2</v>
      </c>
      <c r="T41" s="10">
        <v>-2</v>
      </c>
      <c r="U41" s="14">
        <v>0</v>
      </c>
    </row>
    <row r="42" spans="1:21" x14ac:dyDescent="0.3">
      <c r="A42" s="37" t="s">
        <v>65</v>
      </c>
      <c r="B42" s="9"/>
      <c r="C42" s="10">
        <v>3</v>
      </c>
      <c r="D42" s="10">
        <v>-3</v>
      </c>
      <c r="E42" s="10">
        <v>0</v>
      </c>
      <c r="F42" s="10">
        <v>1</v>
      </c>
      <c r="G42" s="10">
        <v>-1</v>
      </c>
      <c r="H42" s="10">
        <v>0</v>
      </c>
      <c r="I42" s="10">
        <v>0</v>
      </c>
      <c r="J42" s="10">
        <v>2</v>
      </c>
      <c r="K42" s="10">
        <v>0</v>
      </c>
      <c r="L42" s="10">
        <v>-2</v>
      </c>
      <c r="M42" s="10">
        <v>2</v>
      </c>
      <c r="N42" s="10">
        <v>-2</v>
      </c>
      <c r="O42" s="10">
        <v>3</v>
      </c>
      <c r="P42" s="10">
        <v>-3</v>
      </c>
      <c r="Q42" s="10">
        <v>0</v>
      </c>
      <c r="R42" s="10">
        <v>2</v>
      </c>
      <c r="S42" s="10">
        <v>-2</v>
      </c>
      <c r="T42" s="10">
        <v>0</v>
      </c>
      <c r="U42" s="14">
        <v>0</v>
      </c>
    </row>
    <row r="43" spans="1:21" x14ac:dyDescent="0.3">
      <c r="A43" s="37" t="s">
        <v>72</v>
      </c>
      <c r="B43" s="9"/>
      <c r="C43" s="10">
        <v>0</v>
      </c>
      <c r="D43" s="10">
        <v>0</v>
      </c>
      <c r="E43" s="10">
        <v>1</v>
      </c>
      <c r="F43" s="10">
        <v>1</v>
      </c>
      <c r="G43" s="10">
        <v>-1</v>
      </c>
      <c r="H43" s="10">
        <v>-1</v>
      </c>
      <c r="I43" s="10">
        <v>2</v>
      </c>
      <c r="J43" s="10">
        <v>-2</v>
      </c>
      <c r="K43" s="10">
        <v>1</v>
      </c>
      <c r="L43" s="10">
        <v>0</v>
      </c>
      <c r="M43" s="10">
        <v>-1</v>
      </c>
      <c r="N43" s="10">
        <v>0</v>
      </c>
      <c r="O43" s="10">
        <v>1</v>
      </c>
      <c r="P43" s="10">
        <v>-1</v>
      </c>
      <c r="Q43" s="10">
        <v>0</v>
      </c>
      <c r="R43" s="10">
        <v>0</v>
      </c>
      <c r="S43" s="10">
        <v>0</v>
      </c>
      <c r="T43" s="10">
        <v>3</v>
      </c>
      <c r="U43" s="14">
        <v>-2</v>
      </c>
    </row>
    <row r="44" spans="1:21" x14ac:dyDescent="0.3">
      <c r="A44" s="37" t="s">
        <v>73</v>
      </c>
      <c r="B44" s="9"/>
      <c r="C44" s="10">
        <v>0</v>
      </c>
      <c r="D44" s="10">
        <v>0</v>
      </c>
      <c r="E44" s="10">
        <v>2</v>
      </c>
      <c r="F44" s="10">
        <v>-2</v>
      </c>
      <c r="G44" s="10">
        <v>1</v>
      </c>
      <c r="H44" s="10">
        <v>0</v>
      </c>
      <c r="I44" s="10">
        <v>-1</v>
      </c>
      <c r="J44" s="10">
        <v>1</v>
      </c>
      <c r="K44" s="10">
        <v>0</v>
      </c>
      <c r="L44" s="10">
        <v>0</v>
      </c>
      <c r="M44" s="10">
        <v>-1</v>
      </c>
      <c r="N44" s="10">
        <v>2</v>
      </c>
      <c r="O44" s="10">
        <v>-2</v>
      </c>
      <c r="P44" s="10">
        <v>0</v>
      </c>
      <c r="Q44" s="10">
        <v>0</v>
      </c>
      <c r="R44" s="10">
        <v>0</v>
      </c>
      <c r="S44" s="10">
        <v>1</v>
      </c>
      <c r="T44" s="10">
        <v>-1</v>
      </c>
      <c r="U44" s="14">
        <v>0</v>
      </c>
    </row>
    <row r="45" spans="1:21" x14ac:dyDescent="0.3">
      <c r="A45" s="37" t="s">
        <v>69</v>
      </c>
      <c r="B45" s="9"/>
      <c r="C45" s="10">
        <v>-1</v>
      </c>
      <c r="D45" s="10">
        <v>1</v>
      </c>
      <c r="E45" s="10">
        <v>-1</v>
      </c>
      <c r="F45" s="10">
        <v>0</v>
      </c>
      <c r="G45" s="10">
        <v>0</v>
      </c>
      <c r="H45" s="10">
        <v>0</v>
      </c>
      <c r="I45" s="10">
        <v>0</v>
      </c>
      <c r="J45" s="10">
        <v>0</v>
      </c>
      <c r="K45" s="10">
        <v>1</v>
      </c>
      <c r="L45" s="10">
        <v>-1</v>
      </c>
      <c r="M45" s="10">
        <v>1</v>
      </c>
      <c r="N45" s="10">
        <v>-1</v>
      </c>
      <c r="O45" s="10">
        <v>2</v>
      </c>
      <c r="P45" s="10">
        <v>-2</v>
      </c>
      <c r="Q45" s="10">
        <v>1</v>
      </c>
      <c r="R45" s="10">
        <v>-1</v>
      </c>
      <c r="S45" s="10">
        <v>7</v>
      </c>
      <c r="T45" s="10">
        <v>-7</v>
      </c>
      <c r="U45" s="14"/>
    </row>
    <row r="46" spans="1:21" x14ac:dyDescent="0.3">
      <c r="A46" s="39" t="s">
        <v>67</v>
      </c>
      <c r="B46" s="11"/>
      <c r="C46" s="12">
        <v>2</v>
      </c>
      <c r="D46" s="12">
        <v>0</v>
      </c>
      <c r="E46" s="12">
        <v>-3</v>
      </c>
      <c r="F46" s="12">
        <v>2</v>
      </c>
      <c r="G46" s="12">
        <v>0</v>
      </c>
      <c r="H46" s="12">
        <v>-2</v>
      </c>
      <c r="I46" s="12">
        <v>0</v>
      </c>
      <c r="J46" s="12">
        <v>1</v>
      </c>
      <c r="K46" s="12">
        <v>0</v>
      </c>
      <c r="L46" s="12">
        <v>-1</v>
      </c>
      <c r="M46" s="12">
        <v>0</v>
      </c>
      <c r="N46" s="12">
        <v>0</v>
      </c>
      <c r="O46" s="12">
        <v>9</v>
      </c>
      <c r="P46" s="12">
        <v>-8</v>
      </c>
      <c r="Q46" s="12">
        <v>-1</v>
      </c>
      <c r="R46" s="12">
        <v>1</v>
      </c>
      <c r="S46" s="12">
        <v>-1</v>
      </c>
      <c r="T46" s="12">
        <v>2</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v>
      </c>
      <c r="C52" s="28">
        <v>7</v>
      </c>
      <c r="D52" s="28">
        <v>6</v>
      </c>
      <c r="E52" s="28">
        <v>6</v>
      </c>
      <c r="F52" s="28">
        <v>11</v>
      </c>
      <c r="G52" s="28">
        <v>7</v>
      </c>
      <c r="H52" s="28">
        <v>5</v>
      </c>
      <c r="I52" s="28">
        <v>5</v>
      </c>
      <c r="J52" s="28">
        <v>7</v>
      </c>
      <c r="K52" s="28">
        <v>7</v>
      </c>
      <c r="L52" s="28">
        <v>3</v>
      </c>
      <c r="M52" s="28">
        <v>3</v>
      </c>
      <c r="N52" s="28">
        <v>3</v>
      </c>
      <c r="O52" s="28">
        <v>16</v>
      </c>
      <c r="P52" s="28">
        <v>1</v>
      </c>
      <c r="Q52" s="28">
        <v>1</v>
      </c>
      <c r="R52" s="28">
        <v>6</v>
      </c>
      <c r="S52" s="28">
        <v>10</v>
      </c>
      <c r="T52" s="28">
        <v>5</v>
      </c>
      <c r="U52" s="34"/>
    </row>
    <row r="53" spans="1:21" s="2" customFormat="1" x14ac:dyDescent="0.3">
      <c r="A53" s="41" t="s">
        <v>79</v>
      </c>
      <c r="B53" s="30"/>
      <c r="C53" s="31">
        <v>5</v>
      </c>
      <c r="D53" s="31">
        <v>-1</v>
      </c>
      <c r="E53" s="31">
        <v>0</v>
      </c>
      <c r="F53" s="31">
        <v>5</v>
      </c>
      <c r="G53" s="31">
        <v>-4</v>
      </c>
      <c r="H53" s="31">
        <v>-2</v>
      </c>
      <c r="I53" s="31">
        <v>0</v>
      </c>
      <c r="J53" s="31">
        <v>2</v>
      </c>
      <c r="K53" s="31">
        <v>0</v>
      </c>
      <c r="L53" s="31">
        <v>-4</v>
      </c>
      <c r="M53" s="31">
        <v>0</v>
      </c>
      <c r="N53" s="31">
        <v>0</v>
      </c>
      <c r="O53" s="31">
        <v>13</v>
      </c>
      <c r="P53" s="31">
        <v>-15</v>
      </c>
      <c r="Q53" s="31">
        <v>0</v>
      </c>
      <c r="R53" s="31">
        <v>5</v>
      </c>
      <c r="S53" s="31">
        <v>4</v>
      </c>
      <c r="T53" s="31">
        <v>-5</v>
      </c>
      <c r="U53" s="34"/>
    </row>
    <row r="54" spans="1:21" s="2" customFormat="1" x14ac:dyDescent="0.3">
      <c r="A54" s="41" t="s">
        <v>80</v>
      </c>
      <c r="B54" s="30"/>
      <c r="C54" s="19">
        <v>2.5</v>
      </c>
      <c r="D54" s="19">
        <v>-0.1428571428571429</v>
      </c>
      <c r="E54" s="19">
        <v>0</v>
      </c>
      <c r="F54" s="19">
        <v>0.83333333333333326</v>
      </c>
      <c r="G54" s="19">
        <v>-0.36363636363636365</v>
      </c>
      <c r="H54" s="19">
        <v>-0.2857142857142857</v>
      </c>
      <c r="I54" s="19">
        <v>0</v>
      </c>
      <c r="J54" s="19">
        <v>0.39999999999999991</v>
      </c>
      <c r="K54" s="19">
        <v>0</v>
      </c>
      <c r="L54" s="19">
        <v>-0.5714285714285714</v>
      </c>
      <c r="M54" s="19">
        <v>0</v>
      </c>
      <c r="N54" s="19">
        <v>0</v>
      </c>
      <c r="O54" s="19">
        <v>4.333333333333333</v>
      </c>
      <c r="P54" s="19">
        <v>-0.9375</v>
      </c>
      <c r="Q54" s="19">
        <v>0</v>
      </c>
      <c r="R54" s="19">
        <v>5</v>
      </c>
      <c r="S54" s="19">
        <v>0.66666666666666674</v>
      </c>
      <c r="T54" s="19">
        <v>-0.5</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0</v>
      </c>
      <c r="C56" s="28">
        <v>4</v>
      </c>
      <c r="D56" s="28">
        <v>2</v>
      </c>
      <c r="E56" s="28">
        <v>6</v>
      </c>
      <c r="F56" s="28">
        <v>9</v>
      </c>
      <c r="G56" s="28">
        <v>5</v>
      </c>
      <c r="H56" s="28">
        <v>5</v>
      </c>
      <c r="I56" s="28">
        <v>5</v>
      </c>
      <c r="J56" s="28">
        <v>6</v>
      </c>
      <c r="K56" s="28">
        <v>5</v>
      </c>
      <c r="L56" s="28">
        <v>3</v>
      </c>
      <c r="M56" s="28">
        <v>2</v>
      </c>
      <c r="N56" s="28">
        <v>3</v>
      </c>
      <c r="O56" s="28">
        <v>5</v>
      </c>
      <c r="P56" s="28">
        <v>0</v>
      </c>
      <c r="Q56" s="28">
        <v>0</v>
      </c>
      <c r="R56" s="28">
        <v>5</v>
      </c>
      <c r="S56" s="28">
        <v>3</v>
      </c>
      <c r="T56" s="28">
        <v>3</v>
      </c>
      <c r="U56" s="35">
        <v>1</v>
      </c>
    </row>
    <row r="57" spans="1:21" s="2" customFormat="1" x14ac:dyDescent="0.3">
      <c r="A57" s="41" t="s">
        <v>79</v>
      </c>
      <c r="B57" s="30"/>
      <c r="C57" s="31" t="s">
        <v>82</v>
      </c>
      <c r="D57" s="31">
        <v>-2</v>
      </c>
      <c r="E57" s="31">
        <v>4</v>
      </c>
      <c r="F57" s="31">
        <v>3</v>
      </c>
      <c r="G57" s="31">
        <v>-4</v>
      </c>
      <c r="H57" s="31">
        <v>0</v>
      </c>
      <c r="I57" s="31">
        <v>0</v>
      </c>
      <c r="J57" s="31">
        <v>1</v>
      </c>
      <c r="K57" s="31">
        <v>-1</v>
      </c>
      <c r="L57" s="31">
        <v>-2</v>
      </c>
      <c r="M57" s="31">
        <v>-1</v>
      </c>
      <c r="N57" s="31">
        <v>1</v>
      </c>
      <c r="O57" s="31">
        <v>2</v>
      </c>
      <c r="P57" s="31">
        <v>-5</v>
      </c>
      <c r="Q57" s="31" t="s">
        <v>82</v>
      </c>
      <c r="R57" s="31" t="s">
        <v>82</v>
      </c>
      <c r="S57" s="31">
        <v>-2</v>
      </c>
      <c r="T57" s="31">
        <v>0</v>
      </c>
      <c r="U57" s="36">
        <v>-2</v>
      </c>
    </row>
    <row r="58" spans="1:21" s="2" customFormat="1" x14ac:dyDescent="0.3">
      <c r="A58" s="43" t="s">
        <v>80</v>
      </c>
      <c r="B58" s="30"/>
      <c r="C58" s="19" t="s">
        <v>82</v>
      </c>
      <c r="D58" s="19">
        <v>-0.5</v>
      </c>
      <c r="E58" s="19">
        <v>2</v>
      </c>
      <c r="F58" s="19">
        <v>0.5</v>
      </c>
      <c r="G58" s="19">
        <v>-0.44444444444444442</v>
      </c>
      <c r="H58" s="19">
        <v>0</v>
      </c>
      <c r="I58" s="19">
        <v>0</v>
      </c>
      <c r="J58" s="19">
        <v>0.19999999999999996</v>
      </c>
      <c r="K58" s="19">
        <v>-0.16666666666666663</v>
      </c>
      <c r="L58" s="19">
        <v>-0.4</v>
      </c>
      <c r="M58" s="19">
        <v>-0.33333333333333337</v>
      </c>
      <c r="N58" s="19">
        <v>0.5</v>
      </c>
      <c r="O58" s="19">
        <v>0.66666666666666674</v>
      </c>
      <c r="P58" s="19">
        <v>-1</v>
      </c>
      <c r="Q58" s="19" t="s">
        <v>82</v>
      </c>
      <c r="R58" s="19" t="s">
        <v>82</v>
      </c>
      <c r="S58" s="19">
        <v>-0.4</v>
      </c>
      <c r="T58" s="19">
        <v>0</v>
      </c>
      <c r="U58" s="23">
        <v>-0.66666666666666674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v>
      </c>
      <c r="C60" s="28">
        <v>8</v>
      </c>
      <c r="D60" s="28">
        <v>7</v>
      </c>
      <c r="E60" s="28">
        <v>6</v>
      </c>
      <c r="F60" s="28">
        <v>10</v>
      </c>
      <c r="G60" s="28">
        <v>9</v>
      </c>
      <c r="H60" s="28">
        <v>3</v>
      </c>
      <c r="I60" s="28">
        <v>6</v>
      </c>
      <c r="J60" s="28">
        <v>5</v>
      </c>
      <c r="K60" s="28">
        <v>7</v>
      </c>
      <c r="L60" s="28">
        <v>2</v>
      </c>
      <c r="M60" s="28">
        <v>4</v>
      </c>
      <c r="N60" s="28">
        <v>3</v>
      </c>
      <c r="O60" s="28">
        <v>15</v>
      </c>
      <c r="P60" s="28">
        <v>1</v>
      </c>
      <c r="Q60" s="28">
        <v>4</v>
      </c>
      <c r="R60" s="28">
        <v>3</v>
      </c>
      <c r="S60" s="28">
        <v>10</v>
      </c>
      <c r="T60" s="28">
        <v>5</v>
      </c>
      <c r="U60" s="34"/>
    </row>
    <row r="61" spans="1:21" s="2" customFormat="1" x14ac:dyDescent="0.3">
      <c r="A61" s="41" t="s">
        <v>79</v>
      </c>
      <c r="B61" s="30"/>
      <c r="C61" s="31">
        <v>5</v>
      </c>
      <c r="D61" s="31">
        <v>-1</v>
      </c>
      <c r="E61" s="31">
        <v>-1</v>
      </c>
      <c r="F61" s="31">
        <v>4</v>
      </c>
      <c r="G61" s="31">
        <v>-1</v>
      </c>
      <c r="H61" s="31">
        <v>-6</v>
      </c>
      <c r="I61" s="31">
        <v>3</v>
      </c>
      <c r="J61" s="31">
        <v>-1</v>
      </c>
      <c r="K61" s="31">
        <v>2</v>
      </c>
      <c r="L61" s="31">
        <v>-5</v>
      </c>
      <c r="M61" s="31">
        <v>2</v>
      </c>
      <c r="N61" s="31">
        <v>-1</v>
      </c>
      <c r="O61" s="31">
        <v>12</v>
      </c>
      <c r="P61" s="31">
        <v>-14</v>
      </c>
      <c r="Q61" s="31">
        <v>3</v>
      </c>
      <c r="R61" s="31">
        <v>-1</v>
      </c>
      <c r="S61" s="31">
        <v>7</v>
      </c>
      <c r="T61" s="31">
        <v>-5</v>
      </c>
      <c r="U61" s="34"/>
    </row>
    <row r="62" spans="1:21" s="2" customFormat="1" x14ac:dyDescent="0.3">
      <c r="A62" s="41" t="s">
        <v>80</v>
      </c>
      <c r="B62" s="30"/>
      <c r="C62" s="19">
        <v>1.6666666666666665</v>
      </c>
      <c r="D62" s="19">
        <v>-0.125</v>
      </c>
      <c r="E62" s="19">
        <v>-0.1428571428571429</v>
      </c>
      <c r="F62" s="19">
        <v>0.66666666666666674</v>
      </c>
      <c r="G62" s="19">
        <v>-9.9999999999999978E-2</v>
      </c>
      <c r="H62" s="19">
        <v>-0.66666666666666674</v>
      </c>
      <c r="I62" s="19">
        <v>1</v>
      </c>
      <c r="J62" s="19">
        <v>-0.16666666666666663</v>
      </c>
      <c r="K62" s="19">
        <v>0.39999999999999991</v>
      </c>
      <c r="L62" s="19">
        <v>-0.7142857142857143</v>
      </c>
      <c r="M62" s="19">
        <v>1</v>
      </c>
      <c r="N62" s="19">
        <v>-0.25</v>
      </c>
      <c r="O62" s="19">
        <v>4</v>
      </c>
      <c r="P62" s="19">
        <v>-0.93333333333333335</v>
      </c>
      <c r="Q62" s="19">
        <v>3</v>
      </c>
      <c r="R62" s="19">
        <v>-0.25</v>
      </c>
      <c r="S62" s="19">
        <v>2.3333333333333335</v>
      </c>
      <c r="T62" s="19">
        <v>-0.5</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0</v>
      </c>
      <c r="C64" s="28">
        <v>3</v>
      </c>
      <c r="D64" s="28">
        <v>0</v>
      </c>
      <c r="E64" s="28">
        <v>3</v>
      </c>
      <c r="F64" s="28">
        <v>6</v>
      </c>
      <c r="G64" s="28">
        <v>3</v>
      </c>
      <c r="H64" s="28">
        <v>1</v>
      </c>
      <c r="I64" s="28">
        <v>3</v>
      </c>
      <c r="J64" s="28">
        <v>3</v>
      </c>
      <c r="K64" s="28">
        <v>4</v>
      </c>
      <c r="L64" s="28">
        <v>2</v>
      </c>
      <c r="M64" s="28">
        <v>2</v>
      </c>
      <c r="N64" s="28">
        <v>2</v>
      </c>
      <c r="O64" s="28">
        <v>4</v>
      </c>
      <c r="P64" s="28">
        <v>0</v>
      </c>
      <c r="Q64" s="28">
        <v>0</v>
      </c>
      <c r="R64" s="28">
        <v>2</v>
      </c>
      <c r="S64" s="28">
        <v>3</v>
      </c>
      <c r="T64" s="28">
        <v>3</v>
      </c>
      <c r="U64" s="35">
        <v>1</v>
      </c>
    </row>
    <row r="65" spans="1:21" s="2" customFormat="1" x14ac:dyDescent="0.3">
      <c r="A65" s="41" t="s">
        <v>79</v>
      </c>
      <c r="B65" s="30"/>
      <c r="C65" s="31">
        <v>3</v>
      </c>
      <c r="D65" s="31">
        <v>-3</v>
      </c>
      <c r="E65" s="31">
        <v>3</v>
      </c>
      <c r="F65" s="31">
        <v>3</v>
      </c>
      <c r="G65" s="31">
        <v>-3</v>
      </c>
      <c r="H65" s="31">
        <v>-2</v>
      </c>
      <c r="I65" s="31">
        <v>2</v>
      </c>
      <c r="J65" s="31">
        <v>0</v>
      </c>
      <c r="K65" s="31">
        <v>1</v>
      </c>
      <c r="L65" s="31">
        <v>-2</v>
      </c>
      <c r="M65" s="31">
        <v>0</v>
      </c>
      <c r="N65" s="31">
        <v>0</v>
      </c>
      <c r="O65" s="31">
        <v>2</v>
      </c>
      <c r="P65" s="31">
        <v>-4</v>
      </c>
      <c r="Q65" s="31">
        <v>0</v>
      </c>
      <c r="R65" s="31">
        <v>2</v>
      </c>
      <c r="S65" s="31">
        <v>1</v>
      </c>
      <c r="T65" s="31">
        <v>0</v>
      </c>
      <c r="U65" s="36">
        <v>-2</v>
      </c>
    </row>
    <row r="66" spans="1:21" s="2" customFormat="1" x14ac:dyDescent="0.3">
      <c r="A66" s="43" t="s">
        <v>80</v>
      </c>
      <c r="B66" s="32"/>
      <c r="C66" s="21" t="s">
        <v>82</v>
      </c>
      <c r="D66" s="21">
        <v>-1</v>
      </c>
      <c r="E66" s="21" t="s">
        <v>82</v>
      </c>
      <c r="F66" s="21">
        <v>1</v>
      </c>
      <c r="G66" s="21">
        <v>-0.5</v>
      </c>
      <c r="H66" s="21">
        <v>-0.66666666666666674</v>
      </c>
      <c r="I66" s="21">
        <v>2</v>
      </c>
      <c r="J66" s="21">
        <v>0</v>
      </c>
      <c r="K66" s="21">
        <v>0.33333333333333326</v>
      </c>
      <c r="L66" s="21">
        <v>-0.5</v>
      </c>
      <c r="M66" s="21">
        <v>0</v>
      </c>
      <c r="N66" s="21">
        <v>0</v>
      </c>
      <c r="O66" s="21">
        <v>1</v>
      </c>
      <c r="P66" s="21">
        <v>-1</v>
      </c>
      <c r="Q66" s="21" t="s">
        <v>82</v>
      </c>
      <c r="R66" s="21" t="s">
        <v>82</v>
      </c>
      <c r="S66" s="21">
        <v>0.5</v>
      </c>
      <c r="T66" s="21">
        <v>0</v>
      </c>
      <c r="U66" s="24">
        <v>-0.66666666666666674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activeCell="U12" sqref="U12"/>
    </sheetView>
  </sheetViews>
  <sheetFormatPr defaultRowHeight="14.4" x14ac:dyDescent="0.3"/>
  <cols>
    <col min="1" max="1" width="16.5546875" bestFit="1" customWidth="1"/>
  </cols>
  <sheetData>
    <row r="1" spans="1:21" x14ac:dyDescent="0.3">
      <c r="A1" s="154" t="s">
        <v>83</v>
      </c>
      <c r="B1" s="148" t="s">
        <v>137</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135</v>
      </c>
      <c r="C3" s="8">
        <v>56</v>
      </c>
      <c r="D3" s="8">
        <v>388</v>
      </c>
      <c r="E3" s="8">
        <v>660</v>
      </c>
      <c r="F3" s="8">
        <v>8</v>
      </c>
      <c r="G3" s="8">
        <v>202</v>
      </c>
      <c r="H3" s="8">
        <v>465</v>
      </c>
      <c r="I3" s="8">
        <v>421</v>
      </c>
      <c r="J3" s="8">
        <v>23</v>
      </c>
      <c r="K3" s="8">
        <v>175</v>
      </c>
      <c r="L3" s="8">
        <v>40</v>
      </c>
      <c r="M3" s="8">
        <v>331</v>
      </c>
      <c r="N3" s="8">
        <v>105</v>
      </c>
      <c r="O3" s="8">
        <v>281</v>
      </c>
      <c r="P3" s="8">
        <v>47</v>
      </c>
      <c r="Q3" s="8">
        <v>182</v>
      </c>
      <c r="R3" s="8">
        <v>5</v>
      </c>
      <c r="S3" s="8">
        <v>75</v>
      </c>
      <c r="T3" s="8">
        <v>347</v>
      </c>
      <c r="U3" s="13">
        <v>425</v>
      </c>
    </row>
    <row r="4" spans="1:21" x14ac:dyDescent="0.3">
      <c r="A4" s="37" t="s">
        <v>70</v>
      </c>
      <c r="B4" s="9">
        <v>301</v>
      </c>
      <c r="C4" s="10">
        <v>1460</v>
      </c>
      <c r="D4" s="10">
        <v>493</v>
      </c>
      <c r="E4" s="10">
        <v>314</v>
      </c>
      <c r="F4" s="10">
        <v>1332</v>
      </c>
      <c r="G4" s="10">
        <v>561</v>
      </c>
      <c r="H4" s="10">
        <v>762</v>
      </c>
      <c r="I4" s="10">
        <v>274</v>
      </c>
      <c r="J4" s="10">
        <v>313</v>
      </c>
      <c r="K4" s="10">
        <v>130</v>
      </c>
      <c r="L4" s="10">
        <v>338</v>
      </c>
      <c r="M4" s="10">
        <v>65</v>
      </c>
      <c r="N4" s="10">
        <v>65</v>
      </c>
      <c r="O4" s="10">
        <v>24</v>
      </c>
      <c r="P4" s="10">
        <v>216</v>
      </c>
      <c r="Q4" s="10">
        <v>44</v>
      </c>
      <c r="R4" s="10">
        <v>259</v>
      </c>
      <c r="S4" s="10">
        <v>457</v>
      </c>
      <c r="T4" s="10">
        <v>129</v>
      </c>
      <c r="U4" s="14">
        <v>84</v>
      </c>
    </row>
    <row r="5" spans="1:21" x14ac:dyDescent="0.3">
      <c r="A5" s="37" t="s">
        <v>64</v>
      </c>
      <c r="B5" s="9">
        <v>249</v>
      </c>
      <c r="C5" s="10">
        <v>202</v>
      </c>
      <c r="D5" s="10">
        <v>244</v>
      </c>
      <c r="E5" s="10">
        <v>420</v>
      </c>
      <c r="F5" s="10">
        <v>268</v>
      </c>
      <c r="G5" s="10">
        <v>1132</v>
      </c>
      <c r="H5" s="10">
        <v>1528</v>
      </c>
      <c r="I5" s="10">
        <v>127</v>
      </c>
      <c r="J5" s="10">
        <v>261</v>
      </c>
      <c r="K5" s="10">
        <v>697</v>
      </c>
      <c r="L5" s="10">
        <v>60</v>
      </c>
      <c r="M5" s="10">
        <v>111</v>
      </c>
      <c r="N5" s="10">
        <v>757</v>
      </c>
      <c r="O5" s="10">
        <v>711</v>
      </c>
      <c r="P5" s="10">
        <v>357</v>
      </c>
      <c r="Q5" s="10">
        <v>85</v>
      </c>
      <c r="R5" s="10">
        <v>392</v>
      </c>
      <c r="S5" s="10">
        <v>45</v>
      </c>
      <c r="T5" s="10">
        <v>52</v>
      </c>
      <c r="U5" s="14">
        <v>1398</v>
      </c>
    </row>
    <row r="6" spans="1:21" x14ac:dyDescent="0.3">
      <c r="A6" s="37" t="s">
        <v>63</v>
      </c>
      <c r="B6" s="9">
        <v>956</v>
      </c>
      <c r="C6" s="10">
        <v>94</v>
      </c>
      <c r="D6" s="10">
        <v>203</v>
      </c>
      <c r="E6" s="10">
        <v>1516</v>
      </c>
      <c r="F6" s="10">
        <v>693</v>
      </c>
      <c r="G6" s="10">
        <v>2067</v>
      </c>
      <c r="H6" s="10">
        <v>1751</v>
      </c>
      <c r="I6" s="10">
        <v>731</v>
      </c>
      <c r="J6" s="10">
        <v>1407</v>
      </c>
      <c r="K6" s="10">
        <v>271</v>
      </c>
      <c r="L6" s="10">
        <v>475</v>
      </c>
      <c r="M6" s="10">
        <v>470</v>
      </c>
      <c r="N6" s="10">
        <v>1074</v>
      </c>
      <c r="O6" s="10">
        <v>1432</v>
      </c>
      <c r="P6" s="10">
        <v>103</v>
      </c>
      <c r="Q6" s="10">
        <v>1427</v>
      </c>
      <c r="R6" s="10">
        <v>1049</v>
      </c>
      <c r="S6" s="10">
        <v>882</v>
      </c>
      <c r="T6" s="10">
        <v>497</v>
      </c>
      <c r="U6" s="14">
        <v>384</v>
      </c>
    </row>
    <row r="7" spans="1:21" x14ac:dyDescent="0.3">
      <c r="A7" s="37" t="s">
        <v>66</v>
      </c>
      <c r="B7" s="9">
        <v>466</v>
      </c>
      <c r="C7" s="10">
        <v>231</v>
      </c>
      <c r="D7" s="10">
        <v>210</v>
      </c>
      <c r="E7" s="10">
        <v>1185</v>
      </c>
      <c r="F7" s="10">
        <v>991</v>
      </c>
      <c r="G7" s="10">
        <v>1275</v>
      </c>
      <c r="H7" s="10">
        <v>914</v>
      </c>
      <c r="I7" s="10">
        <v>1201</v>
      </c>
      <c r="J7" s="10">
        <v>642</v>
      </c>
      <c r="K7" s="10">
        <v>684</v>
      </c>
      <c r="L7" s="10">
        <v>715</v>
      </c>
      <c r="M7" s="10">
        <v>260</v>
      </c>
      <c r="N7" s="10">
        <v>299</v>
      </c>
      <c r="O7" s="10">
        <v>474</v>
      </c>
      <c r="P7" s="10">
        <v>68</v>
      </c>
      <c r="Q7" s="10">
        <v>85</v>
      </c>
      <c r="R7" s="10">
        <v>52</v>
      </c>
      <c r="S7" s="10">
        <v>78</v>
      </c>
      <c r="T7" s="10">
        <v>88</v>
      </c>
      <c r="U7" s="14">
        <v>446</v>
      </c>
    </row>
    <row r="8" spans="1:21" x14ac:dyDescent="0.3">
      <c r="A8" s="37" t="s">
        <v>71</v>
      </c>
      <c r="B8" s="9">
        <v>135</v>
      </c>
      <c r="C8" s="10">
        <v>1230</v>
      </c>
      <c r="D8" s="10">
        <v>300</v>
      </c>
      <c r="E8" s="10">
        <v>807</v>
      </c>
      <c r="F8" s="10">
        <v>1281</v>
      </c>
      <c r="G8" s="10">
        <v>3840</v>
      </c>
      <c r="H8" s="10">
        <v>664</v>
      </c>
      <c r="I8" s="10">
        <v>521</v>
      </c>
      <c r="J8" s="10">
        <v>1630</v>
      </c>
      <c r="K8" s="10">
        <v>466</v>
      </c>
      <c r="L8" s="10">
        <v>1211</v>
      </c>
      <c r="M8" s="10">
        <v>80</v>
      </c>
      <c r="N8" s="10">
        <v>255</v>
      </c>
      <c r="O8" s="10">
        <v>333</v>
      </c>
      <c r="P8" s="10">
        <v>46</v>
      </c>
      <c r="Q8" s="10">
        <v>125</v>
      </c>
      <c r="R8" s="10">
        <v>246</v>
      </c>
      <c r="S8" s="10">
        <v>71</v>
      </c>
      <c r="T8" s="10">
        <v>207</v>
      </c>
      <c r="U8" s="14">
        <v>133</v>
      </c>
    </row>
    <row r="9" spans="1:21" x14ac:dyDescent="0.3">
      <c r="A9" s="37" t="s">
        <v>62</v>
      </c>
      <c r="B9" s="9">
        <v>413</v>
      </c>
      <c r="C9" s="10">
        <v>255</v>
      </c>
      <c r="D9" s="10">
        <v>271</v>
      </c>
      <c r="E9" s="10">
        <v>456</v>
      </c>
      <c r="F9" s="10">
        <v>236</v>
      </c>
      <c r="G9" s="10">
        <v>517</v>
      </c>
      <c r="H9" s="10">
        <v>324</v>
      </c>
      <c r="I9" s="10">
        <v>608</v>
      </c>
      <c r="J9" s="10">
        <v>399</v>
      </c>
      <c r="K9" s="10">
        <v>1430</v>
      </c>
      <c r="L9" s="10">
        <v>228</v>
      </c>
      <c r="M9" s="10">
        <v>53</v>
      </c>
      <c r="N9" s="10">
        <v>363</v>
      </c>
      <c r="O9" s="10">
        <v>259</v>
      </c>
      <c r="P9" s="10">
        <v>384</v>
      </c>
      <c r="Q9" s="10">
        <v>21</v>
      </c>
      <c r="R9" s="10">
        <v>42</v>
      </c>
      <c r="S9" s="10">
        <v>1328</v>
      </c>
      <c r="T9" s="10">
        <v>64</v>
      </c>
      <c r="U9" s="14">
        <v>495</v>
      </c>
    </row>
    <row r="10" spans="1:21" x14ac:dyDescent="0.3">
      <c r="A10" s="37" t="s">
        <v>65</v>
      </c>
      <c r="B10" s="9">
        <v>288</v>
      </c>
      <c r="C10" s="10">
        <v>932</v>
      </c>
      <c r="D10" s="10">
        <v>899</v>
      </c>
      <c r="E10" s="10">
        <v>863</v>
      </c>
      <c r="F10" s="10">
        <v>936</v>
      </c>
      <c r="G10" s="10">
        <v>601</v>
      </c>
      <c r="H10" s="10">
        <v>187</v>
      </c>
      <c r="I10" s="10">
        <v>1828</v>
      </c>
      <c r="J10" s="10">
        <v>811</v>
      </c>
      <c r="K10" s="10">
        <v>1373</v>
      </c>
      <c r="L10" s="10">
        <v>735</v>
      </c>
      <c r="M10" s="10">
        <v>118</v>
      </c>
      <c r="N10" s="10">
        <v>205</v>
      </c>
      <c r="O10" s="10">
        <v>505</v>
      </c>
      <c r="P10" s="10">
        <v>633</v>
      </c>
      <c r="Q10" s="10">
        <v>28</v>
      </c>
      <c r="R10" s="10">
        <v>538</v>
      </c>
      <c r="S10" s="10">
        <v>882</v>
      </c>
      <c r="T10" s="10">
        <v>354</v>
      </c>
      <c r="U10" s="14">
        <v>1249</v>
      </c>
    </row>
    <row r="11" spans="1:21" x14ac:dyDescent="0.3">
      <c r="A11" s="37" t="s">
        <v>72</v>
      </c>
      <c r="B11" s="9">
        <v>257</v>
      </c>
      <c r="C11" s="10">
        <v>180</v>
      </c>
      <c r="D11" s="10">
        <v>701</v>
      </c>
      <c r="E11" s="10">
        <v>724</v>
      </c>
      <c r="F11" s="10">
        <v>550</v>
      </c>
      <c r="G11" s="10">
        <v>1903</v>
      </c>
      <c r="H11" s="10">
        <v>467</v>
      </c>
      <c r="I11" s="10">
        <v>1146</v>
      </c>
      <c r="J11" s="10">
        <v>1233</v>
      </c>
      <c r="K11" s="10">
        <v>597</v>
      </c>
      <c r="L11" s="10">
        <v>1626</v>
      </c>
      <c r="M11" s="10">
        <v>420</v>
      </c>
      <c r="N11" s="10">
        <v>632</v>
      </c>
      <c r="O11" s="10">
        <v>472</v>
      </c>
      <c r="P11" s="10">
        <v>76</v>
      </c>
      <c r="Q11" s="10">
        <v>530</v>
      </c>
      <c r="R11" s="10">
        <v>384</v>
      </c>
      <c r="S11" s="10">
        <v>1369</v>
      </c>
      <c r="T11" s="10">
        <v>429</v>
      </c>
      <c r="U11" s="14">
        <v>218</v>
      </c>
    </row>
    <row r="12" spans="1:21" x14ac:dyDescent="0.3">
      <c r="A12" s="37" t="s">
        <v>73</v>
      </c>
      <c r="B12" s="9">
        <v>682</v>
      </c>
      <c r="C12" s="10">
        <v>430</v>
      </c>
      <c r="D12" s="10">
        <v>678</v>
      </c>
      <c r="E12" s="10">
        <v>618</v>
      </c>
      <c r="F12" s="10">
        <v>800</v>
      </c>
      <c r="G12" s="10">
        <v>1807</v>
      </c>
      <c r="H12" s="10">
        <v>191</v>
      </c>
      <c r="I12" s="10">
        <v>102</v>
      </c>
      <c r="J12" s="10">
        <v>567</v>
      </c>
      <c r="K12" s="10">
        <v>944</v>
      </c>
      <c r="L12" s="10">
        <v>366</v>
      </c>
      <c r="M12" s="10">
        <v>505</v>
      </c>
      <c r="N12" s="10">
        <v>1779</v>
      </c>
      <c r="O12" s="10">
        <v>654</v>
      </c>
      <c r="P12" s="10">
        <v>87</v>
      </c>
      <c r="Q12" s="10">
        <v>132</v>
      </c>
      <c r="R12" s="10">
        <v>175</v>
      </c>
      <c r="S12" s="10">
        <v>255</v>
      </c>
      <c r="T12" s="10">
        <v>290</v>
      </c>
      <c r="U12" s="14">
        <v>841</v>
      </c>
    </row>
    <row r="13" spans="1:21" x14ac:dyDescent="0.3">
      <c r="A13" s="37" t="s">
        <v>69</v>
      </c>
      <c r="B13" s="9">
        <v>1749</v>
      </c>
      <c r="C13" s="10">
        <v>735</v>
      </c>
      <c r="D13" s="10">
        <v>1445</v>
      </c>
      <c r="E13" s="10">
        <v>796</v>
      </c>
      <c r="F13" s="10">
        <v>2510</v>
      </c>
      <c r="G13" s="10">
        <v>3317</v>
      </c>
      <c r="H13" s="10">
        <v>491</v>
      </c>
      <c r="I13" s="10">
        <v>1354</v>
      </c>
      <c r="J13" s="10">
        <v>554</v>
      </c>
      <c r="K13" s="10">
        <v>948</v>
      </c>
      <c r="L13" s="10">
        <v>248</v>
      </c>
      <c r="M13" s="10">
        <v>1451</v>
      </c>
      <c r="N13" s="10">
        <v>724</v>
      </c>
      <c r="O13" s="10">
        <v>1922</v>
      </c>
      <c r="P13" s="10">
        <v>80</v>
      </c>
      <c r="Q13" s="10">
        <v>1051</v>
      </c>
      <c r="R13" s="10">
        <v>191</v>
      </c>
      <c r="S13" s="10">
        <v>2730</v>
      </c>
      <c r="T13" s="10">
        <v>476</v>
      </c>
      <c r="U13" s="14"/>
    </row>
    <row r="14" spans="1:21" x14ac:dyDescent="0.3">
      <c r="A14" s="39" t="s">
        <v>67</v>
      </c>
      <c r="B14" s="11">
        <v>1192</v>
      </c>
      <c r="C14" s="12">
        <v>2294</v>
      </c>
      <c r="D14" s="12">
        <v>3289</v>
      </c>
      <c r="E14" s="12">
        <v>2255</v>
      </c>
      <c r="F14" s="12">
        <v>2880</v>
      </c>
      <c r="G14" s="12">
        <v>9188</v>
      </c>
      <c r="H14" s="12">
        <v>995</v>
      </c>
      <c r="I14" s="12">
        <v>3550</v>
      </c>
      <c r="J14" s="12">
        <v>3083</v>
      </c>
      <c r="K14" s="12">
        <v>3399</v>
      </c>
      <c r="L14" s="12">
        <v>3219</v>
      </c>
      <c r="M14" s="12">
        <v>1513</v>
      </c>
      <c r="N14" s="12">
        <v>1409</v>
      </c>
      <c r="O14" s="12">
        <v>3355</v>
      </c>
      <c r="P14" s="12">
        <v>135</v>
      </c>
      <c r="Q14" s="12">
        <v>575</v>
      </c>
      <c r="R14" s="12">
        <v>1362</v>
      </c>
      <c r="S14" s="12">
        <v>523</v>
      </c>
      <c r="T14" s="12">
        <v>863</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-0.58518518518518525</v>
      </c>
      <c r="D19" s="17">
        <v>5.9285714285714288</v>
      </c>
      <c r="E19" s="17">
        <v>0.7010309278350515</v>
      </c>
      <c r="F19" s="17">
        <v>-0.98787878787878791</v>
      </c>
      <c r="G19" s="17">
        <v>24.25</v>
      </c>
      <c r="H19" s="17">
        <v>1.3019801980198018</v>
      </c>
      <c r="I19" s="17">
        <v>-9.4623655913978477E-2</v>
      </c>
      <c r="J19" s="17">
        <v>-0.94536817102137771</v>
      </c>
      <c r="K19" s="17">
        <v>6.6086956521739131</v>
      </c>
      <c r="L19" s="17">
        <v>-0.77142857142857146</v>
      </c>
      <c r="M19" s="17">
        <v>7.2750000000000004</v>
      </c>
      <c r="N19" s="17">
        <v>-0.68277945619335345</v>
      </c>
      <c r="O19" s="17">
        <v>1.676190476190476</v>
      </c>
      <c r="P19" s="17">
        <v>-0.83274021352313166</v>
      </c>
      <c r="Q19" s="17">
        <v>2.8723404255319149</v>
      </c>
      <c r="R19" s="17">
        <v>-0.97252747252747251</v>
      </c>
      <c r="S19" s="17">
        <v>14</v>
      </c>
      <c r="T19" s="17">
        <v>3.6266666666666669</v>
      </c>
      <c r="U19" s="22">
        <v>0.22478386167146969</v>
      </c>
    </row>
    <row r="20" spans="1:21" x14ac:dyDescent="0.3">
      <c r="A20" s="37" t="s">
        <v>70</v>
      </c>
      <c r="B20" s="18"/>
      <c r="C20" s="19">
        <v>3.8504983388704321</v>
      </c>
      <c r="D20" s="19">
        <v>-0.6623287671232877</v>
      </c>
      <c r="E20" s="19">
        <v>-0.36308316430020282</v>
      </c>
      <c r="F20" s="19">
        <v>3.2420382165605099</v>
      </c>
      <c r="G20" s="19">
        <v>-0.5788288288288288</v>
      </c>
      <c r="H20" s="19">
        <v>0.35828877005347604</v>
      </c>
      <c r="I20" s="19">
        <v>-0.64041994750656173</v>
      </c>
      <c r="J20" s="19">
        <v>0.14233576642335777</v>
      </c>
      <c r="K20" s="19">
        <v>-0.58466453674121399</v>
      </c>
      <c r="L20" s="19">
        <v>1.6</v>
      </c>
      <c r="M20" s="19">
        <v>-0.80769230769230771</v>
      </c>
      <c r="N20" s="19">
        <v>0</v>
      </c>
      <c r="O20" s="19">
        <v>-0.63076923076923075</v>
      </c>
      <c r="P20" s="19">
        <v>8</v>
      </c>
      <c r="Q20" s="19">
        <v>-0.79629629629629628</v>
      </c>
      <c r="R20" s="19">
        <v>4.8863636363636367</v>
      </c>
      <c r="S20" s="19">
        <v>0.76447876447876451</v>
      </c>
      <c r="T20" s="19">
        <v>-0.71772428884026263</v>
      </c>
      <c r="U20" s="23">
        <v>-0.34883720930232553</v>
      </c>
    </row>
    <row r="21" spans="1:21" x14ac:dyDescent="0.3">
      <c r="A21" s="37" t="s">
        <v>64</v>
      </c>
      <c r="B21" s="18"/>
      <c r="C21" s="19">
        <v>-0.1887550200803213</v>
      </c>
      <c r="D21" s="19">
        <v>0.20792079207920788</v>
      </c>
      <c r="E21" s="19">
        <v>0.72131147540983598</v>
      </c>
      <c r="F21" s="19">
        <v>-0.36190476190476195</v>
      </c>
      <c r="G21" s="19">
        <v>3.2238805970149258</v>
      </c>
      <c r="H21" s="19">
        <v>0.34982332155477036</v>
      </c>
      <c r="I21" s="19">
        <v>-0.91688481675392675</v>
      </c>
      <c r="J21" s="19">
        <v>1.0551181102362204</v>
      </c>
      <c r="K21" s="19">
        <v>1.6704980842911876</v>
      </c>
      <c r="L21" s="19">
        <v>-0.91391678622668582</v>
      </c>
      <c r="M21" s="19">
        <v>0.85000000000000009</v>
      </c>
      <c r="N21" s="19">
        <v>5.8198198198198199</v>
      </c>
      <c r="O21" s="19">
        <v>-6.0766182298546911E-2</v>
      </c>
      <c r="P21" s="19">
        <v>-0.49789029535864981</v>
      </c>
      <c r="Q21" s="19">
        <v>-0.76190476190476186</v>
      </c>
      <c r="R21" s="19">
        <v>3.6117647058823525</v>
      </c>
      <c r="S21" s="19">
        <v>-0.88520408163265307</v>
      </c>
      <c r="T21" s="19">
        <v>0.15555555555555545</v>
      </c>
      <c r="U21" s="23">
        <v>25.884615384615383</v>
      </c>
    </row>
    <row r="22" spans="1:21" x14ac:dyDescent="0.3">
      <c r="A22" s="37" t="s">
        <v>63</v>
      </c>
      <c r="B22" s="18"/>
      <c r="C22" s="19">
        <v>-0.90167364016736395</v>
      </c>
      <c r="D22" s="19">
        <v>1.1595744680851063</v>
      </c>
      <c r="E22" s="19">
        <v>6.4679802955665027</v>
      </c>
      <c r="F22" s="19">
        <v>-0.54287598944591031</v>
      </c>
      <c r="G22" s="19">
        <v>1.9826839826839828</v>
      </c>
      <c r="H22" s="19">
        <v>-0.15287856797290755</v>
      </c>
      <c r="I22" s="19">
        <v>-0.58252427184466016</v>
      </c>
      <c r="J22" s="19">
        <v>0.92476060191518461</v>
      </c>
      <c r="K22" s="19">
        <v>-0.80739161336176268</v>
      </c>
      <c r="L22" s="19">
        <v>0.75276752767527677</v>
      </c>
      <c r="M22" s="19">
        <v>-1.0526315789473717E-2</v>
      </c>
      <c r="N22" s="19">
        <v>1.2851063829787233</v>
      </c>
      <c r="O22" s="19">
        <v>0.33333333333333326</v>
      </c>
      <c r="P22" s="19">
        <v>-0.92807262569832405</v>
      </c>
      <c r="Q22" s="19">
        <v>12.854368932038835</v>
      </c>
      <c r="R22" s="19">
        <v>-0.26489138051857042</v>
      </c>
      <c r="S22" s="19">
        <v>-0.15919923736892283</v>
      </c>
      <c r="T22" s="19">
        <v>-0.43650793650793651</v>
      </c>
      <c r="U22" s="23">
        <v>-0.22736418511066403</v>
      </c>
    </row>
    <row r="23" spans="1:21" x14ac:dyDescent="0.3">
      <c r="A23" s="37" t="s">
        <v>66</v>
      </c>
      <c r="B23" s="18"/>
      <c r="C23" s="19">
        <v>-0.50429184549356221</v>
      </c>
      <c r="D23" s="19">
        <v>-9.0909090909090939E-2</v>
      </c>
      <c r="E23" s="19">
        <v>4.6428571428571432</v>
      </c>
      <c r="F23" s="19">
        <v>-0.16371308016877639</v>
      </c>
      <c r="G23" s="19">
        <v>0.28657921291624611</v>
      </c>
      <c r="H23" s="19">
        <v>-0.28313725490196073</v>
      </c>
      <c r="I23" s="19">
        <v>0.3140043763676148</v>
      </c>
      <c r="J23" s="19">
        <v>-0.46544546211490423</v>
      </c>
      <c r="K23" s="19">
        <v>6.5420560747663448E-2</v>
      </c>
      <c r="L23" s="19">
        <v>4.5321637426900541E-2</v>
      </c>
      <c r="M23" s="19">
        <v>-0.63636363636363635</v>
      </c>
      <c r="N23" s="19">
        <v>0.14999999999999991</v>
      </c>
      <c r="O23" s="19">
        <v>0.5852842809364549</v>
      </c>
      <c r="P23" s="19">
        <v>-0.85654008438818563</v>
      </c>
      <c r="Q23" s="19">
        <v>0.25</v>
      </c>
      <c r="R23" s="19">
        <v>-0.38823529411764701</v>
      </c>
      <c r="S23" s="19">
        <v>0.5</v>
      </c>
      <c r="T23" s="19">
        <v>0.12820512820512819</v>
      </c>
      <c r="U23" s="23">
        <v>4.0681818181818183</v>
      </c>
    </row>
    <row r="24" spans="1:21" x14ac:dyDescent="0.3">
      <c r="A24" s="37" t="s">
        <v>71</v>
      </c>
      <c r="B24" s="18"/>
      <c r="C24" s="19">
        <v>8.1111111111111107</v>
      </c>
      <c r="D24" s="19">
        <v>-0.75609756097560976</v>
      </c>
      <c r="E24" s="19">
        <v>1.69</v>
      </c>
      <c r="F24" s="19">
        <v>0.58736059479553893</v>
      </c>
      <c r="G24" s="19">
        <v>1.997658079625293</v>
      </c>
      <c r="H24" s="19">
        <v>-0.82708333333333339</v>
      </c>
      <c r="I24" s="19">
        <v>-0.21536144578313254</v>
      </c>
      <c r="J24" s="19">
        <v>2.1285988483685219</v>
      </c>
      <c r="K24" s="19">
        <v>-0.71411042944785275</v>
      </c>
      <c r="L24" s="19">
        <v>1.5987124463519313</v>
      </c>
      <c r="M24" s="19">
        <v>-0.93393889347646575</v>
      </c>
      <c r="N24" s="19">
        <v>2.1875</v>
      </c>
      <c r="O24" s="19">
        <v>0.30588235294117649</v>
      </c>
      <c r="P24" s="19">
        <v>-0.86186186186186187</v>
      </c>
      <c r="Q24" s="19">
        <v>1.7173913043478262</v>
      </c>
      <c r="R24" s="19">
        <v>0.96799999999999997</v>
      </c>
      <c r="S24" s="19">
        <v>-0.71138211382113825</v>
      </c>
      <c r="T24" s="19">
        <v>1.915492957746479</v>
      </c>
      <c r="U24" s="23">
        <v>-0.35748792270531404</v>
      </c>
    </row>
    <row r="25" spans="1:21" x14ac:dyDescent="0.3">
      <c r="A25" s="37" t="s">
        <v>62</v>
      </c>
      <c r="B25" s="18"/>
      <c r="C25" s="19">
        <v>-0.38256658595641646</v>
      </c>
      <c r="D25" s="19">
        <v>6.2745098039215685E-2</v>
      </c>
      <c r="E25" s="19">
        <v>0.68265682656826576</v>
      </c>
      <c r="F25" s="19">
        <v>-0.48245614035087714</v>
      </c>
      <c r="G25" s="19">
        <v>1.1906779661016951</v>
      </c>
      <c r="H25" s="19">
        <v>-0.37330754352030948</v>
      </c>
      <c r="I25" s="19">
        <v>0.87654320987654311</v>
      </c>
      <c r="J25" s="19">
        <v>-0.34375</v>
      </c>
      <c r="K25" s="19">
        <v>2.5839598997493733</v>
      </c>
      <c r="L25" s="19">
        <v>-0.84055944055944054</v>
      </c>
      <c r="M25" s="19">
        <v>-0.76754385964912286</v>
      </c>
      <c r="N25" s="19">
        <v>5.8490566037735849</v>
      </c>
      <c r="O25" s="19">
        <v>-0.28650137741046833</v>
      </c>
      <c r="P25" s="19">
        <v>0.48262548262548255</v>
      </c>
      <c r="Q25" s="19">
        <v>-0.9453125</v>
      </c>
      <c r="R25" s="19">
        <v>1</v>
      </c>
      <c r="S25" s="19">
        <v>30.61904761904762</v>
      </c>
      <c r="T25" s="19">
        <v>-0.95180722891566261</v>
      </c>
      <c r="U25" s="23">
        <v>6.734375</v>
      </c>
    </row>
    <row r="26" spans="1:21" x14ac:dyDescent="0.3">
      <c r="A26" s="37" t="s">
        <v>65</v>
      </c>
      <c r="B26" s="18"/>
      <c r="C26" s="19">
        <v>2.2361111111111112</v>
      </c>
      <c r="D26" s="19">
        <v>-3.5407725321888406E-2</v>
      </c>
      <c r="E26" s="19">
        <v>-4.0044493882091192E-2</v>
      </c>
      <c r="F26" s="19">
        <v>8.4588644264194768E-2</v>
      </c>
      <c r="G26" s="19">
        <v>-0.35790598290598286</v>
      </c>
      <c r="H26" s="19">
        <v>-0.68885191347753749</v>
      </c>
      <c r="I26" s="19">
        <v>8.7754010695187166</v>
      </c>
      <c r="J26" s="19">
        <v>-0.55634573304157553</v>
      </c>
      <c r="K26" s="19">
        <v>0.69297163995067823</v>
      </c>
      <c r="L26" s="19">
        <v>-0.46467589220684635</v>
      </c>
      <c r="M26" s="19">
        <v>-0.83945578231292517</v>
      </c>
      <c r="N26" s="19">
        <v>0.73728813559322037</v>
      </c>
      <c r="O26" s="19">
        <v>1.4634146341463414</v>
      </c>
      <c r="P26" s="19">
        <v>0.25346534653465347</v>
      </c>
      <c r="Q26" s="19">
        <v>-0.95576619273301733</v>
      </c>
      <c r="R26" s="19">
        <v>18.214285714285715</v>
      </c>
      <c r="S26" s="19">
        <v>0.6394052044609666</v>
      </c>
      <c r="T26" s="19">
        <v>-0.59863945578231292</v>
      </c>
      <c r="U26" s="23">
        <v>2.5282485875706215</v>
      </c>
    </row>
    <row r="27" spans="1:21" x14ac:dyDescent="0.3">
      <c r="A27" s="37" t="s">
        <v>72</v>
      </c>
      <c r="B27" s="18"/>
      <c r="C27" s="19">
        <v>-0.29961089494163429</v>
      </c>
      <c r="D27" s="19">
        <v>2.8944444444444444</v>
      </c>
      <c r="E27" s="19">
        <v>3.2810271041369576E-2</v>
      </c>
      <c r="F27" s="19">
        <v>-0.24033149171270718</v>
      </c>
      <c r="G27" s="19">
        <v>2.46</v>
      </c>
      <c r="H27" s="19">
        <v>-0.75459800315291647</v>
      </c>
      <c r="I27" s="19">
        <v>1.4539614561027836</v>
      </c>
      <c r="J27" s="19">
        <v>7.5916230366492199E-2</v>
      </c>
      <c r="K27" s="19">
        <v>-0.51581508515815089</v>
      </c>
      <c r="L27" s="19">
        <v>1.7236180904522613</v>
      </c>
      <c r="M27" s="19">
        <v>-0.74169741697416969</v>
      </c>
      <c r="N27" s="19">
        <v>0.50476190476190474</v>
      </c>
      <c r="O27" s="19">
        <v>-0.25316455696202533</v>
      </c>
      <c r="P27" s="19">
        <v>-0.83898305084745761</v>
      </c>
      <c r="Q27" s="19">
        <v>5.9736842105263159</v>
      </c>
      <c r="R27" s="19">
        <v>-0.2754716981132076</v>
      </c>
      <c r="S27" s="19">
        <v>2.5651041666666665</v>
      </c>
      <c r="T27" s="19">
        <v>-0.68663257852447046</v>
      </c>
      <c r="U27" s="23">
        <v>-0.49184149184149184</v>
      </c>
    </row>
    <row r="28" spans="1:21" x14ac:dyDescent="0.3">
      <c r="A28" s="37" t="s">
        <v>73</v>
      </c>
      <c r="B28" s="18"/>
      <c r="C28" s="19">
        <v>-0.36950146627565983</v>
      </c>
      <c r="D28" s="19">
        <v>0.57674418604651168</v>
      </c>
      <c r="E28" s="19">
        <v>-8.8495575221238965E-2</v>
      </c>
      <c r="F28" s="19">
        <v>0.2944983818770226</v>
      </c>
      <c r="G28" s="19">
        <v>1.25875</v>
      </c>
      <c r="H28" s="19">
        <v>-0.8942999446596569</v>
      </c>
      <c r="I28" s="19">
        <v>-0.46596858638743455</v>
      </c>
      <c r="J28" s="19">
        <v>4.5588235294117645</v>
      </c>
      <c r="K28" s="19">
        <v>0.66490299823633148</v>
      </c>
      <c r="L28" s="19">
        <v>-0.61228813559322037</v>
      </c>
      <c r="M28" s="19">
        <v>0.37978142076502741</v>
      </c>
      <c r="N28" s="19">
        <v>2.5227722772277228</v>
      </c>
      <c r="O28" s="19">
        <v>-0.63237774030354132</v>
      </c>
      <c r="P28" s="19">
        <v>-0.8669724770642202</v>
      </c>
      <c r="Q28" s="19">
        <v>0.51724137931034475</v>
      </c>
      <c r="R28" s="19">
        <v>0.32575757575757569</v>
      </c>
      <c r="S28" s="19">
        <v>0.45714285714285707</v>
      </c>
      <c r="T28" s="19">
        <v>0.13725490196078427</v>
      </c>
      <c r="U28" s="23">
        <v>1.9</v>
      </c>
    </row>
    <row r="29" spans="1:21" x14ac:dyDescent="0.3">
      <c r="A29" s="37" t="s">
        <v>69</v>
      </c>
      <c r="B29" s="18"/>
      <c r="C29" s="19">
        <v>-0.57975986277873071</v>
      </c>
      <c r="D29" s="19">
        <v>0.96598639455782309</v>
      </c>
      <c r="E29" s="19">
        <v>-0.44913494809688581</v>
      </c>
      <c r="F29" s="19">
        <v>2.1532663316582914</v>
      </c>
      <c r="G29" s="19">
        <v>0.32151394422310764</v>
      </c>
      <c r="H29" s="19">
        <v>-0.85197467591196863</v>
      </c>
      <c r="I29" s="19">
        <v>1.7576374745417516</v>
      </c>
      <c r="J29" s="19">
        <v>-0.59084194977843429</v>
      </c>
      <c r="K29" s="19">
        <v>0.71119133574007209</v>
      </c>
      <c r="L29" s="19">
        <v>-0.73839662447257381</v>
      </c>
      <c r="M29" s="19">
        <v>4.850806451612903</v>
      </c>
      <c r="N29" s="19">
        <v>-0.50103376981392145</v>
      </c>
      <c r="O29" s="19">
        <v>1.6546961325966851</v>
      </c>
      <c r="P29" s="19">
        <v>-0.95837669094693023</v>
      </c>
      <c r="Q29" s="19">
        <v>12.137499999999999</v>
      </c>
      <c r="R29" s="19">
        <v>-0.81826831588962889</v>
      </c>
      <c r="S29" s="19">
        <v>13.293193717277488</v>
      </c>
      <c r="T29" s="19">
        <v>-0.82564102564102559</v>
      </c>
      <c r="U29" s="23"/>
    </row>
    <row r="30" spans="1:21" x14ac:dyDescent="0.3">
      <c r="A30" s="39" t="s">
        <v>67</v>
      </c>
      <c r="B30" s="20"/>
      <c r="C30" s="21">
        <v>0.92449664429530198</v>
      </c>
      <c r="D30" s="21">
        <v>0.43374019180470791</v>
      </c>
      <c r="E30" s="21">
        <v>-0.31438127090301005</v>
      </c>
      <c r="F30" s="21">
        <v>0.27716186252771613</v>
      </c>
      <c r="G30" s="21">
        <v>2.1902777777777778</v>
      </c>
      <c r="H30" s="21">
        <v>-0.89170657379190243</v>
      </c>
      <c r="I30" s="21">
        <v>2.5678391959798996</v>
      </c>
      <c r="J30" s="21">
        <v>-0.13154929577464791</v>
      </c>
      <c r="K30" s="21">
        <v>0.10249756730457338</v>
      </c>
      <c r="L30" s="21">
        <v>-5.2956751985878237E-2</v>
      </c>
      <c r="M30" s="21">
        <v>-0.52997825411618515</v>
      </c>
      <c r="N30" s="21">
        <v>-6.8737607402511558E-2</v>
      </c>
      <c r="O30" s="21">
        <v>1.3811213626685594</v>
      </c>
      <c r="P30" s="21">
        <v>-0.95976154992548435</v>
      </c>
      <c r="Q30" s="21">
        <v>3.2592592592592595</v>
      </c>
      <c r="R30" s="21">
        <v>1.3686956521739129</v>
      </c>
      <c r="S30" s="21">
        <v>-0.61600587371512483</v>
      </c>
      <c r="T30" s="21">
        <v>0.65009560229445507</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-79</v>
      </c>
      <c r="D35" s="8">
        <v>332</v>
      </c>
      <c r="E35" s="8">
        <v>272</v>
      </c>
      <c r="F35" s="8">
        <v>-652</v>
      </c>
      <c r="G35" s="8">
        <v>194</v>
      </c>
      <c r="H35" s="8">
        <v>263</v>
      </c>
      <c r="I35" s="8">
        <v>-44</v>
      </c>
      <c r="J35" s="8">
        <v>-398</v>
      </c>
      <c r="K35" s="8">
        <v>152</v>
      </c>
      <c r="L35" s="8">
        <v>-135</v>
      </c>
      <c r="M35" s="8">
        <v>291</v>
      </c>
      <c r="N35" s="8">
        <v>-226</v>
      </c>
      <c r="O35" s="8">
        <v>176</v>
      </c>
      <c r="P35" s="8">
        <v>-234</v>
      </c>
      <c r="Q35" s="8">
        <v>135</v>
      </c>
      <c r="R35" s="8">
        <v>-177</v>
      </c>
      <c r="S35" s="8">
        <v>70</v>
      </c>
      <c r="T35" s="8">
        <v>272</v>
      </c>
      <c r="U35" s="13">
        <v>78</v>
      </c>
    </row>
    <row r="36" spans="1:21" x14ac:dyDescent="0.3">
      <c r="A36" s="37" t="s">
        <v>70</v>
      </c>
      <c r="B36" s="9"/>
      <c r="C36" s="10">
        <v>1159</v>
      </c>
      <c r="D36" s="10">
        <v>-967</v>
      </c>
      <c r="E36" s="10">
        <v>-179</v>
      </c>
      <c r="F36" s="10">
        <v>1018</v>
      </c>
      <c r="G36" s="10">
        <v>-771</v>
      </c>
      <c r="H36" s="10">
        <v>201</v>
      </c>
      <c r="I36" s="10">
        <v>-488</v>
      </c>
      <c r="J36" s="10">
        <v>39</v>
      </c>
      <c r="K36" s="10">
        <v>-183</v>
      </c>
      <c r="L36" s="10">
        <v>208</v>
      </c>
      <c r="M36" s="10">
        <v>-273</v>
      </c>
      <c r="N36" s="10">
        <v>0</v>
      </c>
      <c r="O36" s="10">
        <v>-41</v>
      </c>
      <c r="P36" s="10">
        <v>192</v>
      </c>
      <c r="Q36" s="10">
        <v>-172</v>
      </c>
      <c r="R36" s="10">
        <v>215</v>
      </c>
      <c r="S36" s="10">
        <v>198</v>
      </c>
      <c r="T36" s="10">
        <v>-328</v>
      </c>
      <c r="U36" s="14">
        <v>-45</v>
      </c>
    </row>
    <row r="37" spans="1:21" x14ac:dyDescent="0.3">
      <c r="A37" s="37" t="s">
        <v>64</v>
      </c>
      <c r="B37" s="9"/>
      <c r="C37" s="10">
        <v>-47</v>
      </c>
      <c r="D37" s="10">
        <v>42</v>
      </c>
      <c r="E37" s="10">
        <v>176</v>
      </c>
      <c r="F37" s="10">
        <v>-152</v>
      </c>
      <c r="G37" s="10">
        <v>864</v>
      </c>
      <c r="H37" s="10">
        <v>396</v>
      </c>
      <c r="I37" s="10">
        <v>-1401</v>
      </c>
      <c r="J37" s="10">
        <v>134</v>
      </c>
      <c r="K37" s="10">
        <v>436</v>
      </c>
      <c r="L37" s="10">
        <v>-637</v>
      </c>
      <c r="M37" s="10">
        <v>51</v>
      </c>
      <c r="N37" s="10">
        <v>646</v>
      </c>
      <c r="O37" s="10">
        <v>-46</v>
      </c>
      <c r="P37" s="10">
        <v>-354</v>
      </c>
      <c r="Q37" s="10">
        <v>-272</v>
      </c>
      <c r="R37" s="10">
        <v>307</v>
      </c>
      <c r="S37" s="10">
        <v>-347</v>
      </c>
      <c r="T37" s="10">
        <v>7</v>
      </c>
      <c r="U37" s="14">
        <v>1346</v>
      </c>
    </row>
    <row r="38" spans="1:21" x14ac:dyDescent="0.3">
      <c r="A38" s="37" t="s">
        <v>63</v>
      </c>
      <c r="B38" s="9"/>
      <c r="C38" s="10">
        <v>-862</v>
      </c>
      <c r="D38" s="10">
        <v>109</v>
      </c>
      <c r="E38" s="10">
        <v>1313</v>
      </c>
      <c r="F38" s="10">
        <v>-823</v>
      </c>
      <c r="G38" s="10">
        <v>1374</v>
      </c>
      <c r="H38" s="10">
        <v>-316</v>
      </c>
      <c r="I38" s="10">
        <v>-1020</v>
      </c>
      <c r="J38" s="10">
        <v>676</v>
      </c>
      <c r="K38" s="10">
        <v>-1136</v>
      </c>
      <c r="L38" s="10">
        <v>204</v>
      </c>
      <c r="M38" s="10">
        <v>-5</v>
      </c>
      <c r="N38" s="10">
        <v>604</v>
      </c>
      <c r="O38" s="10">
        <v>358</v>
      </c>
      <c r="P38" s="10">
        <v>-1329</v>
      </c>
      <c r="Q38" s="10">
        <v>1324</v>
      </c>
      <c r="R38" s="10">
        <v>-378</v>
      </c>
      <c r="S38" s="10">
        <v>-167</v>
      </c>
      <c r="T38" s="10">
        <v>-385</v>
      </c>
      <c r="U38" s="14">
        <v>-113</v>
      </c>
    </row>
    <row r="39" spans="1:21" x14ac:dyDescent="0.3">
      <c r="A39" s="37" t="s">
        <v>66</v>
      </c>
      <c r="B39" s="9"/>
      <c r="C39" s="10">
        <v>-235</v>
      </c>
      <c r="D39" s="10">
        <v>-21</v>
      </c>
      <c r="E39" s="10">
        <v>975</v>
      </c>
      <c r="F39" s="10">
        <v>-194</v>
      </c>
      <c r="G39" s="10">
        <v>284</v>
      </c>
      <c r="H39" s="10">
        <v>-361</v>
      </c>
      <c r="I39" s="10">
        <v>287</v>
      </c>
      <c r="J39" s="10">
        <v>-559</v>
      </c>
      <c r="K39" s="10">
        <v>42</v>
      </c>
      <c r="L39" s="10">
        <v>31</v>
      </c>
      <c r="M39" s="10">
        <v>-455</v>
      </c>
      <c r="N39" s="10">
        <v>39</v>
      </c>
      <c r="O39" s="10">
        <v>175</v>
      </c>
      <c r="P39" s="10">
        <v>-406</v>
      </c>
      <c r="Q39" s="10">
        <v>17</v>
      </c>
      <c r="R39" s="10">
        <v>-33</v>
      </c>
      <c r="S39" s="10">
        <v>26</v>
      </c>
      <c r="T39" s="10">
        <v>10</v>
      </c>
      <c r="U39" s="14">
        <v>358</v>
      </c>
    </row>
    <row r="40" spans="1:21" x14ac:dyDescent="0.3">
      <c r="A40" s="37" t="s">
        <v>71</v>
      </c>
      <c r="B40" s="9"/>
      <c r="C40" s="10">
        <v>1095</v>
      </c>
      <c r="D40" s="10">
        <v>-930</v>
      </c>
      <c r="E40" s="10">
        <v>507</v>
      </c>
      <c r="F40" s="10">
        <v>474</v>
      </c>
      <c r="G40" s="10">
        <v>2559</v>
      </c>
      <c r="H40" s="10">
        <v>-3176</v>
      </c>
      <c r="I40" s="10">
        <v>-143</v>
      </c>
      <c r="J40" s="10">
        <v>1109</v>
      </c>
      <c r="K40" s="10">
        <v>-1164</v>
      </c>
      <c r="L40" s="10">
        <v>745</v>
      </c>
      <c r="M40" s="10">
        <v>-1131</v>
      </c>
      <c r="N40" s="10">
        <v>175</v>
      </c>
      <c r="O40" s="10">
        <v>78</v>
      </c>
      <c r="P40" s="10">
        <v>-287</v>
      </c>
      <c r="Q40" s="10">
        <v>79</v>
      </c>
      <c r="R40" s="10">
        <v>121</v>
      </c>
      <c r="S40" s="10">
        <v>-175</v>
      </c>
      <c r="T40" s="10">
        <v>136</v>
      </c>
      <c r="U40" s="14">
        <v>-74</v>
      </c>
    </row>
    <row r="41" spans="1:21" x14ac:dyDescent="0.3">
      <c r="A41" s="37" t="s">
        <v>62</v>
      </c>
      <c r="B41" s="9"/>
      <c r="C41" s="10">
        <v>-158</v>
      </c>
      <c r="D41" s="10">
        <v>16</v>
      </c>
      <c r="E41" s="10">
        <v>185</v>
      </c>
      <c r="F41" s="10">
        <v>-220</v>
      </c>
      <c r="G41" s="10">
        <v>281</v>
      </c>
      <c r="H41" s="10">
        <v>-193</v>
      </c>
      <c r="I41" s="10">
        <v>284</v>
      </c>
      <c r="J41" s="10">
        <v>-209</v>
      </c>
      <c r="K41" s="10">
        <v>1031</v>
      </c>
      <c r="L41" s="10">
        <v>-1202</v>
      </c>
      <c r="M41" s="10">
        <v>-175</v>
      </c>
      <c r="N41" s="10">
        <v>310</v>
      </c>
      <c r="O41" s="10">
        <v>-104</v>
      </c>
      <c r="P41" s="10">
        <v>125</v>
      </c>
      <c r="Q41" s="10">
        <v>-363</v>
      </c>
      <c r="R41" s="10">
        <v>21</v>
      </c>
      <c r="S41" s="10">
        <v>1286</v>
      </c>
      <c r="T41" s="10">
        <v>-1264</v>
      </c>
      <c r="U41" s="14">
        <v>431</v>
      </c>
    </row>
    <row r="42" spans="1:21" x14ac:dyDescent="0.3">
      <c r="A42" s="37" t="s">
        <v>65</v>
      </c>
      <c r="B42" s="9"/>
      <c r="C42" s="10">
        <v>644</v>
      </c>
      <c r="D42" s="10">
        <v>-33</v>
      </c>
      <c r="E42" s="10">
        <v>-36</v>
      </c>
      <c r="F42" s="10">
        <v>73</v>
      </c>
      <c r="G42" s="10">
        <v>-335</v>
      </c>
      <c r="H42" s="10">
        <v>-414</v>
      </c>
      <c r="I42" s="10">
        <v>1641</v>
      </c>
      <c r="J42" s="10">
        <v>-1017</v>
      </c>
      <c r="K42" s="10">
        <v>562</v>
      </c>
      <c r="L42" s="10">
        <v>-638</v>
      </c>
      <c r="M42" s="10">
        <v>-617</v>
      </c>
      <c r="N42" s="10">
        <v>87</v>
      </c>
      <c r="O42" s="10">
        <v>300</v>
      </c>
      <c r="P42" s="10">
        <v>128</v>
      </c>
      <c r="Q42" s="10">
        <v>-605</v>
      </c>
      <c r="R42" s="10">
        <v>510</v>
      </c>
      <c r="S42" s="10">
        <v>344</v>
      </c>
      <c r="T42" s="10">
        <v>-528</v>
      </c>
      <c r="U42" s="14">
        <v>895</v>
      </c>
    </row>
    <row r="43" spans="1:21" x14ac:dyDescent="0.3">
      <c r="A43" s="37" t="s">
        <v>72</v>
      </c>
      <c r="B43" s="9"/>
      <c r="C43" s="10">
        <v>-77</v>
      </c>
      <c r="D43" s="10">
        <v>521</v>
      </c>
      <c r="E43" s="10">
        <v>23</v>
      </c>
      <c r="F43" s="10">
        <v>-174</v>
      </c>
      <c r="G43" s="10">
        <v>1353</v>
      </c>
      <c r="H43" s="10">
        <v>-1436</v>
      </c>
      <c r="I43" s="10">
        <v>679</v>
      </c>
      <c r="J43" s="10">
        <v>87</v>
      </c>
      <c r="K43" s="10">
        <v>-636</v>
      </c>
      <c r="L43" s="10">
        <v>1029</v>
      </c>
      <c r="M43" s="10">
        <v>-1206</v>
      </c>
      <c r="N43" s="10">
        <v>212</v>
      </c>
      <c r="O43" s="10">
        <v>-160</v>
      </c>
      <c r="P43" s="10">
        <v>-396</v>
      </c>
      <c r="Q43" s="10">
        <v>454</v>
      </c>
      <c r="R43" s="10">
        <v>-146</v>
      </c>
      <c r="S43" s="10">
        <v>985</v>
      </c>
      <c r="T43" s="10">
        <v>-940</v>
      </c>
      <c r="U43" s="14">
        <v>-211</v>
      </c>
    </row>
    <row r="44" spans="1:21" x14ac:dyDescent="0.3">
      <c r="A44" s="37" t="s">
        <v>73</v>
      </c>
      <c r="B44" s="9"/>
      <c r="C44" s="10">
        <v>-252</v>
      </c>
      <c r="D44" s="10">
        <v>248</v>
      </c>
      <c r="E44" s="10">
        <v>-60</v>
      </c>
      <c r="F44" s="10">
        <v>182</v>
      </c>
      <c r="G44" s="10">
        <v>1007</v>
      </c>
      <c r="H44" s="10">
        <v>-1616</v>
      </c>
      <c r="I44" s="10">
        <v>-89</v>
      </c>
      <c r="J44" s="10">
        <v>465</v>
      </c>
      <c r="K44" s="10">
        <v>377</v>
      </c>
      <c r="L44" s="10">
        <v>-578</v>
      </c>
      <c r="M44" s="10">
        <v>139</v>
      </c>
      <c r="N44" s="10">
        <v>1274</v>
      </c>
      <c r="O44" s="10">
        <v>-1125</v>
      </c>
      <c r="P44" s="10">
        <v>-567</v>
      </c>
      <c r="Q44" s="10">
        <v>45</v>
      </c>
      <c r="R44" s="10">
        <v>43</v>
      </c>
      <c r="S44" s="10">
        <v>80</v>
      </c>
      <c r="T44" s="10">
        <v>35</v>
      </c>
      <c r="U44" s="14">
        <v>551</v>
      </c>
    </row>
    <row r="45" spans="1:21" x14ac:dyDescent="0.3">
      <c r="A45" s="37" t="s">
        <v>69</v>
      </c>
      <c r="B45" s="9"/>
      <c r="C45" s="10">
        <v>-1014</v>
      </c>
      <c r="D45" s="10">
        <v>710</v>
      </c>
      <c r="E45" s="10">
        <v>-649</v>
      </c>
      <c r="F45" s="10">
        <v>1714</v>
      </c>
      <c r="G45" s="10">
        <v>807</v>
      </c>
      <c r="H45" s="10">
        <v>-2826</v>
      </c>
      <c r="I45" s="10">
        <v>863</v>
      </c>
      <c r="J45" s="10">
        <v>-800</v>
      </c>
      <c r="K45" s="10">
        <v>394</v>
      </c>
      <c r="L45" s="10">
        <v>-700</v>
      </c>
      <c r="M45" s="10">
        <v>1203</v>
      </c>
      <c r="N45" s="10">
        <v>-727</v>
      </c>
      <c r="O45" s="10">
        <v>1198</v>
      </c>
      <c r="P45" s="10">
        <v>-1842</v>
      </c>
      <c r="Q45" s="10">
        <v>971</v>
      </c>
      <c r="R45" s="10">
        <v>-860</v>
      </c>
      <c r="S45" s="10">
        <v>2539</v>
      </c>
      <c r="T45" s="10">
        <v>-2254</v>
      </c>
      <c r="U45" s="14"/>
    </row>
    <row r="46" spans="1:21" x14ac:dyDescent="0.3">
      <c r="A46" s="39" t="s">
        <v>67</v>
      </c>
      <c r="B46" s="11"/>
      <c r="C46" s="12">
        <v>1102</v>
      </c>
      <c r="D46" s="12">
        <v>995</v>
      </c>
      <c r="E46" s="12">
        <v>-1034</v>
      </c>
      <c r="F46" s="12">
        <v>625</v>
      </c>
      <c r="G46" s="12">
        <v>6308</v>
      </c>
      <c r="H46" s="12">
        <v>-8193</v>
      </c>
      <c r="I46" s="12">
        <v>2555</v>
      </c>
      <c r="J46" s="12">
        <v>-467</v>
      </c>
      <c r="K46" s="12">
        <v>316</v>
      </c>
      <c r="L46" s="12">
        <v>-180</v>
      </c>
      <c r="M46" s="12">
        <v>-1706</v>
      </c>
      <c r="N46" s="12">
        <v>-104</v>
      </c>
      <c r="O46" s="12">
        <v>1946</v>
      </c>
      <c r="P46" s="12">
        <v>-3220</v>
      </c>
      <c r="Q46" s="12">
        <v>440</v>
      </c>
      <c r="R46" s="12">
        <v>787</v>
      </c>
      <c r="S46" s="12">
        <v>-839</v>
      </c>
      <c r="T46" s="12">
        <v>340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6823</v>
      </c>
      <c r="C52" s="28">
        <v>8099</v>
      </c>
      <c r="D52" s="28">
        <v>9121</v>
      </c>
      <c r="E52" s="28">
        <v>10614</v>
      </c>
      <c r="F52" s="28">
        <v>12485</v>
      </c>
      <c r="G52" s="28">
        <v>26410</v>
      </c>
      <c r="H52" s="28">
        <v>8739</v>
      </c>
      <c r="I52" s="28">
        <v>11863</v>
      </c>
      <c r="J52" s="28">
        <v>10923</v>
      </c>
      <c r="K52" s="28">
        <v>11114</v>
      </c>
      <c r="L52" s="28">
        <v>9261</v>
      </c>
      <c r="M52" s="28">
        <v>5377</v>
      </c>
      <c r="N52" s="28">
        <v>7667</v>
      </c>
      <c r="O52" s="28">
        <v>10422</v>
      </c>
      <c r="P52" s="28">
        <v>2232</v>
      </c>
      <c r="Q52" s="28">
        <v>4285</v>
      </c>
      <c r="R52" s="28">
        <v>4695</v>
      </c>
      <c r="S52" s="28">
        <v>8695</v>
      </c>
      <c r="T52" s="28">
        <v>3796</v>
      </c>
      <c r="U52" s="34"/>
    </row>
    <row r="53" spans="1:21" s="2" customFormat="1" x14ac:dyDescent="0.3">
      <c r="A53" s="41" t="s">
        <v>79</v>
      </c>
      <c r="B53" s="30"/>
      <c r="C53" s="31">
        <v>1276</v>
      </c>
      <c r="D53" s="31">
        <v>1022</v>
      </c>
      <c r="E53" s="31">
        <v>1493</v>
      </c>
      <c r="F53" s="31">
        <v>1871</v>
      </c>
      <c r="G53" s="31">
        <v>13925</v>
      </c>
      <c r="H53" s="31">
        <v>-17671</v>
      </c>
      <c r="I53" s="31">
        <v>3124</v>
      </c>
      <c r="J53" s="31">
        <v>-940</v>
      </c>
      <c r="K53" s="31">
        <v>191</v>
      </c>
      <c r="L53" s="31">
        <v>-1853</v>
      </c>
      <c r="M53" s="31">
        <v>-3884</v>
      </c>
      <c r="N53" s="31">
        <v>2290</v>
      </c>
      <c r="O53" s="31">
        <v>2755</v>
      </c>
      <c r="P53" s="31">
        <v>-8190</v>
      </c>
      <c r="Q53" s="31">
        <v>2053</v>
      </c>
      <c r="R53" s="31">
        <v>410</v>
      </c>
      <c r="S53" s="31">
        <v>4000</v>
      </c>
      <c r="T53" s="31">
        <v>-4899</v>
      </c>
      <c r="U53" s="34"/>
    </row>
    <row r="54" spans="1:21" s="2" customFormat="1" x14ac:dyDescent="0.3">
      <c r="A54" s="41" t="s">
        <v>80</v>
      </c>
      <c r="B54" s="30"/>
      <c r="C54" s="19">
        <v>0.18701450974644573</v>
      </c>
      <c r="D54" s="19">
        <v>0.12618841832324978</v>
      </c>
      <c r="E54" s="19">
        <v>0.16368819208420127</v>
      </c>
      <c r="F54" s="19">
        <v>0.17627661579046539</v>
      </c>
      <c r="G54" s="19">
        <v>1.1153384060873046</v>
      </c>
      <c r="H54" s="19">
        <v>-0.66910261264672477</v>
      </c>
      <c r="I54" s="19">
        <v>0.35747797230804434</v>
      </c>
      <c r="J54" s="19">
        <v>-7.923796678749051E-2</v>
      </c>
      <c r="K54" s="19">
        <v>1.7486038634074941E-2</v>
      </c>
      <c r="L54" s="19">
        <v>-0.1667266510707216</v>
      </c>
      <c r="M54" s="19">
        <v>-0.41939315408703159</v>
      </c>
      <c r="N54" s="19">
        <v>0.42588804165891769</v>
      </c>
      <c r="O54" s="19">
        <v>0.35933220294769797</v>
      </c>
      <c r="P54" s="19">
        <v>-0.78583765112262527</v>
      </c>
      <c r="Q54" s="19">
        <v>0.91980286738351258</v>
      </c>
      <c r="R54" s="19">
        <v>9.5682613768961478E-2</v>
      </c>
      <c r="S54" s="19">
        <v>0.85197018104366351</v>
      </c>
      <c r="T54" s="19">
        <v>-0.56342725704427832</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3882</v>
      </c>
      <c r="C56" s="28">
        <v>5070</v>
      </c>
      <c r="D56" s="28">
        <v>4387</v>
      </c>
      <c r="E56" s="28">
        <v>7563</v>
      </c>
      <c r="F56" s="28">
        <v>7095</v>
      </c>
      <c r="G56" s="28">
        <v>13905</v>
      </c>
      <c r="H56" s="28">
        <v>7253</v>
      </c>
      <c r="I56" s="28">
        <v>6959</v>
      </c>
      <c r="J56" s="28">
        <v>7286</v>
      </c>
      <c r="K56" s="28">
        <v>6767</v>
      </c>
      <c r="L56" s="28">
        <v>5794</v>
      </c>
      <c r="M56" s="28">
        <v>2413</v>
      </c>
      <c r="N56" s="28">
        <v>5534</v>
      </c>
      <c r="O56" s="28">
        <v>5145</v>
      </c>
      <c r="P56" s="28">
        <v>2017</v>
      </c>
      <c r="Q56" s="28">
        <v>2659</v>
      </c>
      <c r="R56" s="28">
        <v>3142</v>
      </c>
      <c r="S56" s="28">
        <v>5442</v>
      </c>
      <c r="T56" s="28">
        <v>2457</v>
      </c>
      <c r="U56" s="35">
        <v>5673</v>
      </c>
    </row>
    <row r="57" spans="1:21" s="2" customFormat="1" x14ac:dyDescent="0.3">
      <c r="A57" s="41" t="s">
        <v>79</v>
      </c>
      <c r="B57" s="30"/>
      <c r="C57" s="31">
        <v>1188</v>
      </c>
      <c r="D57" s="31">
        <v>-683</v>
      </c>
      <c r="E57" s="31">
        <v>3176</v>
      </c>
      <c r="F57" s="31">
        <v>-468</v>
      </c>
      <c r="G57" s="31">
        <v>6810</v>
      </c>
      <c r="H57" s="31">
        <v>-6652</v>
      </c>
      <c r="I57" s="31">
        <v>-294</v>
      </c>
      <c r="J57" s="31">
        <v>327</v>
      </c>
      <c r="K57" s="31">
        <v>-519</v>
      </c>
      <c r="L57" s="31">
        <v>-973</v>
      </c>
      <c r="M57" s="31">
        <v>-3381</v>
      </c>
      <c r="N57" s="31">
        <v>3121</v>
      </c>
      <c r="O57" s="31">
        <v>-389</v>
      </c>
      <c r="P57" s="31">
        <v>-3128</v>
      </c>
      <c r="Q57" s="31">
        <v>642</v>
      </c>
      <c r="R57" s="31">
        <v>483</v>
      </c>
      <c r="S57" s="31">
        <v>2300</v>
      </c>
      <c r="T57" s="31">
        <v>-2985</v>
      </c>
      <c r="U57" s="36">
        <v>3216</v>
      </c>
    </row>
    <row r="58" spans="1:21" s="2" customFormat="1" x14ac:dyDescent="0.3">
      <c r="A58" s="43" t="s">
        <v>80</v>
      </c>
      <c r="B58" s="30"/>
      <c r="C58" s="19">
        <v>0.30602782071097367</v>
      </c>
      <c r="D58" s="19">
        <v>-0.13471400394477318</v>
      </c>
      <c r="E58" s="19">
        <v>0.72395714611351725</v>
      </c>
      <c r="F58" s="19">
        <v>-6.1880206267354243E-2</v>
      </c>
      <c r="G58" s="19">
        <v>0.95983086680761098</v>
      </c>
      <c r="H58" s="19">
        <v>-0.47838906868033082</v>
      </c>
      <c r="I58" s="19">
        <v>-4.0534951054735924E-2</v>
      </c>
      <c r="J58" s="19">
        <v>4.6989509987067191E-2</v>
      </c>
      <c r="K58" s="19">
        <v>-7.1232500686247646E-2</v>
      </c>
      <c r="L58" s="19">
        <v>-0.14378602039308408</v>
      </c>
      <c r="M58" s="19">
        <v>-0.583534691059717</v>
      </c>
      <c r="N58" s="19">
        <v>1.2934106920845418</v>
      </c>
      <c r="O58" s="19">
        <v>-7.0292735814962093E-2</v>
      </c>
      <c r="P58" s="19">
        <v>-0.60796890184645291</v>
      </c>
      <c r="Q58" s="19">
        <v>0.31829449677739219</v>
      </c>
      <c r="R58" s="19">
        <v>0.18164723580293352</v>
      </c>
      <c r="S58" s="19">
        <v>0.73201782304264795</v>
      </c>
      <c r="T58" s="19">
        <v>-0.54851157662624028</v>
      </c>
      <c r="U58" s="23">
        <v>1.3089133089133087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7854</v>
      </c>
      <c r="C60" s="28">
        <v>6664</v>
      </c>
      <c r="D60" s="28">
        <v>12185</v>
      </c>
      <c r="E60" s="28">
        <v>10285</v>
      </c>
      <c r="F60" s="28">
        <v>16989</v>
      </c>
      <c r="G60" s="28">
        <v>23417</v>
      </c>
      <c r="H60" s="28">
        <v>5930</v>
      </c>
      <c r="I60" s="28">
        <v>12864</v>
      </c>
      <c r="J60" s="28">
        <v>9070</v>
      </c>
      <c r="K60" s="28">
        <v>11530</v>
      </c>
      <c r="L60" s="28">
        <v>7739</v>
      </c>
      <c r="M60" s="28">
        <v>6615</v>
      </c>
      <c r="N60" s="28">
        <v>8367</v>
      </c>
      <c r="O60" s="28">
        <v>8004</v>
      </c>
      <c r="P60" s="28">
        <v>3343</v>
      </c>
      <c r="Q60" s="28">
        <v>4340</v>
      </c>
      <c r="R60" s="28">
        <v>4300</v>
      </c>
      <c r="S60" s="28">
        <v>8407</v>
      </c>
      <c r="T60" s="28">
        <v>5346</v>
      </c>
      <c r="U60" s="34"/>
    </row>
    <row r="61" spans="1:21" s="2" customFormat="1" x14ac:dyDescent="0.3">
      <c r="A61" s="41" t="s">
        <v>79</v>
      </c>
      <c r="B61" s="30"/>
      <c r="C61" s="31">
        <v>-1190</v>
      </c>
      <c r="D61" s="31">
        <v>5521</v>
      </c>
      <c r="E61" s="31">
        <v>-1900</v>
      </c>
      <c r="F61" s="31">
        <v>6704</v>
      </c>
      <c r="G61" s="31">
        <v>6428</v>
      </c>
      <c r="H61" s="31">
        <v>-17487</v>
      </c>
      <c r="I61" s="31">
        <v>6934</v>
      </c>
      <c r="J61" s="31">
        <v>-3794</v>
      </c>
      <c r="K61" s="31">
        <v>2460</v>
      </c>
      <c r="L61" s="31">
        <v>-3791</v>
      </c>
      <c r="M61" s="31">
        <v>-1124</v>
      </c>
      <c r="N61" s="31">
        <v>1752</v>
      </c>
      <c r="O61" s="31">
        <v>-363</v>
      </c>
      <c r="P61" s="31">
        <v>-4661</v>
      </c>
      <c r="Q61" s="31">
        <v>997</v>
      </c>
      <c r="R61" s="31">
        <v>-40</v>
      </c>
      <c r="S61" s="31">
        <v>4107</v>
      </c>
      <c r="T61" s="31">
        <v>-3061</v>
      </c>
      <c r="U61" s="34"/>
    </row>
    <row r="62" spans="1:21" s="2" customFormat="1" x14ac:dyDescent="0.3">
      <c r="A62" s="41" t="s">
        <v>80</v>
      </c>
      <c r="B62" s="30"/>
      <c r="C62" s="19">
        <v>-0.15151515151515149</v>
      </c>
      <c r="D62" s="19">
        <v>0.82848139255702291</v>
      </c>
      <c r="E62" s="19">
        <v>-0.15592942141977839</v>
      </c>
      <c r="F62" s="19">
        <v>0.65182304326689344</v>
      </c>
      <c r="G62" s="19">
        <v>0.37836246983342159</v>
      </c>
      <c r="H62" s="19">
        <v>-0.74676517060255376</v>
      </c>
      <c r="I62" s="19">
        <v>1.1693086003372679</v>
      </c>
      <c r="J62" s="19">
        <v>-0.29493159203980102</v>
      </c>
      <c r="K62" s="19">
        <v>0.27122381477398005</v>
      </c>
      <c r="L62" s="19">
        <v>-0.32879444926279267</v>
      </c>
      <c r="M62" s="19">
        <v>-0.1452384028944308</v>
      </c>
      <c r="N62" s="19">
        <v>0.26485260770975061</v>
      </c>
      <c r="O62" s="19">
        <v>-4.3384725708139116E-2</v>
      </c>
      <c r="P62" s="19">
        <v>-0.58233383308345821</v>
      </c>
      <c r="Q62" s="19">
        <v>0.29823511815734371</v>
      </c>
      <c r="R62" s="19">
        <v>-9.2165898617511122E-3</v>
      </c>
      <c r="S62" s="19">
        <v>0.95511627906976737</v>
      </c>
      <c r="T62" s="19">
        <v>-0.36410134411799688</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1640</v>
      </c>
      <c r="C64" s="28">
        <v>1797</v>
      </c>
      <c r="D64" s="28">
        <v>2549</v>
      </c>
      <c r="E64" s="28">
        <v>2661</v>
      </c>
      <c r="F64" s="28">
        <v>2522</v>
      </c>
      <c r="G64" s="28">
        <v>4828</v>
      </c>
      <c r="H64" s="28">
        <v>1169</v>
      </c>
      <c r="I64" s="28">
        <v>3684</v>
      </c>
      <c r="J64" s="28">
        <v>3010</v>
      </c>
      <c r="K64" s="28">
        <v>4344</v>
      </c>
      <c r="L64" s="28">
        <v>2955</v>
      </c>
      <c r="M64" s="28">
        <v>1096</v>
      </c>
      <c r="N64" s="28">
        <v>2979</v>
      </c>
      <c r="O64" s="28">
        <v>1890</v>
      </c>
      <c r="P64" s="28">
        <v>1180</v>
      </c>
      <c r="Q64" s="28">
        <v>711</v>
      </c>
      <c r="R64" s="28">
        <v>1139</v>
      </c>
      <c r="S64" s="28">
        <v>3834</v>
      </c>
      <c r="T64" s="28">
        <v>1137</v>
      </c>
      <c r="U64" s="35">
        <v>2803</v>
      </c>
    </row>
    <row r="65" spans="1:21" s="2" customFormat="1" x14ac:dyDescent="0.3">
      <c r="A65" s="41" t="s">
        <v>79</v>
      </c>
      <c r="B65" s="30"/>
      <c r="C65" s="31">
        <v>157</v>
      </c>
      <c r="D65" s="31">
        <v>752</v>
      </c>
      <c r="E65" s="31">
        <v>112</v>
      </c>
      <c r="F65" s="31">
        <v>-139</v>
      </c>
      <c r="G65" s="31">
        <v>2306</v>
      </c>
      <c r="H65" s="31">
        <v>-3659</v>
      </c>
      <c r="I65" s="31">
        <v>2515</v>
      </c>
      <c r="J65" s="31">
        <v>-674</v>
      </c>
      <c r="K65" s="31">
        <v>1334</v>
      </c>
      <c r="L65" s="31">
        <v>-1389</v>
      </c>
      <c r="M65" s="31">
        <v>-1859</v>
      </c>
      <c r="N65" s="31">
        <v>1883</v>
      </c>
      <c r="O65" s="31">
        <v>-1089</v>
      </c>
      <c r="P65" s="31">
        <v>-710</v>
      </c>
      <c r="Q65" s="31">
        <v>-469</v>
      </c>
      <c r="R65" s="31">
        <v>428</v>
      </c>
      <c r="S65" s="31">
        <v>2695</v>
      </c>
      <c r="T65" s="31">
        <v>-2697</v>
      </c>
      <c r="U65" s="36">
        <v>1666</v>
      </c>
    </row>
    <row r="66" spans="1:21" s="2" customFormat="1" x14ac:dyDescent="0.3">
      <c r="A66" s="43" t="s">
        <v>80</v>
      </c>
      <c r="B66" s="32"/>
      <c r="C66" s="21">
        <v>9.5731707317073145E-2</v>
      </c>
      <c r="D66" s="21">
        <v>0.41847523650528662</v>
      </c>
      <c r="E66" s="21">
        <v>4.3938799529227079E-2</v>
      </c>
      <c r="F66" s="21">
        <v>-5.2236001503194296E-2</v>
      </c>
      <c r="G66" s="21">
        <v>0.91435368754956392</v>
      </c>
      <c r="H66" s="21">
        <v>-0.75787075393537695</v>
      </c>
      <c r="I66" s="21">
        <v>2.1514114627887082</v>
      </c>
      <c r="J66" s="21">
        <v>-0.1829533116178067</v>
      </c>
      <c r="K66" s="21">
        <v>0.4431893687707642</v>
      </c>
      <c r="L66" s="21">
        <v>-0.31975138121546964</v>
      </c>
      <c r="M66" s="21">
        <v>-0.62910321489001686</v>
      </c>
      <c r="N66" s="21">
        <v>1.7180656934306571</v>
      </c>
      <c r="O66" s="21">
        <v>-0.3655589123867069</v>
      </c>
      <c r="P66" s="21">
        <v>-0.3756613756613757</v>
      </c>
      <c r="Q66" s="21">
        <v>-0.39745762711864407</v>
      </c>
      <c r="R66" s="21">
        <v>0.6019690576652601</v>
      </c>
      <c r="S66" s="21">
        <v>2.3661106233538192</v>
      </c>
      <c r="T66" s="21">
        <v>-0.70344287949921758</v>
      </c>
      <c r="U66" s="24">
        <v>1.465259454705365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6"/>
  <sheetViews>
    <sheetView zoomScale="75" zoomScaleNormal="75" workbookViewId="0">
      <selection activeCell="U12" sqref="U12"/>
    </sheetView>
  </sheetViews>
  <sheetFormatPr defaultRowHeight="14.4" x14ac:dyDescent="0.3"/>
  <cols>
    <col min="1" max="1" width="16.5546875" bestFit="1" customWidth="1"/>
  </cols>
  <sheetData>
    <row r="1" spans="1:21" x14ac:dyDescent="0.3">
      <c r="A1" s="154" t="s">
        <v>83</v>
      </c>
      <c r="B1" s="148" t="s">
        <v>138</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70</v>
      </c>
      <c r="C3" s="8">
        <v>26</v>
      </c>
      <c r="D3" s="8">
        <v>228</v>
      </c>
      <c r="E3" s="8">
        <v>660</v>
      </c>
      <c r="F3" s="8">
        <v>8</v>
      </c>
      <c r="G3" s="8">
        <v>25</v>
      </c>
      <c r="H3" s="8">
        <v>118</v>
      </c>
      <c r="I3" s="8">
        <v>225</v>
      </c>
      <c r="J3" s="8">
        <v>5</v>
      </c>
      <c r="K3" s="8">
        <v>175</v>
      </c>
      <c r="L3" s="8">
        <v>40</v>
      </c>
      <c r="M3" s="8">
        <v>31</v>
      </c>
      <c r="N3" s="8">
        <v>43</v>
      </c>
      <c r="O3" s="8">
        <v>281</v>
      </c>
      <c r="P3" s="8">
        <v>47</v>
      </c>
      <c r="Q3" s="8">
        <v>62</v>
      </c>
      <c r="R3" s="8">
        <v>5</v>
      </c>
      <c r="S3" s="8">
        <v>0</v>
      </c>
      <c r="T3" s="8">
        <v>67</v>
      </c>
      <c r="U3" s="13">
        <v>75</v>
      </c>
    </row>
    <row r="4" spans="1:21" x14ac:dyDescent="0.3">
      <c r="A4" s="37" t="s">
        <v>70</v>
      </c>
      <c r="B4" s="9">
        <v>241</v>
      </c>
      <c r="C4" s="10">
        <v>44</v>
      </c>
      <c r="D4" s="10">
        <v>123</v>
      </c>
      <c r="E4" s="10">
        <v>139</v>
      </c>
      <c r="F4" s="10">
        <v>155</v>
      </c>
      <c r="G4" s="10">
        <v>433</v>
      </c>
      <c r="H4" s="10">
        <v>291</v>
      </c>
      <c r="I4" s="10">
        <v>223</v>
      </c>
      <c r="J4" s="10">
        <v>180</v>
      </c>
      <c r="K4" s="10">
        <v>100</v>
      </c>
      <c r="L4" s="10">
        <v>138</v>
      </c>
      <c r="M4" s="10">
        <v>65</v>
      </c>
      <c r="N4" s="10">
        <v>65</v>
      </c>
      <c r="O4" s="10">
        <v>24</v>
      </c>
      <c r="P4" s="10">
        <v>216</v>
      </c>
      <c r="Q4" s="10">
        <v>44</v>
      </c>
      <c r="R4" s="10">
        <v>15</v>
      </c>
      <c r="S4" s="10">
        <v>318</v>
      </c>
      <c r="T4" s="10">
        <v>0</v>
      </c>
      <c r="U4" s="14">
        <v>84</v>
      </c>
    </row>
    <row r="5" spans="1:21" x14ac:dyDescent="0.3">
      <c r="A5" s="37" t="s">
        <v>64</v>
      </c>
      <c r="B5" s="9">
        <v>249</v>
      </c>
      <c r="C5" s="10">
        <v>152</v>
      </c>
      <c r="D5" s="10">
        <v>114</v>
      </c>
      <c r="E5" s="10">
        <v>272</v>
      </c>
      <c r="F5" s="10">
        <v>28</v>
      </c>
      <c r="G5" s="10">
        <v>565</v>
      </c>
      <c r="H5" s="10">
        <v>1278</v>
      </c>
      <c r="I5" s="10">
        <v>53</v>
      </c>
      <c r="J5" s="10">
        <v>93</v>
      </c>
      <c r="K5" s="10">
        <v>397</v>
      </c>
      <c r="L5" s="10">
        <v>60</v>
      </c>
      <c r="M5" s="10">
        <v>35</v>
      </c>
      <c r="N5" s="10">
        <v>301</v>
      </c>
      <c r="O5" s="10">
        <v>431</v>
      </c>
      <c r="P5" s="10">
        <v>35</v>
      </c>
      <c r="Q5" s="10">
        <v>85</v>
      </c>
      <c r="R5" s="10">
        <v>249</v>
      </c>
      <c r="S5" s="10">
        <v>45</v>
      </c>
      <c r="T5" s="10">
        <v>52</v>
      </c>
      <c r="U5" s="14">
        <v>360</v>
      </c>
    </row>
    <row r="6" spans="1:21" x14ac:dyDescent="0.3">
      <c r="A6" s="37" t="s">
        <v>63</v>
      </c>
      <c r="B6" s="9">
        <v>236</v>
      </c>
      <c r="C6" s="10">
        <v>63</v>
      </c>
      <c r="D6" s="10">
        <v>139</v>
      </c>
      <c r="E6" s="10">
        <v>445</v>
      </c>
      <c r="F6" s="10">
        <v>213</v>
      </c>
      <c r="G6" s="10">
        <v>552</v>
      </c>
      <c r="H6" s="10">
        <v>425</v>
      </c>
      <c r="I6" s="10">
        <v>237</v>
      </c>
      <c r="J6" s="10">
        <v>560</v>
      </c>
      <c r="K6" s="10">
        <v>236</v>
      </c>
      <c r="L6" s="10">
        <v>291</v>
      </c>
      <c r="M6" s="10">
        <v>90</v>
      </c>
      <c r="N6" s="10">
        <v>285</v>
      </c>
      <c r="O6" s="10">
        <v>46</v>
      </c>
      <c r="P6" s="10">
        <v>103</v>
      </c>
      <c r="Q6" s="10">
        <v>168</v>
      </c>
      <c r="R6" s="10">
        <v>720</v>
      </c>
      <c r="S6" s="10">
        <v>197</v>
      </c>
      <c r="T6" s="10">
        <v>59</v>
      </c>
      <c r="U6" s="14">
        <v>102</v>
      </c>
    </row>
    <row r="7" spans="1:21" x14ac:dyDescent="0.3">
      <c r="A7" s="37" t="s">
        <v>66</v>
      </c>
      <c r="B7" s="9">
        <v>96</v>
      </c>
      <c r="C7" s="10">
        <v>146</v>
      </c>
      <c r="D7" s="10">
        <v>210</v>
      </c>
      <c r="E7" s="10">
        <v>525</v>
      </c>
      <c r="F7" s="10">
        <v>369</v>
      </c>
      <c r="G7" s="10">
        <v>290</v>
      </c>
      <c r="H7" s="10">
        <v>547</v>
      </c>
      <c r="I7" s="10">
        <v>201</v>
      </c>
      <c r="J7" s="10">
        <v>79</v>
      </c>
      <c r="K7" s="10">
        <v>567</v>
      </c>
      <c r="L7" s="10">
        <v>705</v>
      </c>
      <c r="M7" s="10">
        <v>195</v>
      </c>
      <c r="N7" s="10">
        <v>299</v>
      </c>
      <c r="O7" s="10">
        <v>70</v>
      </c>
      <c r="P7" s="10">
        <v>48</v>
      </c>
      <c r="Q7" s="10">
        <v>85</v>
      </c>
      <c r="R7" s="10">
        <v>52</v>
      </c>
      <c r="S7" s="10">
        <v>78</v>
      </c>
      <c r="T7" s="10">
        <v>88</v>
      </c>
      <c r="U7" s="14">
        <v>368</v>
      </c>
    </row>
    <row r="8" spans="1:21" x14ac:dyDescent="0.3">
      <c r="A8" s="37" t="s">
        <v>71</v>
      </c>
      <c r="B8" s="9">
        <v>35</v>
      </c>
      <c r="C8" s="10">
        <v>227</v>
      </c>
      <c r="D8" s="10">
        <v>185</v>
      </c>
      <c r="E8" s="10">
        <v>242</v>
      </c>
      <c r="F8" s="10">
        <v>187</v>
      </c>
      <c r="G8" s="10">
        <v>1116</v>
      </c>
      <c r="H8" s="10">
        <v>196</v>
      </c>
      <c r="I8" s="10">
        <v>396</v>
      </c>
      <c r="J8" s="10">
        <v>493</v>
      </c>
      <c r="K8" s="10">
        <v>86</v>
      </c>
      <c r="L8" s="10">
        <v>321</v>
      </c>
      <c r="M8" s="10">
        <v>65</v>
      </c>
      <c r="N8" s="10">
        <v>92</v>
      </c>
      <c r="O8" s="10">
        <v>313</v>
      </c>
      <c r="P8" s="10">
        <v>0</v>
      </c>
      <c r="Q8" s="10">
        <v>100</v>
      </c>
      <c r="R8" s="10">
        <v>65</v>
      </c>
      <c r="S8" s="10">
        <v>71</v>
      </c>
      <c r="T8" s="10">
        <v>93</v>
      </c>
      <c r="U8" s="14">
        <v>133</v>
      </c>
    </row>
    <row r="9" spans="1:21" x14ac:dyDescent="0.3">
      <c r="A9" s="37" t="s">
        <v>62</v>
      </c>
      <c r="B9" s="9">
        <v>120</v>
      </c>
      <c r="C9" s="10">
        <v>155</v>
      </c>
      <c r="D9" s="10">
        <v>231</v>
      </c>
      <c r="E9" s="10">
        <v>31</v>
      </c>
      <c r="F9" s="10">
        <v>105</v>
      </c>
      <c r="G9" s="10">
        <v>268</v>
      </c>
      <c r="H9" s="10">
        <v>304</v>
      </c>
      <c r="I9" s="10">
        <v>344</v>
      </c>
      <c r="J9" s="10">
        <v>137</v>
      </c>
      <c r="K9" s="10">
        <v>677</v>
      </c>
      <c r="L9" s="10">
        <v>28</v>
      </c>
      <c r="M9" s="10">
        <v>38</v>
      </c>
      <c r="N9" s="10">
        <v>320</v>
      </c>
      <c r="O9" s="10">
        <v>195</v>
      </c>
      <c r="P9" s="10">
        <v>359</v>
      </c>
      <c r="Q9" s="10">
        <v>21</v>
      </c>
      <c r="R9" s="10">
        <v>42</v>
      </c>
      <c r="S9" s="10">
        <v>861</v>
      </c>
      <c r="T9" s="10">
        <v>64</v>
      </c>
      <c r="U9" s="14">
        <v>495</v>
      </c>
    </row>
    <row r="10" spans="1:21" x14ac:dyDescent="0.3">
      <c r="A10" s="37" t="s">
        <v>65</v>
      </c>
      <c r="B10" s="9">
        <v>118</v>
      </c>
      <c r="C10" s="10">
        <v>193</v>
      </c>
      <c r="D10" s="10">
        <v>250</v>
      </c>
      <c r="E10" s="10">
        <v>264</v>
      </c>
      <c r="F10" s="10">
        <v>75</v>
      </c>
      <c r="G10" s="10">
        <v>206</v>
      </c>
      <c r="H10" s="10">
        <v>182</v>
      </c>
      <c r="I10" s="10">
        <v>540</v>
      </c>
      <c r="J10" s="10">
        <v>82</v>
      </c>
      <c r="K10" s="10">
        <v>336</v>
      </c>
      <c r="L10" s="10">
        <v>110</v>
      </c>
      <c r="M10" s="10">
        <v>62</v>
      </c>
      <c r="N10" s="10">
        <v>85</v>
      </c>
      <c r="O10" s="10">
        <v>248</v>
      </c>
      <c r="P10" s="10">
        <v>60</v>
      </c>
      <c r="Q10" s="10">
        <v>8</v>
      </c>
      <c r="R10" s="10">
        <v>419</v>
      </c>
      <c r="S10" s="10">
        <v>82</v>
      </c>
      <c r="T10" s="10">
        <v>284</v>
      </c>
      <c r="U10" s="14">
        <v>315</v>
      </c>
    </row>
    <row r="11" spans="1:21" x14ac:dyDescent="0.3">
      <c r="A11" s="37" t="s">
        <v>72</v>
      </c>
      <c r="B11" s="9">
        <v>167</v>
      </c>
      <c r="C11" s="10">
        <v>70</v>
      </c>
      <c r="D11" s="10">
        <v>374</v>
      </c>
      <c r="E11" s="10">
        <v>181</v>
      </c>
      <c r="F11" s="10">
        <v>162</v>
      </c>
      <c r="G11" s="10">
        <v>1287</v>
      </c>
      <c r="H11" s="10">
        <v>349</v>
      </c>
      <c r="I11" s="10">
        <v>111</v>
      </c>
      <c r="J11" s="10">
        <v>307</v>
      </c>
      <c r="K11" s="10">
        <v>198</v>
      </c>
      <c r="L11" s="10">
        <v>270</v>
      </c>
      <c r="M11" s="10">
        <v>20</v>
      </c>
      <c r="N11" s="10">
        <v>300</v>
      </c>
      <c r="O11" s="10">
        <v>432</v>
      </c>
      <c r="P11" s="10">
        <v>76</v>
      </c>
      <c r="Q11" s="10">
        <v>38</v>
      </c>
      <c r="R11" s="10">
        <v>77</v>
      </c>
      <c r="S11" s="10">
        <v>206</v>
      </c>
      <c r="T11" s="10">
        <v>111</v>
      </c>
      <c r="U11" s="14">
        <v>68</v>
      </c>
    </row>
    <row r="12" spans="1:21" x14ac:dyDescent="0.3">
      <c r="A12" s="37" t="s">
        <v>73</v>
      </c>
      <c r="B12" s="9">
        <v>170</v>
      </c>
      <c r="C12" s="10">
        <v>190</v>
      </c>
      <c r="D12" s="10">
        <v>472</v>
      </c>
      <c r="E12" s="10">
        <v>194</v>
      </c>
      <c r="F12" s="10">
        <v>75</v>
      </c>
      <c r="G12" s="10">
        <v>440</v>
      </c>
      <c r="H12" s="10">
        <v>166</v>
      </c>
      <c r="I12" s="10">
        <v>82</v>
      </c>
      <c r="J12" s="10">
        <v>281</v>
      </c>
      <c r="K12" s="10">
        <v>241</v>
      </c>
      <c r="L12" s="10">
        <v>198</v>
      </c>
      <c r="M12" s="10">
        <v>405</v>
      </c>
      <c r="N12" s="10">
        <v>179</v>
      </c>
      <c r="O12" s="10">
        <v>244</v>
      </c>
      <c r="P12" s="10">
        <v>87</v>
      </c>
      <c r="Q12" s="10">
        <v>132</v>
      </c>
      <c r="R12" s="10">
        <v>175</v>
      </c>
      <c r="S12" s="10">
        <v>194</v>
      </c>
      <c r="T12" s="10">
        <v>120</v>
      </c>
      <c r="U12" s="14">
        <v>331</v>
      </c>
    </row>
    <row r="13" spans="1:21" x14ac:dyDescent="0.3">
      <c r="A13" s="37" t="s">
        <v>69</v>
      </c>
      <c r="B13" s="9">
        <v>87</v>
      </c>
      <c r="C13" s="10">
        <v>585</v>
      </c>
      <c r="D13" s="10">
        <v>294</v>
      </c>
      <c r="E13" s="10">
        <v>216</v>
      </c>
      <c r="F13" s="10">
        <v>831</v>
      </c>
      <c r="G13" s="10">
        <v>1929</v>
      </c>
      <c r="H13" s="10">
        <v>396</v>
      </c>
      <c r="I13" s="10">
        <v>810</v>
      </c>
      <c r="J13" s="10">
        <v>282</v>
      </c>
      <c r="K13" s="10">
        <v>528</v>
      </c>
      <c r="L13" s="10">
        <v>84</v>
      </c>
      <c r="M13" s="10">
        <v>279</v>
      </c>
      <c r="N13" s="10">
        <v>483</v>
      </c>
      <c r="O13" s="10">
        <v>1063</v>
      </c>
      <c r="P13" s="10">
        <v>80</v>
      </c>
      <c r="Q13" s="10">
        <v>902</v>
      </c>
      <c r="R13" s="10">
        <v>93</v>
      </c>
      <c r="S13" s="10">
        <v>950</v>
      </c>
      <c r="T13" s="10">
        <v>195</v>
      </c>
      <c r="U13" s="14"/>
    </row>
    <row r="14" spans="1:21" x14ac:dyDescent="0.3">
      <c r="A14" s="39" t="s">
        <v>67</v>
      </c>
      <c r="B14" s="11">
        <v>298</v>
      </c>
      <c r="C14" s="12">
        <v>582</v>
      </c>
      <c r="D14" s="12">
        <v>862</v>
      </c>
      <c r="E14" s="12">
        <v>335</v>
      </c>
      <c r="F14" s="12">
        <v>1120</v>
      </c>
      <c r="G14" s="12">
        <v>4392</v>
      </c>
      <c r="H14" s="12">
        <v>610</v>
      </c>
      <c r="I14" s="12">
        <v>709</v>
      </c>
      <c r="J14" s="12">
        <v>1977</v>
      </c>
      <c r="K14" s="12">
        <v>902</v>
      </c>
      <c r="L14" s="12">
        <v>1095</v>
      </c>
      <c r="M14" s="12">
        <v>553</v>
      </c>
      <c r="N14" s="12">
        <v>604</v>
      </c>
      <c r="O14" s="12">
        <v>694</v>
      </c>
      <c r="P14" s="12">
        <v>20</v>
      </c>
      <c r="Q14" s="12">
        <v>303</v>
      </c>
      <c r="R14" s="12">
        <v>1238</v>
      </c>
      <c r="S14" s="12">
        <v>263</v>
      </c>
      <c r="T14" s="12">
        <v>43</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-0.62857142857142856</v>
      </c>
      <c r="D19" s="17">
        <v>7.7692307692307701</v>
      </c>
      <c r="E19" s="17">
        <v>1.8947368421052633</v>
      </c>
      <c r="F19" s="17">
        <v>-0.98787878787878791</v>
      </c>
      <c r="G19" s="17">
        <v>2.125</v>
      </c>
      <c r="H19" s="17">
        <v>3.7199999999999998</v>
      </c>
      <c r="I19" s="17">
        <v>0.90677966101694918</v>
      </c>
      <c r="J19" s="17">
        <v>-0.97777777777777775</v>
      </c>
      <c r="K19" s="17">
        <v>34</v>
      </c>
      <c r="L19" s="17">
        <v>-0.77142857142857146</v>
      </c>
      <c r="M19" s="17">
        <v>-0.22499999999999998</v>
      </c>
      <c r="N19" s="17">
        <v>0.38709677419354849</v>
      </c>
      <c r="O19" s="17">
        <v>5.5348837209302326</v>
      </c>
      <c r="P19" s="17">
        <v>-0.83274021352313166</v>
      </c>
      <c r="Q19" s="17">
        <v>0.31914893617021267</v>
      </c>
      <c r="R19" s="17">
        <v>-0.91935483870967738</v>
      </c>
      <c r="S19" s="17">
        <v>-1</v>
      </c>
      <c r="T19" s="17" t="s">
        <v>82</v>
      </c>
      <c r="U19" s="22">
        <v>0.11940298507462677</v>
      </c>
    </row>
    <row r="20" spans="1:21" x14ac:dyDescent="0.3">
      <c r="A20" s="37" t="s">
        <v>70</v>
      </c>
      <c r="B20" s="18"/>
      <c r="C20" s="19">
        <v>-0.81742738589211617</v>
      </c>
      <c r="D20" s="19">
        <v>1.7954545454545454</v>
      </c>
      <c r="E20" s="19">
        <v>0.13008130081300817</v>
      </c>
      <c r="F20" s="19">
        <v>0.1151079136690647</v>
      </c>
      <c r="G20" s="19">
        <v>1.7935483870967741</v>
      </c>
      <c r="H20" s="19">
        <v>-0.32794457274826794</v>
      </c>
      <c r="I20" s="19">
        <v>-0.23367697594501713</v>
      </c>
      <c r="J20" s="19">
        <v>-0.19282511210762332</v>
      </c>
      <c r="K20" s="19">
        <v>-0.44444444444444442</v>
      </c>
      <c r="L20" s="19">
        <v>0.37999999999999989</v>
      </c>
      <c r="M20" s="19">
        <v>-0.52898550724637683</v>
      </c>
      <c r="N20" s="19">
        <v>0</v>
      </c>
      <c r="O20" s="19">
        <v>-0.63076923076923075</v>
      </c>
      <c r="P20" s="19">
        <v>8</v>
      </c>
      <c r="Q20" s="19">
        <v>-0.79629629629629628</v>
      </c>
      <c r="R20" s="19">
        <v>-0.65909090909090917</v>
      </c>
      <c r="S20" s="19">
        <v>20.2</v>
      </c>
      <c r="T20" s="19">
        <v>-1</v>
      </c>
      <c r="U20" s="23" t="s">
        <v>82</v>
      </c>
    </row>
    <row r="21" spans="1:21" x14ac:dyDescent="0.3">
      <c r="A21" s="37" t="s">
        <v>64</v>
      </c>
      <c r="B21" s="18"/>
      <c r="C21" s="19">
        <v>-0.38955823293172687</v>
      </c>
      <c r="D21" s="19">
        <v>-0.25</v>
      </c>
      <c r="E21" s="19">
        <v>1.3859649122807016</v>
      </c>
      <c r="F21" s="19">
        <v>-0.8970588235294118</v>
      </c>
      <c r="G21" s="19">
        <v>19.178571428571427</v>
      </c>
      <c r="H21" s="19">
        <v>1.2619469026548673</v>
      </c>
      <c r="I21" s="19">
        <v>-0.95852895148669792</v>
      </c>
      <c r="J21" s="19">
        <v>0.75471698113207553</v>
      </c>
      <c r="K21" s="19">
        <v>3.268817204301075</v>
      </c>
      <c r="L21" s="19">
        <v>-0.84886649874055409</v>
      </c>
      <c r="M21" s="19">
        <v>-0.41666666666666663</v>
      </c>
      <c r="N21" s="19">
        <v>7.6</v>
      </c>
      <c r="O21" s="19">
        <v>0.43189368770764114</v>
      </c>
      <c r="P21" s="19">
        <v>-0.91879350348027844</v>
      </c>
      <c r="Q21" s="19">
        <v>1.4285714285714284</v>
      </c>
      <c r="R21" s="19">
        <v>1.9294117647058822</v>
      </c>
      <c r="S21" s="19">
        <v>-0.81927710843373491</v>
      </c>
      <c r="T21" s="19">
        <v>0.15555555555555545</v>
      </c>
      <c r="U21" s="23">
        <v>5.9230769230769234</v>
      </c>
    </row>
    <row r="22" spans="1:21" x14ac:dyDescent="0.3">
      <c r="A22" s="37" t="s">
        <v>63</v>
      </c>
      <c r="B22" s="18"/>
      <c r="C22" s="19">
        <v>-0.73305084745762716</v>
      </c>
      <c r="D22" s="19">
        <v>1.2063492063492065</v>
      </c>
      <c r="E22" s="19">
        <v>2.2014388489208634</v>
      </c>
      <c r="F22" s="19">
        <v>-0.52134831460674158</v>
      </c>
      <c r="G22" s="19">
        <v>1.591549295774648</v>
      </c>
      <c r="H22" s="19">
        <v>-0.23007246376811596</v>
      </c>
      <c r="I22" s="19">
        <v>-0.44235294117647062</v>
      </c>
      <c r="J22" s="19">
        <v>1.3628691983122363</v>
      </c>
      <c r="K22" s="19">
        <v>-0.57857142857142851</v>
      </c>
      <c r="L22" s="19">
        <v>0.23305084745762716</v>
      </c>
      <c r="M22" s="19">
        <v>-0.69072164948453607</v>
      </c>
      <c r="N22" s="19">
        <v>2.1666666666666665</v>
      </c>
      <c r="O22" s="19">
        <v>-0.83859649122807012</v>
      </c>
      <c r="P22" s="19">
        <v>1.2391304347826089</v>
      </c>
      <c r="Q22" s="19">
        <v>0.63106796116504849</v>
      </c>
      <c r="R22" s="19">
        <v>3.2857142857142856</v>
      </c>
      <c r="S22" s="19">
        <v>-0.72638888888888886</v>
      </c>
      <c r="T22" s="19">
        <v>-0.70050761421319796</v>
      </c>
      <c r="U22" s="23">
        <v>0.72881355932203395</v>
      </c>
    </row>
    <row r="23" spans="1:21" x14ac:dyDescent="0.3">
      <c r="A23" s="37" t="s">
        <v>66</v>
      </c>
      <c r="B23" s="18"/>
      <c r="C23" s="19">
        <v>0.52083333333333326</v>
      </c>
      <c r="D23" s="19">
        <v>0.43835616438356162</v>
      </c>
      <c r="E23" s="19">
        <v>1.5</v>
      </c>
      <c r="F23" s="19">
        <v>-0.29714285714285715</v>
      </c>
      <c r="G23" s="19">
        <v>-0.21409214092140927</v>
      </c>
      <c r="H23" s="19">
        <v>0.88620689655172424</v>
      </c>
      <c r="I23" s="19">
        <v>-0.63254113345521024</v>
      </c>
      <c r="J23" s="19">
        <v>-0.60696517412935325</v>
      </c>
      <c r="K23" s="19">
        <v>6.1772151898734178</v>
      </c>
      <c r="L23" s="19">
        <v>0.24338624338624348</v>
      </c>
      <c r="M23" s="19">
        <v>-0.72340425531914887</v>
      </c>
      <c r="N23" s="19">
        <v>0.53333333333333344</v>
      </c>
      <c r="O23" s="19">
        <v>-0.76588628762541799</v>
      </c>
      <c r="P23" s="19">
        <v>-0.31428571428571428</v>
      </c>
      <c r="Q23" s="19">
        <v>0.77083333333333326</v>
      </c>
      <c r="R23" s="19">
        <v>-0.38823529411764701</v>
      </c>
      <c r="S23" s="19">
        <v>0.5</v>
      </c>
      <c r="T23" s="19">
        <v>0.12820512820512819</v>
      </c>
      <c r="U23" s="23">
        <v>3.1818181818181817</v>
      </c>
    </row>
    <row r="24" spans="1:21" x14ac:dyDescent="0.3">
      <c r="A24" s="37" t="s">
        <v>71</v>
      </c>
      <c r="B24" s="18"/>
      <c r="C24" s="19">
        <v>5.4857142857142858</v>
      </c>
      <c r="D24" s="19">
        <v>-0.18502202643171806</v>
      </c>
      <c r="E24" s="19">
        <v>0.30810810810810807</v>
      </c>
      <c r="F24" s="19">
        <v>-0.22727272727272729</v>
      </c>
      <c r="G24" s="19">
        <v>4.9679144385026737</v>
      </c>
      <c r="H24" s="19">
        <v>-0.82437275985663083</v>
      </c>
      <c r="I24" s="19">
        <v>1.0204081632653059</v>
      </c>
      <c r="J24" s="19">
        <v>0.24494949494949503</v>
      </c>
      <c r="K24" s="19">
        <v>-0.82555780933062883</v>
      </c>
      <c r="L24" s="19">
        <v>2.7325581395348837</v>
      </c>
      <c r="M24" s="19">
        <v>-0.79750778816199375</v>
      </c>
      <c r="N24" s="19">
        <v>0.41538461538461546</v>
      </c>
      <c r="O24" s="19">
        <v>2.402173913043478</v>
      </c>
      <c r="P24" s="19">
        <v>-1</v>
      </c>
      <c r="Q24" s="19" t="s">
        <v>82</v>
      </c>
      <c r="R24" s="19">
        <v>-0.35</v>
      </c>
      <c r="S24" s="19">
        <v>9.2307692307692202E-2</v>
      </c>
      <c r="T24" s="19">
        <v>0.3098591549295775</v>
      </c>
      <c r="U24" s="23">
        <v>0.43010752688172049</v>
      </c>
    </row>
    <row r="25" spans="1:21" x14ac:dyDescent="0.3">
      <c r="A25" s="37" t="s">
        <v>62</v>
      </c>
      <c r="B25" s="18"/>
      <c r="C25" s="19">
        <v>0.29166666666666674</v>
      </c>
      <c r="D25" s="19">
        <v>0.49032258064516121</v>
      </c>
      <c r="E25" s="19">
        <v>-0.86580086580086579</v>
      </c>
      <c r="F25" s="19">
        <v>2.3870967741935485</v>
      </c>
      <c r="G25" s="19">
        <v>1.5523809523809522</v>
      </c>
      <c r="H25" s="19">
        <v>0.13432835820895517</v>
      </c>
      <c r="I25" s="19">
        <v>0.13157894736842102</v>
      </c>
      <c r="J25" s="19">
        <v>-0.60174418604651159</v>
      </c>
      <c r="K25" s="19">
        <v>3.9416058394160585</v>
      </c>
      <c r="L25" s="19">
        <v>-0.95864106351550959</v>
      </c>
      <c r="M25" s="19">
        <v>0.35714285714285721</v>
      </c>
      <c r="N25" s="19">
        <v>7.4210526315789469</v>
      </c>
      <c r="O25" s="19">
        <v>-0.390625</v>
      </c>
      <c r="P25" s="19">
        <v>0.84102564102564092</v>
      </c>
      <c r="Q25" s="19">
        <v>-0.9415041782729805</v>
      </c>
      <c r="R25" s="19">
        <v>1</v>
      </c>
      <c r="S25" s="19">
        <v>19.5</v>
      </c>
      <c r="T25" s="19">
        <v>-0.92566782810685244</v>
      </c>
      <c r="U25" s="23">
        <v>6.734375</v>
      </c>
    </row>
    <row r="26" spans="1:21" x14ac:dyDescent="0.3">
      <c r="A26" s="37" t="s">
        <v>65</v>
      </c>
      <c r="B26" s="18"/>
      <c r="C26" s="19">
        <v>0.63559322033898313</v>
      </c>
      <c r="D26" s="19">
        <v>0.29533678756476678</v>
      </c>
      <c r="E26" s="19">
        <v>5.600000000000005E-2</v>
      </c>
      <c r="F26" s="19">
        <v>-0.71590909090909083</v>
      </c>
      <c r="G26" s="19">
        <v>1.7466666666666666</v>
      </c>
      <c r="H26" s="19">
        <v>-0.11650485436893199</v>
      </c>
      <c r="I26" s="19">
        <v>1.9670329670329672</v>
      </c>
      <c r="J26" s="19">
        <v>-0.8481481481481481</v>
      </c>
      <c r="K26" s="19">
        <v>3.0975609756097562</v>
      </c>
      <c r="L26" s="19">
        <v>-0.67261904761904767</v>
      </c>
      <c r="M26" s="19">
        <v>-0.4363636363636364</v>
      </c>
      <c r="N26" s="19">
        <v>0.37096774193548376</v>
      </c>
      <c r="O26" s="19">
        <v>1.9176470588235293</v>
      </c>
      <c r="P26" s="19">
        <v>-0.75806451612903225</v>
      </c>
      <c r="Q26" s="19">
        <v>-0.8666666666666667</v>
      </c>
      <c r="R26" s="19">
        <v>51.375</v>
      </c>
      <c r="S26" s="19">
        <v>-0.80429594272076366</v>
      </c>
      <c r="T26" s="19">
        <v>2.4634146341463414</v>
      </c>
      <c r="U26" s="23">
        <v>0.10915492957746475</v>
      </c>
    </row>
    <row r="27" spans="1:21" x14ac:dyDescent="0.3">
      <c r="A27" s="37" t="s">
        <v>72</v>
      </c>
      <c r="B27" s="18"/>
      <c r="C27" s="19">
        <v>-0.58083832335329344</v>
      </c>
      <c r="D27" s="19">
        <v>4.3428571428571425</v>
      </c>
      <c r="E27" s="19">
        <v>-0.51604278074866317</v>
      </c>
      <c r="F27" s="19">
        <v>-0.10497237569060769</v>
      </c>
      <c r="G27" s="19">
        <v>6.9444444444444446</v>
      </c>
      <c r="H27" s="19">
        <v>-0.72882672882672883</v>
      </c>
      <c r="I27" s="19">
        <v>-0.68194842406876788</v>
      </c>
      <c r="J27" s="19">
        <v>1.7657657657657659</v>
      </c>
      <c r="K27" s="19">
        <v>-0.35504885993485347</v>
      </c>
      <c r="L27" s="19">
        <v>0.36363636363636354</v>
      </c>
      <c r="M27" s="19">
        <v>-0.92592592592592593</v>
      </c>
      <c r="N27" s="19">
        <v>14</v>
      </c>
      <c r="O27" s="19">
        <v>0.43999999999999995</v>
      </c>
      <c r="P27" s="19">
        <v>-0.82407407407407407</v>
      </c>
      <c r="Q27" s="19">
        <v>-0.5</v>
      </c>
      <c r="R27" s="19">
        <v>1.0263157894736841</v>
      </c>
      <c r="S27" s="19">
        <v>1.6753246753246751</v>
      </c>
      <c r="T27" s="19">
        <v>-0.46116504854368934</v>
      </c>
      <c r="U27" s="23">
        <v>-0.38738738738738743</v>
      </c>
    </row>
    <row r="28" spans="1:21" x14ac:dyDescent="0.3">
      <c r="A28" s="37" t="s">
        <v>73</v>
      </c>
      <c r="B28" s="18"/>
      <c r="C28" s="19">
        <v>0.11764705882352944</v>
      </c>
      <c r="D28" s="19">
        <v>1.4842105263157896</v>
      </c>
      <c r="E28" s="19">
        <v>-0.58898305084745761</v>
      </c>
      <c r="F28" s="19">
        <v>-0.61340206185567014</v>
      </c>
      <c r="G28" s="19">
        <v>4.8666666666666663</v>
      </c>
      <c r="H28" s="19">
        <v>-0.6227272727272728</v>
      </c>
      <c r="I28" s="19">
        <v>-0.50602409638554224</v>
      </c>
      <c r="J28" s="19">
        <v>2.4268292682926829</v>
      </c>
      <c r="K28" s="19">
        <v>-0.14234875444839856</v>
      </c>
      <c r="L28" s="19">
        <v>-0.17842323651452285</v>
      </c>
      <c r="M28" s="19">
        <v>1.0454545454545454</v>
      </c>
      <c r="N28" s="19">
        <v>-0.55802469135802468</v>
      </c>
      <c r="O28" s="19">
        <v>0.36312849162011163</v>
      </c>
      <c r="P28" s="19">
        <v>-0.64344262295081966</v>
      </c>
      <c r="Q28" s="19">
        <v>0.51724137931034475</v>
      </c>
      <c r="R28" s="19">
        <v>0.32575757575757569</v>
      </c>
      <c r="S28" s="19">
        <v>0.10857142857142854</v>
      </c>
      <c r="T28" s="19">
        <v>-0.38144329896907214</v>
      </c>
      <c r="U28" s="23">
        <v>1.7583333333333333</v>
      </c>
    </row>
    <row r="29" spans="1:21" x14ac:dyDescent="0.3">
      <c r="A29" s="37" t="s">
        <v>69</v>
      </c>
      <c r="B29" s="18"/>
      <c r="C29" s="19">
        <v>5.7241379310344831</v>
      </c>
      <c r="D29" s="19">
        <v>-0.49743589743589745</v>
      </c>
      <c r="E29" s="19">
        <v>-0.26530612244897955</v>
      </c>
      <c r="F29" s="19">
        <v>2.8472222222222223</v>
      </c>
      <c r="G29" s="19">
        <v>1.3212996389891698</v>
      </c>
      <c r="H29" s="19">
        <v>-0.79471228615863143</v>
      </c>
      <c r="I29" s="19">
        <v>1.0454545454545454</v>
      </c>
      <c r="J29" s="19">
        <v>-0.6518518518518519</v>
      </c>
      <c r="K29" s="19">
        <v>0.87234042553191493</v>
      </c>
      <c r="L29" s="19">
        <v>-0.84090909090909094</v>
      </c>
      <c r="M29" s="19">
        <v>2.3214285714285716</v>
      </c>
      <c r="N29" s="19">
        <v>0.73118279569892475</v>
      </c>
      <c r="O29" s="19">
        <v>1.2008281573498967</v>
      </c>
      <c r="P29" s="19">
        <v>-0.92474129821260587</v>
      </c>
      <c r="Q29" s="19">
        <v>10.275</v>
      </c>
      <c r="R29" s="19">
        <v>-0.89689578713968954</v>
      </c>
      <c r="S29" s="19">
        <v>9.21505376344086</v>
      </c>
      <c r="T29" s="19">
        <v>-0.79473684210526319</v>
      </c>
      <c r="U29" s="23"/>
    </row>
    <row r="30" spans="1:21" x14ac:dyDescent="0.3">
      <c r="A30" s="39" t="s">
        <v>67</v>
      </c>
      <c r="B30" s="20"/>
      <c r="C30" s="21">
        <v>0.95302013422818788</v>
      </c>
      <c r="D30" s="21">
        <v>0.48109965635738838</v>
      </c>
      <c r="E30" s="21">
        <v>-0.61136890951276102</v>
      </c>
      <c r="F30" s="21">
        <v>2.3432835820895521</v>
      </c>
      <c r="G30" s="21">
        <v>2.9214285714285713</v>
      </c>
      <c r="H30" s="21">
        <v>-0.86111111111111116</v>
      </c>
      <c r="I30" s="21">
        <v>0.1622950819672131</v>
      </c>
      <c r="J30" s="21">
        <v>1.7884344146685471</v>
      </c>
      <c r="K30" s="21">
        <v>-0.54375316135558927</v>
      </c>
      <c r="L30" s="21">
        <v>0.2139689578713968</v>
      </c>
      <c r="M30" s="21">
        <v>-0.49497716894977173</v>
      </c>
      <c r="N30" s="21">
        <v>9.2224231464737905E-2</v>
      </c>
      <c r="O30" s="21">
        <v>0.14900662251655628</v>
      </c>
      <c r="P30" s="21">
        <v>-0.97118155619596547</v>
      </c>
      <c r="Q30" s="21">
        <v>14.15</v>
      </c>
      <c r="R30" s="21">
        <v>3.0858085808580862</v>
      </c>
      <c r="S30" s="21">
        <v>-0.78756058158319875</v>
      </c>
      <c r="T30" s="21">
        <v>-0.83650190114068446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-44</v>
      </c>
      <c r="D35" s="8">
        <v>202</v>
      </c>
      <c r="E35" s="8">
        <v>432</v>
      </c>
      <c r="F35" s="8">
        <v>-652</v>
      </c>
      <c r="G35" s="8">
        <v>17</v>
      </c>
      <c r="H35" s="8">
        <v>93</v>
      </c>
      <c r="I35" s="8">
        <v>107</v>
      </c>
      <c r="J35" s="8">
        <v>-220</v>
      </c>
      <c r="K35" s="8">
        <v>170</v>
      </c>
      <c r="L35" s="8">
        <v>-135</v>
      </c>
      <c r="M35" s="8">
        <v>-9</v>
      </c>
      <c r="N35" s="8">
        <v>12</v>
      </c>
      <c r="O35" s="8">
        <v>238</v>
      </c>
      <c r="P35" s="8">
        <v>-234</v>
      </c>
      <c r="Q35" s="8">
        <v>15</v>
      </c>
      <c r="R35" s="8">
        <v>-57</v>
      </c>
      <c r="S35" s="8">
        <v>-5</v>
      </c>
      <c r="T35" s="8">
        <v>67</v>
      </c>
      <c r="U35" s="13">
        <v>8</v>
      </c>
    </row>
    <row r="36" spans="1:21" x14ac:dyDescent="0.3">
      <c r="A36" s="37" t="s">
        <v>70</v>
      </c>
      <c r="B36" s="9"/>
      <c r="C36" s="10">
        <v>-197</v>
      </c>
      <c r="D36" s="10">
        <v>79</v>
      </c>
      <c r="E36" s="10">
        <v>16</v>
      </c>
      <c r="F36" s="10">
        <v>16</v>
      </c>
      <c r="G36" s="10">
        <v>278</v>
      </c>
      <c r="H36" s="10">
        <v>-142</v>
      </c>
      <c r="I36" s="10">
        <v>-68</v>
      </c>
      <c r="J36" s="10">
        <v>-43</v>
      </c>
      <c r="K36" s="10">
        <v>-80</v>
      </c>
      <c r="L36" s="10">
        <v>38</v>
      </c>
      <c r="M36" s="10">
        <v>-73</v>
      </c>
      <c r="N36" s="10">
        <v>0</v>
      </c>
      <c r="O36" s="10">
        <v>-41</v>
      </c>
      <c r="P36" s="10">
        <v>192</v>
      </c>
      <c r="Q36" s="10">
        <v>-172</v>
      </c>
      <c r="R36" s="10">
        <v>-29</v>
      </c>
      <c r="S36" s="10">
        <v>303</v>
      </c>
      <c r="T36" s="10">
        <v>-318</v>
      </c>
      <c r="U36" s="14">
        <v>84</v>
      </c>
    </row>
    <row r="37" spans="1:21" x14ac:dyDescent="0.3">
      <c r="A37" s="37" t="s">
        <v>64</v>
      </c>
      <c r="B37" s="9"/>
      <c r="C37" s="10">
        <v>-97</v>
      </c>
      <c r="D37" s="10">
        <v>-38</v>
      </c>
      <c r="E37" s="10">
        <v>158</v>
      </c>
      <c r="F37" s="10">
        <v>-244</v>
      </c>
      <c r="G37" s="10">
        <v>537</v>
      </c>
      <c r="H37" s="10">
        <v>713</v>
      </c>
      <c r="I37" s="10">
        <v>-1225</v>
      </c>
      <c r="J37" s="10">
        <v>40</v>
      </c>
      <c r="K37" s="10">
        <v>304</v>
      </c>
      <c r="L37" s="10">
        <v>-337</v>
      </c>
      <c r="M37" s="10">
        <v>-25</v>
      </c>
      <c r="N37" s="10">
        <v>266</v>
      </c>
      <c r="O37" s="10">
        <v>130</v>
      </c>
      <c r="P37" s="10">
        <v>-396</v>
      </c>
      <c r="Q37" s="10">
        <v>50</v>
      </c>
      <c r="R37" s="10">
        <v>164</v>
      </c>
      <c r="S37" s="10">
        <v>-204</v>
      </c>
      <c r="T37" s="10">
        <v>7</v>
      </c>
      <c r="U37" s="14">
        <v>308</v>
      </c>
    </row>
    <row r="38" spans="1:21" x14ac:dyDescent="0.3">
      <c r="A38" s="37" t="s">
        <v>63</v>
      </c>
      <c r="B38" s="9"/>
      <c r="C38" s="10">
        <v>-173</v>
      </c>
      <c r="D38" s="10">
        <v>76</v>
      </c>
      <c r="E38" s="10">
        <v>306</v>
      </c>
      <c r="F38" s="10">
        <v>-232</v>
      </c>
      <c r="G38" s="10">
        <v>339</v>
      </c>
      <c r="H38" s="10">
        <v>-127</v>
      </c>
      <c r="I38" s="10">
        <v>-188</v>
      </c>
      <c r="J38" s="10">
        <v>323</v>
      </c>
      <c r="K38" s="10">
        <v>-324</v>
      </c>
      <c r="L38" s="10">
        <v>55</v>
      </c>
      <c r="M38" s="10">
        <v>-201</v>
      </c>
      <c r="N38" s="10">
        <v>195</v>
      </c>
      <c r="O38" s="10">
        <v>-239</v>
      </c>
      <c r="P38" s="10">
        <v>57</v>
      </c>
      <c r="Q38" s="10">
        <v>65</v>
      </c>
      <c r="R38" s="10">
        <v>552</v>
      </c>
      <c r="S38" s="10">
        <v>-523</v>
      </c>
      <c r="T38" s="10">
        <v>-138</v>
      </c>
      <c r="U38" s="14">
        <v>43</v>
      </c>
    </row>
    <row r="39" spans="1:21" x14ac:dyDescent="0.3">
      <c r="A39" s="37" t="s">
        <v>66</v>
      </c>
      <c r="B39" s="9"/>
      <c r="C39" s="10">
        <v>50</v>
      </c>
      <c r="D39" s="10">
        <v>64</v>
      </c>
      <c r="E39" s="10">
        <v>315</v>
      </c>
      <c r="F39" s="10">
        <v>-156</v>
      </c>
      <c r="G39" s="10">
        <v>-79</v>
      </c>
      <c r="H39" s="10">
        <v>257</v>
      </c>
      <c r="I39" s="10">
        <v>-346</v>
      </c>
      <c r="J39" s="10">
        <v>-122</v>
      </c>
      <c r="K39" s="10">
        <v>488</v>
      </c>
      <c r="L39" s="10">
        <v>138</v>
      </c>
      <c r="M39" s="10">
        <v>-510</v>
      </c>
      <c r="N39" s="10">
        <v>104</v>
      </c>
      <c r="O39" s="10">
        <v>-229</v>
      </c>
      <c r="P39" s="10">
        <v>-22</v>
      </c>
      <c r="Q39" s="10">
        <v>37</v>
      </c>
      <c r="R39" s="10">
        <v>-33</v>
      </c>
      <c r="S39" s="10">
        <v>26</v>
      </c>
      <c r="T39" s="10">
        <v>10</v>
      </c>
      <c r="U39" s="14">
        <v>280</v>
      </c>
    </row>
    <row r="40" spans="1:21" x14ac:dyDescent="0.3">
      <c r="A40" s="37" t="s">
        <v>71</v>
      </c>
      <c r="B40" s="9"/>
      <c r="C40" s="10">
        <v>192</v>
      </c>
      <c r="D40" s="10">
        <v>-42</v>
      </c>
      <c r="E40" s="10">
        <v>57</v>
      </c>
      <c r="F40" s="10">
        <v>-55</v>
      </c>
      <c r="G40" s="10">
        <v>929</v>
      </c>
      <c r="H40" s="10">
        <v>-920</v>
      </c>
      <c r="I40" s="10">
        <v>200</v>
      </c>
      <c r="J40" s="10">
        <v>97</v>
      </c>
      <c r="K40" s="10">
        <v>-407</v>
      </c>
      <c r="L40" s="10">
        <v>235</v>
      </c>
      <c r="M40" s="10">
        <v>-256</v>
      </c>
      <c r="N40" s="10">
        <v>27</v>
      </c>
      <c r="O40" s="10">
        <v>221</v>
      </c>
      <c r="P40" s="10">
        <v>-313</v>
      </c>
      <c r="Q40" s="10">
        <v>100</v>
      </c>
      <c r="R40" s="10">
        <v>-35</v>
      </c>
      <c r="S40" s="10">
        <v>6</v>
      </c>
      <c r="T40" s="10">
        <v>22</v>
      </c>
      <c r="U40" s="14">
        <v>40</v>
      </c>
    </row>
    <row r="41" spans="1:21" x14ac:dyDescent="0.3">
      <c r="A41" s="37" t="s">
        <v>62</v>
      </c>
      <c r="B41" s="9"/>
      <c r="C41" s="10">
        <v>35</v>
      </c>
      <c r="D41" s="10">
        <v>76</v>
      </c>
      <c r="E41" s="10">
        <v>-200</v>
      </c>
      <c r="F41" s="10">
        <v>74</v>
      </c>
      <c r="G41" s="10">
        <v>163</v>
      </c>
      <c r="H41" s="10">
        <v>36</v>
      </c>
      <c r="I41" s="10">
        <v>40</v>
      </c>
      <c r="J41" s="10">
        <v>-207</v>
      </c>
      <c r="K41" s="10">
        <v>540</v>
      </c>
      <c r="L41" s="10">
        <v>-649</v>
      </c>
      <c r="M41" s="10">
        <v>10</v>
      </c>
      <c r="N41" s="10">
        <v>282</v>
      </c>
      <c r="O41" s="10">
        <v>-125</v>
      </c>
      <c r="P41" s="10">
        <v>164</v>
      </c>
      <c r="Q41" s="10">
        <v>-338</v>
      </c>
      <c r="R41" s="10">
        <v>21</v>
      </c>
      <c r="S41" s="10">
        <v>819</v>
      </c>
      <c r="T41" s="10">
        <v>-797</v>
      </c>
      <c r="U41" s="14">
        <v>431</v>
      </c>
    </row>
    <row r="42" spans="1:21" x14ac:dyDescent="0.3">
      <c r="A42" s="37" t="s">
        <v>65</v>
      </c>
      <c r="B42" s="9"/>
      <c r="C42" s="10">
        <v>75</v>
      </c>
      <c r="D42" s="10">
        <v>57</v>
      </c>
      <c r="E42" s="10">
        <v>14</v>
      </c>
      <c r="F42" s="10">
        <v>-189</v>
      </c>
      <c r="G42" s="10">
        <v>131</v>
      </c>
      <c r="H42" s="10">
        <v>-24</v>
      </c>
      <c r="I42" s="10">
        <v>358</v>
      </c>
      <c r="J42" s="10">
        <v>-458</v>
      </c>
      <c r="K42" s="10">
        <v>254</v>
      </c>
      <c r="L42" s="10">
        <v>-226</v>
      </c>
      <c r="M42" s="10">
        <v>-48</v>
      </c>
      <c r="N42" s="10">
        <v>23</v>
      </c>
      <c r="O42" s="10">
        <v>163</v>
      </c>
      <c r="P42" s="10">
        <v>-188</v>
      </c>
      <c r="Q42" s="10">
        <v>-52</v>
      </c>
      <c r="R42" s="10">
        <v>411</v>
      </c>
      <c r="S42" s="10">
        <v>-337</v>
      </c>
      <c r="T42" s="10">
        <v>202</v>
      </c>
      <c r="U42" s="14">
        <v>31</v>
      </c>
    </row>
    <row r="43" spans="1:21" x14ac:dyDescent="0.3">
      <c r="A43" s="37" t="s">
        <v>72</v>
      </c>
      <c r="B43" s="9"/>
      <c r="C43" s="10">
        <v>-97</v>
      </c>
      <c r="D43" s="10">
        <v>304</v>
      </c>
      <c r="E43" s="10">
        <v>-193</v>
      </c>
      <c r="F43" s="10">
        <v>-19</v>
      </c>
      <c r="G43" s="10">
        <v>1125</v>
      </c>
      <c r="H43" s="10">
        <v>-938</v>
      </c>
      <c r="I43" s="10">
        <v>-238</v>
      </c>
      <c r="J43" s="10">
        <v>196</v>
      </c>
      <c r="K43" s="10">
        <v>-109</v>
      </c>
      <c r="L43" s="10">
        <v>72</v>
      </c>
      <c r="M43" s="10">
        <v>-250</v>
      </c>
      <c r="N43" s="10">
        <v>280</v>
      </c>
      <c r="O43" s="10">
        <v>132</v>
      </c>
      <c r="P43" s="10">
        <v>-356</v>
      </c>
      <c r="Q43" s="10">
        <v>-38</v>
      </c>
      <c r="R43" s="10">
        <v>39</v>
      </c>
      <c r="S43" s="10">
        <v>129</v>
      </c>
      <c r="T43" s="10">
        <v>-95</v>
      </c>
      <c r="U43" s="14">
        <v>-43</v>
      </c>
    </row>
    <row r="44" spans="1:21" x14ac:dyDescent="0.3">
      <c r="A44" s="37" t="s">
        <v>73</v>
      </c>
      <c r="B44" s="9"/>
      <c r="C44" s="10">
        <v>20</v>
      </c>
      <c r="D44" s="10">
        <v>282</v>
      </c>
      <c r="E44" s="10">
        <v>-278</v>
      </c>
      <c r="F44" s="10">
        <v>-119</v>
      </c>
      <c r="G44" s="10">
        <v>365</v>
      </c>
      <c r="H44" s="10">
        <v>-274</v>
      </c>
      <c r="I44" s="10">
        <v>-84</v>
      </c>
      <c r="J44" s="10">
        <v>199</v>
      </c>
      <c r="K44" s="10">
        <v>-40</v>
      </c>
      <c r="L44" s="10">
        <v>-43</v>
      </c>
      <c r="M44" s="10">
        <v>207</v>
      </c>
      <c r="N44" s="10">
        <v>-226</v>
      </c>
      <c r="O44" s="10">
        <v>65</v>
      </c>
      <c r="P44" s="10">
        <v>-157</v>
      </c>
      <c r="Q44" s="10">
        <v>45</v>
      </c>
      <c r="R44" s="10">
        <v>43</v>
      </c>
      <c r="S44" s="10">
        <v>19</v>
      </c>
      <c r="T44" s="10">
        <v>-74</v>
      </c>
      <c r="U44" s="14">
        <v>211</v>
      </c>
    </row>
    <row r="45" spans="1:21" x14ac:dyDescent="0.3">
      <c r="A45" s="37" t="s">
        <v>69</v>
      </c>
      <c r="B45" s="9"/>
      <c r="C45" s="10">
        <v>498</v>
      </c>
      <c r="D45" s="10">
        <v>-291</v>
      </c>
      <c r="E45" s="10">
        <v>-78</v>
      </c>
      <c r="F45" s="10">
        <v>615</v>
      </c>
      <c r="G45" s="10">
        <v>1098</v>
      </c>
      <c r="H45" s="10">
        <v>-1533</v>
      </c>
      <c r="I45" s="10">
        <v>414</v>
      </c>
      <c r="J45" s="10">
        <v>-528</v>
      </c>
      <c r="K45" s="10">
        <v>246</v>
      </c>
      <c r="L45" s="10">
        <v>-444</v>
      </c>
      <c r="M45" s="10">
        <v>195</v>
      </c>
      <c r="N45" s="10">
        <v>204</v>
      </c>
      <c r="O45" s="10">
        <v>580</v>
      </c>
      <c r="P45" s="10">
        <v>-983</v>
      </c>
      <c r="Q45" s="10">
        <v>822</v>
      </c>
      <c r="R45" s="10">
        <v>-809</v>
      </c>
      <c r="S45" s="10">
        <v>857</v>
      </c>
      <c r="T45" s="10">
        <v>-755</v>
      </c>
      <c r="U45" s="14"/>
    </row>
    <row r="46" spans="1:21" x14ac:dyDescent="0.3">
      <c r="A46" s="39" t="s">
        <v>67</v>
      </c>
      <c r="B46" s="11"/>
      <c r="C46" s="12">
        <v>284</v>
      </c>
      <c r="D46" s="12">
        <v>280</v>
      </c>
      <c r="E46" s="12">
        <v>-527</v>
      </c>
      <c r="F46" s="12">
        <v>785</v>
      </c>
      <c r="G46" s="12">
        <v>3272</v>
      </c>
      <c r="H46" s="12">
        <v>-3782</v>
      </c>
      <c r="I46" s="12">
        <v>99</v>
      </c>
      <c r="J46" s="12">
        <v>1268</v>
      </c>
      <c r="K46" s="12">
        <v>-1075</v>
      </c>
      <c r="L46" s="12">
        <v>193</v>
      </c>
      <c r="M46" s="12">
        <v>-542</v>
      </c>
      <c r="N46" s="12">
        <v>51</v>
      </c>
      <c r="O46" s="12">
        <v>90</v>
      </c>
      <c r="P46" s="12">
        <v>-674</v>
      </c>
      <c r="Q46" s="12">
        <v>283</v>
      </c>
      <c r="R46" s="12">
        <v>935</v>
      </c>
      <c r="S46" s="12">
        <v>-975</v>
      </c>
      <c r="T46" s="12">
        <v>-220</v>
      </c>
      <c r="U46" s="15"/>
    </row>
    <row r="49" spans="1:23"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3"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3"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3" s="2" customFormat="1" x14ac:dyDescent="0.3">
      <c r="A52" s="41" t="s">
        <v>78</v>
      </c>
      <c r="B52" s="27">
        <v>1887</v>
      </c>
      <c r="C52" s="28">
        <v>2433</v>
      </c>
      <c r="D52" s="28">
        <v>3482</v>
      </c>
      <c r="E52" s="28">
        <v>3504</v>
      </c>
      <c r="F52" s="28">
        <v>3328</v>
      </c>
      <c r="G52" s="28">
        <v>11503</v>
      </c>
      <c r="H52" s="28">
        <v>4862</v>
      </c>
      <c r="I52" s="28">
        <v>3931</v>
      </c>
      <c r="J52" s="28">
        <v>4476</v>
      </c>
      <c r="K52" s="28">
        <v>4443</v>
      </c>
      <c r="L52" s="28">
        <v>3340</v>
      </c>
      <c r="M52" s="28">
        <v>1838</v>
      </c>
      <c r="N52" s="28">
        <v>3056</v>
      </c>
      <c r="O52" s="28">
        <v>4041</v>
      </c>
      <c r="P52" s="28">
        <v>1131</v>
      </c>
      <c r="Q52" s="28">
        <v>1948</v>
      </c>
      <c r="R52" s="28">
        <v>3150</v>
      </c>
      <c r="S52" s="28">
        <v>3265</v>
      </c>
      <c r="T52" s="28">
        <v>1176</v>
      </c>
      <c r="U52" s="34"/>
    </row>
    <row r="53" spans="1:23" s="2" customFormat="1" x14ac:dyDescent="0.3">
      <c r="A53" s="41" t="s">
        <v>79</v>
      </c>
      <c r="B53" s="30"/>
      <c r="C53" s="31">
        <v>546</v>
      </c>
      <c r="D53" s="31">
        <v>1049</v>
      </c>
      <c r="E53" s="31">
        <v>22</v>
      </c>
      <c r="F53" s="31">
        <v>-176</v>
      </c>
      <c r="G53" s="31">
        <v>8175</v>
      </c>
      <c r="H53" s="31">
        <v>-6641</v>
      </c>
      <c r="I53" s="31">
        <v>-931</v>
      </c>
      <c r="J53" s="31">
        <v>545</v>
      </c>
      <c r="K53" s="31">
        <v>-33</v>
      </c>
      <c r="L53" s="31">
        <v>-1103</v>
      </c>
      <c r="M53" s="31">
        <v>-1502</v>
      </c>
      <c r="N53" s="31">
        <v>1218</v>
      </c>
      <c r="O53" s="31">
        <v>985</v>
      </c>
      <c r="P53" s="31">
        <v>-2910</v>
      </c>
      <c r="Q53" s="31">
        <v>817</v>
      </c>
      <c r="R53" s="31">
        <v>1202</v>
      </c>
      <c r="S53" s="31">
        <v>115</v>
      </c>
      <c r="T53" s="31">
        <v>-2089</v>
      </c>
      <c r="U53" s="34"/>
    </row>
    <row r="54" spans="1:23" s="2" customFormat="1" x14ac:dyDescent="0.3">
      <c r="A54" s="41" t="s">
        <v>80</v>
      </c>
      <c r="B54" s="30"/>
      <c r="C54" s="19">
        <v>0.28934817170111282</v>
      </c>
      <c r="D54" s="19">
        <v>0.43115495273325122</v>
      </c>
      <c r="E54" s="19">
        <v>6.3182079264789692E-3</v>
      </c>
      <c r="F54" s="19">
        <v>-5.0228310502283158E-2</v>
      </c>
      <c r="G54" s="19">
        <v>2.4564302884615383</v>
      </c>
      <c r="H54" s="19">
        <v>-0.57732765365556804</v>
      </c>
      <c r="I54" s="19">
        <v>-0.19148498560263261</v>
      </c>
      <c r="J54" s="19">
        <v>0.13864156703128971</v>
      </c>
      <c r="K54" s="19">
        <v>-7.372654155495928E-3</v>
      </c>
      <c r="L54" s="19">
        <v>-0.24825568309700652</v>
      </c>
      <c r="M54" s="19">
        <v>-0.44970059880239521</v>
      </c>
      <c r="N54" s="19">
        <v>0.66267682263329708</v>
      </c>
      <c r="O54" s="19">
        <v>0.32231675392670156</v>
      </c>
      <c r="P54" s="19">
        <v>-0.72011878247958427</v>
      </c>
      <c r="Q54" s="19">
        <v>0.72236958443855004</v>
      </c>
      <c r="R54" s="19">
        <v>0.61704312114989723</v>
      </c>
      <c r="S54" s="19">
        <v>3.65079365079366E-2</v>
      </c>
      <c r="T54" s="19">
        <v>-0.63981623277182242</v>
      </c>
      <c r="U54" s="34"/>
    </row>
    <row r="55" spans="1:23"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3" s="2" customFormat="1" x14ac:dyDescent="0.3">
      <c r="A56" s="41" t="s">
        <v>78</v>
      </c>
      <c r="B56" s="27">
        <v>1502</v>
      </c>
      <c r="C56" s="28">
        <v>1266</v>
      </c>
      <c r="D56" s="28">
        <v>2326</v>
      </c>
      <c r="E56" s="28">
        <v>2953</v>
      </c>
      <c r="F56" s="28">
        <v>1377</v>
      </c>
      <c r="G56" s="28">
        <v>5182</v>
      </c>
      <c r="H56" s="28">
        <v>3856</v>
      </c>
      <c r="I56" s="28">
        <v>2412</v>
      </c>
      <c r="J56" s="28">
        <v>2217</v>
      </c>
      <c r="K56" s="28">
        <v>3013</v>
      </c>
      <c r="L56" s="28">
        <v>2161</v>
      </c>
      <c r="M56" s="28">
        <v>1006</v>
      </c>
      <c r="N56" s="28">
        <v>1969</v>
      </c>
      <c r="O56" s="28">
        <v>2284</v>
      </c>
      <c r="P56" s="28">
        <v>1031</v>
      </c>
      <c r="Q56" s="28">
        <v>743</v>
      </c>
      <c r="R56" s="28">
        <v>1819</v>
      </c>
      <c r="S56" s="28">
        <v>2052</v>
      </c>
      <c r="T56" s="28">
        <v>938</v>
      </c>
      <c r="U56" s="35">
        <v>2331</v>
      </c>
    </row>
    <row r="57" spans="1:23" s="2" customFormat="1" x14ac:dyDescent="0.3">
      <c r="A57" s="41" t="s">
        <v>79</v>
      </c>
      <c r="B57" s="30"/>
      <c r="C57" s="31">
        <v>-236</v>
      </c>
      <c r="D57" s="31">
        <v>1060</v>
      </c>
      <c r="E57" s="31">
        <v>627</v>
      </c>
      <c r="F57" s="31">
        <v>-1576</v>
      </c>
      <c r="G57" s="31">
        <v>3805</v>
      </c>
      <c r="H57" s="31">
        <v>-1326</v>
      </c>
      <c r="I57" s="31">
        <v>-1444</v>
      </c>
      <c r="J57" s="31">
        <v>-195</v>
      </c>
      <c r="K57" s="31">
        <v>796</v>
      </c>
      <c r="L57" s="31">
        <v>-852</v>
      </c>
      <c r="M57" s="31">
        <v>-1155</v>
      </c>
      <c r="N57" s="31">
        <v>963</v>
      </c>
      <c r="O57" s="31">
        <v>315</v>
      </c>
      <c r="P57" s="31">
        <v>-1253</v>
      </c>
      <c r="Q57" s="31">
        <v>-288</v>
      </c>
      <c r="R57" s="31">
        <v>1076</v>
      </c>
      <c r="S57" s="31">
        <v>233</v>
      </c>
      <c r="T57" s="31">
        <v>-1114</v>
      </c>
      <c r="U57" s="36">
        <v>1393</v>
      </c>
    </row>
    <row r="58" spans="1:23" s="2" customFormat="1" x14ac:dyDescent="0.3">
      <c r="A58" s="43" t="s">
        <v>80</v>
      </c>
      <c r="B58" s="30"/>
      <c r="C58" s="19">
        <v>-0.15712383488681758</v>
      </c>
      <c r="D58" s="19">
        <v>0.83728278041074256</v>
      </c>
      <c r="E58" s="19">
        <v>0.2695614789337919</v>
      </c>
      <c r="F58" s="19">
        <v>-0.53369454791737214</v>
      </c>
      <c r="G58" s="19">
        <v>2.7632534495279595</v>
      </c>
      <c r="H58" s="19">
        <v>-0.25588575839444228</v>
      </c>
      <c r="I58" s="19">
        <v>-0.37448132780082988</v>
      </c>
      <c r="J58" s="19">
        <v>-8.08457711442786E-2</v>
      </c>
      <c r="K58" s="19">
        <v>0.35904375281912504</v>
      </c>
      <c r="L58" s="19">
        <v>-0.28277464321274481</v>
      </c>
      <c r="M58" s="19">
        <v>-0.53447478019435446</v>
      </c>
      <c r="N58" s="19">
        <v>0.95725646123260444</v>
      </c>
      <c r="O58" s="19">
        <v>0.15997968511935001</v>
      </c>
      <c r="P58" s="19">
        <v>-0.54859894921190899</v>
      </c>
      <c r="Q58" s="19">
        <v>-0.27934044616876819</v>
      </c>
      <c r="R58" s="19">
        <v>1.4481830417227455</v>
      </c>
      <c r="S58" s="19">
        <v>0.12809235843870259</v>
      </c>
      <c r="T58" s="19">
        <v>-0.5428849902534113</v>
      </c>
      <c r="U58" s="23">
        <v>1.4850746268656718</v>
      </c>
    </row>
    <row r="59" spans="1:23"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3" s="2" customFormat="1" x14ac:dyDescent="0.3">
      <c r="A60" s="41" t="s">
        <v>78</v>
      </c>
      <c r="B60" s="27">
        <v>1618</v>
      </c>
      <c r="C60" s="28">
        <v>2774</v>
      </c>
      <c r="D60" s="28">
        <v>4766</v>
      </c>
      <c r="E60" s="28">
        <v>2181</v>
      </c>
      <c r="F60" s="28">
        <v>5349</v>
      </c>
      <c r="G60" s="28">
        <v>11377</v>
      </c>
      <c r="H60" s="28">
        <v>3342</v>
      </c>
      <c r="I60" s="28">
        <v>4006</v>
      </c>
      <c r="J60" s="28">
        <v>4627</v>
      </c>
      <c r="K60" s="28">
        <v>4437</v>
      </c>
      <c r="L60" s="28">
        <v>2266</v>
      </c>
      <c r="M60" s="28">
        <v>2442</v>
      </c>
      <c r="N60" s="28">
        <v>3136</v>
      </c>
      <c r="O60" s="28">
        <v>3325</v>
      </c>
      <c r="P60" s="28">
        <v>1226</v>
      </c>
      <c r="Q60" s="28">
        <v>2510</v>
      </c>
      <c r="R60" s="28">
        <v>2753</v>
      </c>
      <c r="S60" s="28">
        <v>2915</v>
      </c>
      <c r="T60" s="28">
        <v>1939</v>
      </c>
      <c r="U60" s="34"/>
    </row>
    <row r="61" spans="1:23" s="2" customFormat="1" x14ac:dyDescent="0.3">
      <c r="A61" s="41" t="s">
        <v>79</v>
      </c>
      <c r="B61" s="30"/>
      <c r="C61" s="31">
        <v>1156</v>
      </c>
      <c r="D61" s="31">
        <v>1992</v>
      </c>
      <c r="E61" s="31">
        <v>-2585</v>
      </c>
      <c r="F61" s="31">
        <v>3168</v>
      </c>
      <c r="G61" s="31">
        <v>6028</v>
      </c>
      <c r="H61" s="31">
        <v>-8035</v>
      </c>
      <c r="I61" s="31">
        <v>664</v>
      </c>
      <c r="J61" s="31">
        <v>621</v>
      </c>
      <c r="K61" s="31">
        <v>-190</v>
      </c>
      <c r="L61" s="31">
        <v>-2171</v>
      </c>
      <c r="M61" s="31">
        <v>176</v>
      </c>
      <c r="N61" s="31">
        <v>694</v>
      </c>
      <c r="O61" s="31">
        <v>189</v>
      </c>
      <c r="P61" s="31">
        <v>-2099</v>
      </c>
      <c r="Q61" s="31">
        <v>1284</v>
      </c>
      <c r="R61" s="31">
        <v>243</v>
      </c>
      <c r="S61" s="31">
        <v>162</v>
      </c>
      <c r="T61" s="31">
        <v>-976</v>
      </c>
      <c r="U61" s="34"/>
    </row>
    <row r="62" spans="1:23" s="2" customFormat="1" x14ac:dyDescent="0.3">
      <c r="A62" s="41" t="s">
        <v>80</v>
      </c>
      <c r="B62" s="30"/>
      <c r="C62" s="19">
        <v>0.71446229913473425</v>
      </c>
      <c r="D62" s="19">
        <v>0.71809661139149239</v>
      </c>
      <c r="E62" s="19">
        <v>-0.54238355014687367</v>
      </c>
      <c r="F62" s="19">
        <v>1.4525447042640991</v>
      </c>
      <c r="G62" s="19">
        <v>1.126939614881286</v>
      </c>
      <c r="H62" s="19">
        <v>-0.70624945064604028</v>
      </c>
      <c r="I62" s="19">
        <v>0.19868342309994014</v>
      </c>
      <c r="J62" s="19">
        <v>0.15501747378931596</v>
      </c>
      <c r="K62" s="19">
        <v>-4.1063323968013821E-2</v>
      </c>
      <c r="L62" s="19">
        <v>-0.48929456840207353</v>
      </c>
      <c r="M62" s="19">
        <v>7.7669902912621325E-2</v>
      </c>
      <c r="N62" s="19">
        <v>0.28419328419328416</v>
      </c>
      <c r="O62" s="19">
        <v>6.0267857142857206E-2</v>
      </c>
      <c r="P62" s="19">
        <v>-0.63127819548872188</v>
      </c>
      <c r="Q62" s="19">
        <v>1.0473083197389887</v>
      </c>
      <c r="R62" s="19">
        <v>9.6812749003984067E-2</v>
      </c>
      <c r="S62" s="19">
        <v>5.8844896476571096E-2</v>
      </c>
      <c r="T62" s="19">
        <v>-0.33481989708404802</v>
      </c>
      <c r="U62" s="34"/>
    </row>
    <row r="63" spans="1:23"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3" s="2" customFormat="1" x14ac:dyDescent="0.3">
      <c r="A64" s="41" t="s">
        <v>78</v>
      </c>
      <c r="B64" s="27">
        <v>575</v>
      </c>
      <c r="C64" s="28">
        <v>608</v>
      </c>
      <c r="D64" s="28">
        <v>1327</v>
      </c>
      <c r="E64" s="28">
        <v>670</v>
      </c>
      <c r="F64" s="28">
        <v>417</v>
      </c>
      <c r="G64" s="28">
        <v>2201</v>
      </c>
      <c r="H64" s="28">
        <v>1001</v>
      </c>
      <c r="I64" s="28">
        <v>1077</v>
      </c>
      <c r="J64" s="28">
        <v>807</v>
      </c>
      <c r="K64" s="28">
        <v>1452</v>
      </c>
      <c r="L64" s="28">
        <v>606</v>
      </c>
      <c r="M64" s="28">
        <v>525</v>
      </c>
      <c r="N64" s="28">
        <v>884</v>
      </c>
      <c r="O64" s="28">
        <v>1119</v>
      </c>
      <c r="P64" s="28">
        <v>582</v>
      </c>
      <c r="Q64" s="28">
        <v>199</v>
      </c>
      <c r="R64" s="28">
        <v>713</v>
      </c>
      <c r="S64" s="28">
        <v>1343</v>
      </c>
      <c r="T64" s="28">
        <v>579</v>
      </c>
      <c r="U64" s="35">
        <v>1209</v>
      </c>
      <c r="W64" s="107">
        <f>(U64/'17'!U64)*100</f>
        <v>43.132358187656081</v>
      </c>
    </row>
    <row r="65" spans="1:21" s="2" customFormat="1" x14ac:dyDescent="0.3">
      <c r="A65" s="41" t="s">
        <v>79</v>
      </c>
      <c r="B65" s="30"/>
      <c r="C65" s="31">
        <v>33</v>
      </c>
      <c r="D65" s="31">
        <v>719</v>
      </c>
      <c r="E65" s="31">
        <v>-657</v>
      </c>
      <c r="F65" s="31">
        <v>-253</v>
      </c>
      <c r="G65" s="31">
        <v>1784</v>
      </c>
      <c r="H65" s="31">
        <v>-1200</v>
      </c>
      <c r="I65" s="31">
        <v>76</v>
      </c>
      <c r="J65" s="31">
        <v>-270</v>
      </c>
      <c r="K65" s="31">
        <v>645</v>
      </c>
      <c r="L65" s="31">
        <v>-846</v>
      </c>
      <c r="M65" s="31">
        <v>-81</v>
      </c>
      <c r="N65" s="31">
        <v>359</v>
      </c>
      <c r="O65" s="31">
        <v>235</v>
      </c>
      <c r="P65" s="31">
        <v>-537</v>
      </c>
      <c r="Q65" s="31">
        <v>-383</v>
      </c>
      <c r="R65" s="31">
        <v>514</v>
      </c>
      <c r="S65" s="31">
        <v>630</v>
      </c>
      <c r="T65" s="31">
        <v>-764</v>
      </c>
      <c r="U65" s="36">
        <v>630</v>
      </c>
    </row>
    <row r="66" spans="1:21" s="2" customFormat="1" x14ac:dyDescent="0.3">
      <c r="A66" s="43" t="s">
        <v>80</v>
      </c>
      <c r="B66" s="32"/>
      <c r="C66" s="21">
        <v>5.7391304347826022E-2</v>
      </c>
      <c r="D66" s="21">
        <v>1.1825657894736841</v>
      </c>
      <c r="E66" s="21">
        <v>-0.49510173323285611</v>
      </c>
      <c r="F66" s="21">
        <v>-0.37761194029850742</v>
      </c>
      <c r="G66" s="21">
        <v>4.2781774580335732</v>
      </c>
      <c r="H66" s="21">
        <v>-0.54520672421626526</v>
      </c>
      <c r="I66" s="21">
        <v>7.5924075924076018E-2</v>
      </c>
      <c r="J66" s="21">
        <v>-0.25069637883008355</v>
      </c>
      <c r="K66" s="21">
        <v>0.7992565055762082</v>
      </c>
      <c r="L66" s="21">
        <v>-0.5826446280991735</v>
      </c>
      <c r="M66" s="21">
        <v>-0.13366336633663367</v>
      </c>
      <c r="N66" s="21">
        <v>0.68380952380952387</v>
      </c>
      <c r="O66" s="21">
        <v>0.26583710407239813</v>
      </c>
      <c r="P66" s="21">
        <v>-0.47989276139410186</v>
      </c>
      <c r="Q66" s="21">
        <v>-0.65807560137457044</v>
      </c>
      <c r="R66" s="21">
        <v>2.5829145728643215</v>
      </c>
      <c r="S66" s="21">
        <v>0.8835904628330995</v>
      </c>
      <c r="T66" s="21">
        <v>-0.56887565152643338</v>
      </c>
      <c r="U66" s="24">
        <v>1.088082901554404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S32"/>
  <sheetViews>
    <sheetView tabSelected="1" zoomScale="85" zoomScaleNormal="85" workbookViewId="0">
      <selection activeCell="B9" sqref="B9"/>
    </sheetView>
  </sheetViews>
  <sheetFormatPr defaultRowHeight="14.4" x14ac:dyDescent="0.3"/>
  <cols>
    <col min="1" max="1" width="4.33203125" style="55" customWidth="1"/>
    <col min="2" max="2" width="23.88671875" style="55" customWidth="1"/>
    <col min="3" max="18" width="11.77734375" style="55" customWidth="1"/>
    <col min="19" max="19" width="15.109375" style="55" customWidth="1"/>
    <col min="20" max="16384" width="8.88671875" style="55"/>
  </cols>
  <sheetData>
    <row r="8" spans="2:19" ht="15" thickBot="1" x14ac:dyDescent="0.35"/>
    <row r="9" spans="2:19" ht="18.600000000000001" thickTop="1" x14ac:dyDescent="0.3">
      <c r="B9" s="80" t="s">
        <v>183</v>
      </c>
      <c r="C9" s="81"/>
      <c r="D9" s="81"/>
      <c r="E9" s="81"/>
      <c r="F9" s="81"/>
      <c r="G9" s="81"/>
      <c r="H9" s="81"/>
      <c r="I9" s="81"/>
      <c r="J9" s="81"/>
      <c r="K9" s="81"/>
      <c r="L9" s="81"/>
      <c r="M9" s="81"/>
      <c r="N9" s="81"/>
      <c r="O9" s="81"/>
      <c r="P9" s="81"/>
      <c r="Q9" s="81"/>
      <c r="R9" s="81"/>
      <c r="S9" s="81"/>
    </row>
    <row r="10" spans="2:19" ht="18" x14ac:dyDescent="0.35">
      <c r="B10" s="138" t="s">
        <v>117</v>
      </c>
      <c r="C10" s="140">
        <v>2013</v>
      </c>
      <c r="D10" s="141"/>
      <c r="E10" s="141"/>
      <c r="F10" s="141"/>
      <c r="G10" s="141"/>
      <c r="H10" s="141"/>
      <c r="I10" s="141"/>
      <c r="J10" s="141"/>
      <c r="K10" s="141"/>
      <c r="L10" s="141"/>
      <c r="M10" s="141"/>
      <c r="N10" s="142"/>
      <c r="O10" s="143">
        <v>2014</v>
      </c>
      <c r="P10" s="144"/>
      <c r="Q10" s="144"/>
      <c r="R10" s="145"/>
      <c r="S10" s="136" t="s">
        <v>118</v>
      </c>
    </row>
    <row r="11" spans="2:19" x14ac:dyDescent="0.3">
      <c r="B11" s="139"/>
      <c r="C11" s="82" t="s">
        <v>62</v>
      </c>
      <c r="D11" s="82" t="s">
        <v>65</v>
      </c>
      <c r="E11" s="82" t="s">
        <v>72</v>
      </c>
      <c r="F11" s="82" t="s">
        <v>73</v>
      </c>
      <c r="G11" s="82" t="s">
        <v>69</v>
      </c>
      <c r="H11" s="82" t="s">
        <v>67</v>
      </c>
      <c r="I11" s="82" t="s">
        <v>68</v>
      </c>
      <c r="J11" s="82" t="s">
        <v>70</v>
      </c>
      <c r="K11" s="82" t="s">
        <v>64</v>
      </c>
      <c r="L11" s="82" t="s">
        <v>63</v>
      </c>
      <c r="M11" s="82" t="s">
        <v>66</v>
      </c>
      <c r="N11" s="82" t="s">
        <v>71</v>
      </c>
      <c r="O11" s="83" t="s">
        <v>62</v>
      </c>
      <c r="P11" s="82" t="s">
        <v>65</v>
      </c>
      <c r="Q11" s="82" t="s">
        <v>72</v>
      </c>
      <c r="R11" s="84" t="s">
        <v>73</v>
      </c>
      <c r="S11" s="137"/>
    </row>
    <row r="12" spans="2:19" ht="27" customHeight="1" x14ac:dyDescent="0.3">
      <c r="B12" s="85" t="s">
        <v>119</v>
      </c>
      <c r="C12" s="86" t="s">
        <v>120</v>
      </c>
      <c r="D12" s="86">
        <v>200</v>
      </c>
      <c r="E12" s="86">
        <v>50</v>
      </c>
      <c r="F12" s="86" t="s">
        <v>120</v>
      </c>
      <c r="G12" s="86">
        <v>305</v>
      </c>
      <c r="H12" s="86">
        <v>219</v>
      </c>
      <c r="I12" s="86" t="s">
        <v>120</v>
      </c>
      <c r="J12" s="86">
        <v>190</v>
      </c>
      <c r="K12" s="86">
        <v>600</v>
      </c>
      <c r="L12" s="86">
        <v>700</v>
      </c>
      <c r="M12" s="86">
        <v>76</v>
      </c>
      <c r="N12" s="86" t="s">
        <v>120</v>
      </c>
      <c r="O12" s="87" t="s">
        <v>120</v>
      </c>
      <c r="P12" s="86">
        <v>30</v>
      </c>
      <c r="Q12" s="86">
        <v>114</v>
      </c>
      <c r="R12" s="88">
        <v>200</v>
      </c>
      <c r="S12" s="89">
        <f>SUM(C12:R12)</f>
        <v>2684</v>
      </c>
    </row>
    <row r="13" spans="2:19" ht="27" customHeight="1" x14ac:dyDescent="0.3">
      <c r="B13" s="90" t="s">
        <v>121</v>
      </c>
      <c r="C13" s="91">
        <v>13</v>
      </c>
      <c r="D13" s="91">
        <v>12</v>
      </c>
      <c r="E13" s="91">
        <v>128</v>
      </c>
      <c r="F13" s="91" t="s">
        <v>120</v>
      </c>
      <c r="G13" s="91">
        <v>55</v>
      </c>
      <c r="H13" s="91">
        <v>32</v>
      </c>
      <c r="I13" s="91" t="s">
        <v>120</v>
      </c>
      <c r="J13" s="91">
        <v>5</v>
      </c>
      <c r="K13" s="91" t="s">
        <v>120</v>
      </c>
      <c r="L13" s="91" t="s">
        <v>120</v>
      </c>
      <c r="M13" s="91" t="s">
        <v>120</v>
      </c>
      <c r="N13" s="91">
        <v>58</v>
      </c>
      <c r="O13" s="92" t="s">
        <v>120</v>
      </c>
      <c r="P13" s="91">
        <v>5</v>
      </c>
      <c r="Q13" s="91" t="s">
        <v>120</v>
      </c>
      <c r="R13" s="93" t="s">
        <v>120</v>
      </c>
      <c r="S13" s="94">
        <f t="shared" ref="S13:S22" si="0">SUM(C13:R13)</f>
        <v>308</v>
      </c>
    </row>
    <row r="14" spans="2:19" ht="27" customHeight="1" x14ac:dyDescent="0.3">
      <c r="B14" s="90" t="s">
        <v>122</v>
      </c>
      <c r="C14" s="91" t="s">
        <v>120</v>
      </c>
      <c r="D14" s="91" t="s">
        <v>120</v>
      </c>
      <c r="E14" s="91" t="s">
        <v>120</v>
      </c>
      <c r="F14" s="91" t="s">
        <v>120</v>
      </c>
      <c r="G14" s="91" t="s">
        <v>120</v>
      </c>
      <c r="H14" s="91" t="s">
        <v>120</v>
      </c>
      <c r="I14" s="91" t="s">
        <v>120</v>
      </c>
      <c r="J14" s="91" t="s">
        <v>120</v>
      </c>
      <c r="K14" s="91" t="s">
        <v>120</v>
      </c>
      <c r="L14" s="91" t="s">
        <v>120</v>
      </c>
      <c r="M14" s="91" t="s">
        <v>120</v>
      </c>
      <c r="N14" s="91" t="s">
        <v>120</v>
      </c>
      <c r="O14" s="92" t="s">
        <v>120</v>
      </c>
      <c r="P14" s="91" t="s">
        <v>120</v>
      </c>
      <c r="Q14" s="91" t="s">
        <v>120</v>
      </c>
      <c r="R14" s="93" t="s">
        <v>120</v>
      </c>
      <c r="S14" s="94">
        <f t="shared" si="0"/>
        <v>0</v>
      </c>
    </row>
    <row r="15" spans="2:19" ht="27" customHeight="1" x14ac:dyDescent="0.3">
      <c r="B15" s="90" t="s">
        <v>123</v>
      </c>
      <c r="C15" s="91" t="s">
        <v>120</v>
      </c>
      <c r="D15" s="91" t="s">
        <v>120</v>
      </c>
      <c r="E15" s="91" t="s">
        <v>120</v>
      </c>
      <c r="F15" s="91">
        <v>12</v>
      </c>
      <c r="G15" s="91" t="s">
        <v>120</v>
      </c>
      <c r="H15" s="91" t="s">
        <v>120</v>
      </c>
      <c r="I15" s="91" t="s">
        <v>120</v>
      </c>
      <c r="J15" s="91" t="s">
        <v>120</v>
      </c>
      <c r="K15" s="91" t="s">
        <v>120</v>
      </c>
      <c r="L15" s="91" t="s">
        <v>120</v>
      </c>
      <c r="M15" s="91" t="s">
        <v>120</v>
      </c>
      <c r="N15" s="91" t="s">
        <v>120</v>
      </c>
      <c r="O15" s="92" t="s">
        <v>120</v>
      </c>
      <c r="P15" s="91">
        <v>300</v>
      </c>
      <c r="Q15" s="91" t="s">
        <v>120</v>
      </c>
      <c r="R15" s="93" t="s">
        <v>120</v>
      </c>
      <c r="S15" s="94">
        <f t="shared" si="0"/>
        <v>312</v>
      </c>
    </row>
    <row r="16" spans="2:19" ht="27" customHeight="1" x14ac:dyDescent="0.3">
      <c r="B16" s="90" t="s">
        <v>124</v>
      </c>
      <c r="C16" s="91" t="s">
        <v>120</v>
      </c>
      <c r="D16" s="91" t="s">
        <v>120</v>
      </c>
      <c r="E16" s="91" t="s">
        <v>120</v>
      </c>
      <c r="F16" s="91">
        <v>550</v>
      </c>
      <c r="G16" s="91" t="s">
        <v>120</v>
      </c>
      <c r="H16" s="91">
        <v>240</v>
      </c>
      <c r="I16" s="91" t="s">
        <v>120</v>
      </c>
      <c r="J16" s="91" t="s">
        <v>120</v>
      </c>
      <c r="K16" s="91" t="s">
        <v>120</v>
      </c>
      <c r="L16" s="91" t="s">
        <v>120</v>
      </c>
      <c r="M16" s="91" t="s">
        <v>120</v>
      </c>
      <c r="N16" s="91" t="s">
        <v>120</v>
      </c>
      <c r="O16" s="92" t="s">
        <v>120</v>
      </c>
      <c r="P16" s="91" t="s">
        <v>120</v>
      </c>
      <c r="Q16" s="91" t="s">
        <v>120</v>
      </c>
      <c r="R16" s="93" t="s">
        <v>120</v>
      </c>
      <c r="S16" s="94">
        <f t="shared" si="0"/>
        <v>790</v>
      </c>
    </row>
    <row r="17" spans="2:19" ht="27" customHeight="1" x14ac:dyDescent="0.3">
      <c r="B17" s="90" t="s">
        <v>125</v>
      </c>
      <c r="C17" s="91" t="s">
        <v>120</v>
      </c>
      <c r="D17" s="91">
        <v>96</v>
      </c>
      <c r="E17" s="91" t="s">
        <v>120</v>
      </c>
      <c r="F17" s="91">
        <v>150</v>
      </c>
      <c r="G17" s="91" t="s">
        <v>120</v>
      </c>
      <c r="H17" s="91">
        <v>90</v>
      </c>
      <c r="I17" s="91">
        <v>118</v>
      </c>
      <c r="J17" s="91">
        <v>190</v>
      </c>
      <c r="K17" s="91" t="s">
        <v>120</v>
      </c>
      <c r="L17" s="91">
        <v>282</v>
      </c>
      <c r="M17" s="91">
        <v>310</v>
      </c>
      <c r="N17" s="91" t="s">
        <v>120</v>
      </c>
      <c r="O17" s="92">
        <v>50</v>
      </c>
      <c r="P17" s="91" t="s">
        <v>120</v>
      </c>
      <c r="Q17" s="91">
        <v>65</v>
      </c>
      <c r="R17" s="93" t="s">
        <v>120</v>
      </c>
      <c r="S17" s="94">
        <f t="shared" si="0"/>
        <v>1351</v>
      </c>
    </row>
    <row r="18" spans="2:19" ht="27" customHeight="1" x14ac:dyDescent="0.3">
      <c r="B18" s="90" t="s">
        <v>126</v>
      </c>
      <c r="C18" s="91" t="s">
        <v>120</v>
      </c>
      <c r="D18" s="91" t="s">
        <v>120</v>
      </c>
      <c r="E18" s="91">
        <v>318</v>
      </c>
      <c r="F18" s="91" t="s">
        <v>120</v>
      </c>
      <c r="G18" s="91">
        <v>15</v>
      </c>
      <c r="H18" s="91">
        <v>8</v>
      </c>
      <c r="I18" s="91" t="s">
        <v>120</v>
      </c>
      <c r="J18" s="91" t="s">
        <v>120</v>
      </c>
      <c r="K18" s="91" t="s">
        <v>120</v>
      </c>
      <c r="L18" s="91" t="s">
        <v>120</v>
      </c>
      <c r="M18" s="91" t="s">
        <v>120</v>
      </c>
      <c r="N18" s="91" t="s">
        <v>120</v>
      </c>
      <c r="O18" s="92" t="s">
        <v>120</v>
      </c>
      <c r="P18" s="91" t="s">
        <v>120</v>
      </c>
      <c r="Q18" s="91" t="s">
        <v>120</v>
      </c>
      <c r="R18" s="93" t="s">
        <v>120</v>
      </c>
      <c r="S18" s="94">
        <f t="shared" si="0"/>
        <v>341</v>
      </c>
    </row>
    <row r="19" spans="2:19" ht="27" customHeight="1" x14ac:dyDescent="0.3">
      <c r="B19" s="90" t="s">
        <v>127</v>
      </c>
      <c r="C19" s="91" t="s">
        <v>120</v>
      </c>
      <c r="D19" s="91">
        <v>53</v>
      </c>
      <c r="E19" s="91" t="s">
        <v>120</v>
      </c>
      <c r="F19" s="91" t="s">
        <v>120</v>
      </c>
      <c r="G19" s="91" t="s">
        <v>120</v>
      </c>
      <c r="H19" s="91" t="s">
        <v>120</v>
      </c>
      <c r="I19" s="91" t="s">
        <v>120</v>
      </c>
      <c r="J19" s="91" t="s">
        <v>120</v>
      </c>
      <c r="K19" s="91" t="s">
        <v>120</v>
      </c>
      <c r="L19" s="91" t="s">
        <v>120</v>
      </c>
      <c r="M19" s="91">
        <v>257</v>
      </c>
      <c r="N19" s="91" t="s">
        <v>120</v>
      </c>
      <c r="O19" s="92">
        <v>400</v>
      </c>
      <c r="P19" s="91">
        <v>18</v>
      </c>
      <c r="Q19" s="91">
        <v>300</v>
      </c>
      <c r="R19" s="93">
        <v>100</v>
      </c>
      <c r="S19" s="94">
        <f t="shared" si="0"/>
        <v>1128</v>
      </c>
    </row>
    <row r="20" spans="2:19" ht="27" customHeight="1" x14ac:dyDescent="0.3">
      <c r="B20" s="90" t="s">
        <v>128</v>
      </c>
      <c r="C20" s="91" t="s">
        <v>120</v>
      </c>
      <c r="D20" s="91">
        <v>90</v>
      </c>
      <c r="E20" s="91">
        <v>86</v>
      </c>
      <c r="F20" s="91" t="s">
        <v>120</v>
      </c>
      <c r="G20" s="91">
        <v>20</v>
      </c>
      <c r="H20" s="91" t="s">
        <v>120</v>
      </c>
      <c r="I20" s="91">
        <v>32</v>
      </c>
      <c r="J20" s="91">
        <v>10</v>
      </c>
      <c r="K20" s="91">
        <v>50</v>
      </c>
      <c r="L20" s="91">
        <v>100</v>
      </c>
      <c r="M20" s="91">
        <v>10</v>
      </c>
      <c r="N20" s="91">
        <v>23</v>
      </c>
      <c r="O20" s="92">
        <v>40</v>
      </c>
      <c r="P20" s="91" t="s">
        <v>120</v>
      </c>
      <c r="Q20" s="91">
        <v>73</v>
      </c>
      <c r="R20" s="93">
        <v>69</v>
      </c>
      <c r="S20" s="94">
        <f t="shared" si="0"/>
        <v>603</v>
      </c>
    </row>
    <row r="21" spans="2:19" ht="27" customHeight="1" x14ac:dyDescent="0.3">
      <c r="B21" s="90" t="s">
        <v>129</v>
      </c>
      <c r="C21" s="91" t="s">
        <v>120</v>
      </c>
      <c r="D21" s="91">
        <v>270</v>
      </c>
      <c r="E21" s="91">
        <v>40</v>
      </c>
      <c r="F21" s="91" t="s">
        <v>120</v>
      </c>
      <c r="G21" s="91" t="s">
        <v>120</v>
      </c>
      <c r="H21" s="91" t="s">
        <v>120</v>
      </c>
      <c r="I21" s="91">
        <v>300</v>
      </c>
      <c r="J21" s="91">
        <v>187</v>
      </c>
      <c r="K21" s="91">
        <v>2200</v>
      </c>
      <c r="L21" s="91">
        <v>232</v>
      </c>
      <c r="M21" s="91">
        <v>20</v>
      </c>
      <c r="N21" s="91" t="s">
        <v>120</v>
      </c>
      <c r="O21" s="92">
        <v>210</v>
      </c>
      <c r="P21" s="91">
        <v>450</v>
      </c>
      <c r="Q21" s="91" t="s">
        <v>120</v>
      </c>
      <c r="R21" s="93">
        <v>369</v>
      </c>
      <c r="S21" s="94">
        <f t="shared" si="0"/>
        <v>4278</v>
      </c>
    </row>
    <row r="22" spans="2:19" ht="27" customHeight="1" thickBot="1" x14ac:dyDescent="0.35">
      <c r="B22" s="95" t="s">
        <v>130</v>
      </c>
      <c r="C22" s="96">
        <v>16</v>
      </c>
      <c r="D22" s="96">
        <v>24</v>
      </c>
      <c r="E22" s="96">
        <v>65</v>
      </c>
      <c r="F22" s="96">
        <v>35</v>
      </c>
      <c r="G22" s="96">
        <v>233</v>
      </c>
      <c r="H22" s="96">
        <v>108</v>
      </c>
      <c r="I22" s="96" t="s">
        <v>120</v>
      </c>
      <c r="J22" s="96">
        <v>120</v>
      </c>
      <c r="K22" s="96">
        <v>50</v>
      </c>
      <c r="L22" s="96">
        <v>240</v>
      </c>
      <c r="M22" s="96">
        <v>116</v>
      </c>
      <c r="N22" s="96">
        <v>40</v>
      </c>
      <c r="O22" s="97">
        <v>11</v>
      </c>
      <c r="P22" s="96">
        <v>15</v>
      </c>
      <c r="Q22" s="96">
        <v>106</v>
      </c>
      <c r="R22" s="98">
        <v>105</v>
      </c>
      <c r="S22" s="99">
        <f t="shared" si="0"/>
        <v>1284</v>
      </c>
    </row>
    <row r="23" spans="2:19" ht="27" customHeight="1" thickBot="1" x14ac:dyDescent="0.35">
      <c r="B23" s="100" t="s">
        <v>118</v>
      </c>
      <c r="C23" s="101">
        <f>SUM(C12:C22)</f>
        <v>29</v>
      </c>
      <c r="D23" s="101">
        <f t="shared" ref="D23:S23" si="1">SUM(D12:D22)</f>
        <v>745</v>
      </c>
      <c r="E23" s="101">
        <f t="shared" si="1"/>
        <v>687</v>
      </c>
      <c r="F23" s="101">
        <f t="shared" si="1"/>
        <v>747</v>
      </c>
      <c r="G23" s="101">
        <f t="shared" si="1"/>
        <v>628</v>
      </c>
      <c r="H23" s="101">
        <f t="shared" si="1"/>
        <v>697</v>
      </c>
      <c r="I23" s="101">
        <f t="shared" si="1"/>
        <v>450</v>
      </c>
      <c r="J23" s="101">
        <f t="shared" si="1"/>
        <v>702</v>
      </c>
      <c r="K23" s="101">
        <f t="shared" si="1"/>
        <v>2900</v>
      </c>
      <c r="L23" s="101">
        <f t="shared" si="1"/>
        <v>1554</v>
      </c>
      <c r="M23" s="101">
        <f t="shared" si="1"/>
        <v>789</v>
      </c>
      <c r="N23" s="101">
        <f t="shared" si="1"/>
        <v>121</v>
      </c>
      <c r="O23" s="102">
        <f t="shared" si="1"/>
        <v>711</v>
      </c>
      <c r="P23" s="101">
        <f t="shared" si="1"/>
        <v>818</v>
      </c>
      <c r="Q23" s="101">
        <f t="shared" si="1"/>
        <v>658</v>
      </c>
      <c r="R23" s="103">
        <f t="shared" si="1"/>
        <v>843</v>
      </c>
      <c r="S23" s="104">
        <f t="shared" si="1"/>
        <v>13079</v>
      </c>
    </row>
    <row r="24" spans="2:19" ht="15" thickTop="1" x14ac:dyDescent="0.3"/>
    <row r="25" spans="2:19" x14ac:dyDescent="0.3">
      <c r="B25" s="105" t="s">
        <v>131</v>
      </c>
    </row>
    <row r="26" spans="2:19" ht="34.799999999999997" customHeight="1" x14ac:dyDescent="0.3">
      <c r="B26" s="135" t="s">
        <v>135</v>
      </c>
      <c r="C26" s="135"/>
      <c r="D26" s="135"/>
      <c r="E26" s="135"/>
      <c r="F26" s="135"/>
      <c r="G26" s="135"/>
      <c r="H26" s="135"/>
      <c r="I26" s="135"/>
      <c r="J26" s="135"/>
      <c r="K26" s="135"/>
      <c r="L26" s="135"/>
      <c r="M26" s="135"/>
      <c r="N26" s="135"/>
      <c r="O26" s="135"/>
      <c r="P26" s="135"/>
    </row>
    <row r="27" spans="2:19" ht="9.6" customHeight="1" x14ac:dyDescent="0.3">
      <c r="B27" s="106"/>
    </row>
    <row r="28" spans="2:19" x14ac:dyDescent="0.3">
      <c r="B28" s="105" t="s">
        <v>132</v>
      </c>
    </row>
    <row r="29" spans="2:19" ht="75" customHeight="1" x14ac:dyDescent="0.3">
      <c r="B29" s="135" t="s">
        <v>133</v>
      </c>
      <c r="C29" s="135"/>
      <c r="D29" s="135"/>
      <c r="E29" s="135"/>
      <c r="F29" s="135"/>
      <c r="G29" s="135"/>
      <c r="H29" s="135"/>
      <c r="I29" s="135"/>
      <c r="J29" s="135"/>
      <c r="K29" s="135"/>
      <c r="L29" s="135"/>
      <c r="M29" s="135"/>
      <c r="N29" s="135"/>
      <c r="O29" s="135"/>
      <c r="P29" s="135"/>
    </row>
    <row r="30" spans="2:19" x14ac:dyDescent="0.3">
      <c r="B30" s="106"/>
    </row>
    <row r="31" spans="2:19" ht="60.6" customHeight="1" x14ac:dyDescent="0.3">
      <c r="B31" s="135" t="s">
        <v>134</v>
      </c>
      <c r="C31" s="135"/>
      <c r="D31" s="135"/>
      <c r="E31" s="135"/>
      <c r="F31" s="135"/>
      <c r="G31" s="135"/>
      <c r="H31" s="135"/>
      <c r="I31" s="135"/>
      <c r="J31" s="135"/>
      <c r="K31" s="135"/>
      <c r="L31" s="135"/>
      <c r="M31" s="135"/>
      <c r="N31" s="135"/>
      <c r="O31" s="135"/>
      <c r="P31" s="135"/>
    </row>
    <row r="32" spans="2:19" ht="61.2" customHeight="1" x14ac:dyDescent="0.3">
      <c r="B32" s="135" t="s">
        <v>136</v>
      </c>
      <c r="C32" s="135"/>
      <c r="D32" s="135"/>
      <c r="E32" s="135"/>
      <c r="F32" s="135"/>
      <c r="G32" s="135"/>
      <c r="H32" s="135"/>
      <c r="I32" s="135"/>
      <c r="J32" s="135"/>
      <c r="K32" s="135"/>
      <c r="L32" s="135"/>
      <c r="M32" s="135"/>
      <c r="N32" s="135"/>
      <c r="O32" s="135"/>
      <c r="P32" s="135"/>
    </row>
  </sheetData>
  <mergeCells count="8">
    <mergeCell ref="B32:P32"/>
    <mergeCell ref="S10:S11"/>
    <mergeCell ref="B10:B11"/>
    <mergeCell ref="C10:N10"/>
    <mergeCell ref="O10:R10"/>
    <mergeCell ref="B26:P26"/>
    <mergeCell ref="B29:P29"/>
    <mergeCell ref="B31:P3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activeCell="U12" sqref="U12"/>
    </sheetView>
  </sheetViews>
  <sheetFormatPr defaultRowHeight="14.4" x14ac:dyDescent="0.3"/>
  <cols>
    <col min="1" max="1" width="16.5546875" bestFit="1" customWidth="1"/>
  </cols>
  <sheetData>
    <row r="1" spans="1:21" x14ac:dyDescent="0.3">
      <c r="A1" s="154" t="s">
        <v>83</v>
      </c>
      <c r="B1" s="148" t="s">
        <v>139</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65</v>
      </c>
      <c r="C3" s="8">
        <v>30</v>
      </c>
      <c r="D3" s="8">
        <v>160</v>
      </c>
      <c r="E3" s="8">
        <v>0</v>
      </c>
      <c r="F3" s="8">
        <v>0</v>
      </c>
      <c r="G3" s="8">
        <v>177</v>
      </c>
      <c r="H3" s="8">
        <v>347</v>
      </c>
      <c r="I3" s="8">
        <v>196</v>
      </c>
      <c r="J3" s="8">
        <v>18</v>
      </c>
      <c r="K3" s="8">
        <v>0</v>
      </c>
      <c r="L3" s="8">
        <v>0</v>
      </c>
      <c r="M3" s="8">
        <v>300</v>
      </c>
      <c r="N3" s="8">
        <v>62</v>
      </c>
      <c r="O3" s="8">
        <v>0</v>
      </c>
      <c r="P3" s="8">
        <v>0</v>
      </c>
      <c r="Q3" s="8">
        <v>120</v>
      </c>
      <c r="R3" s="8">
        <v>0</v>
      </c>
      <c r="S3" s="8">
        <v>75</v>
      </c>
      <c r="T3" s="8">
        <v>280</v>
      </c>
      <c r="U3" s="13">
        <v>350</v>
      </c>
    </row>
    <row r="4" spans="1:21" x14ac:dyDescent="0.3">
      <c r="A4" s="37" t="s">
        <v>70</v>
      </c>
      <c r="B4" s="9">
        <v>60</v>
      </c>
      <c r="C4" s="10">
        <v>1416</v>
      </c>
      <c r="D4" s="10">
        <v>370</v>
      </c>
      <c r="E4" s="10">
        <v>175</v>
      </c>
      <c r="F4" s="10">
        <v>1177</v>
      </c>
      <c r="G4" s="10">
        <v>128</v>
      </c>
      <c r="H4" s="10">
        <v>471</v>
      </c>
      <c r="I4" s="10">
        <v>51</v>
      </c>
      <c r="J4" s="10">
        <v>133</v>
      </c>
      <c r="K4" s="10">
        <v>30</v>
      </c>
      <c r="L4" s="10">
        <v>200</v>
      </c>
      <c r="M4" s="10">
        <v>0</v>
      </c>
      <c r="N4" s="10">
        <v>0</v>
      </c>
      <c r="O4" s="10">
        <v>0</v>
      </c>
      <c r="P4" s="10">
        <v>0</v>
      </c>
      <c r="Q4" s="10">
        <v>0</v>
      </c>
      <c r="R4" s="10">
        <v>244</v>
      </c>
      <c r="S4" s="10">
        <v>139</v>
      </c>
      <c r="T4" s="10">
        <v>129</v>
      </c>
      <c r="U4" s="14">
        <v>0</v>
      </c>
    </row>
    <row r="5" spans="1:21" x14ac:dyDescent="0.3">
      <c r="A5" s="37" t="s">
        <v>64</v>
      </c>
      <c r="B5" s="9">
        <v>0</v>
      </c>
      <c r="C5" s="10">
        <v>50</v>
      </c>
      <c r="D5" s="10">
        <v>130</v>
      </c>
      <c r="E5" s="10">
        <v>148</v>
      </c>
      <c r="F5" s="10">
        <v>240</v>
      </c>
      <c r="G5" s="10">
        <v>567</v>
      </c>
      <c r="H5" s="10">
        <v>250</v>
      </c>
      <c r="I5" s="10">
        <v>74</v>
      </c>
      <c r="J5" s="10">
        <v>168</v>
      </c>
      <c r="K5" s="10">
        <v>300</v>
      </c>
      <c r="L5" s="10">
        <v>0</v>
      </c>
      <c r="M5" s="10">
        <v>76</v>
      </c>
      <c r="N5" s="10">
        <v>456</v>
      </c>
      <c r="O5" s="10">
        <v>280</v>
      </c>
      <c r="P5" s="10">
        <v>322</v>
      </c>
      <c r="Q5" s="10">
        <v>0</v>
      </c>
      <c r="R5" s="10">
        <v>143</v>
      </c>
      <c r="S5" s="10">
        <v>0</v>
      </c>
      <c r="T5" s="10">
        <v>0</v>
      </c>
      <c r="U5" s="14">
        <v>1038</v>
      </c>
    </row>
    <row r="6" spans="1:21" x14ac:dyDescent="0.3">
      <c r="A6" s="37" t="s">
        <v>63</v>
      </c>
      <c r="B6" s="9">
        <v>720</v>
      </c>
      <c r="C6" s="10">
        <v>31</v>
      </c>
      <c r="D6" s="10">
        <v>64</v>
      </c>
      <c r="E6" s="10">
        <v>1071</v>
      </c>
      <c r="F6" s="10">
        <v>480</v>
      </c>
      <c r="G6" s="10">
        <v>1515</v>
      </c>
      <c r="H6" s="10">
        <v>1326</v>
      </c>
      <c r="I6" s="10">
        <v>494</v>
      </c>
      <c r="J6" s="10">
        <v>847</v>
      </c>
      <c r="K6" s="10">
        <v>35</v>
      </c>
      <c r="L6" s="10">
        <v>184</v>
      </c>
      <c r="M6" s="10">
        <v>380</v>
      </c>
      <c r="N6" s="10">
        <v>789</v>
      </c>
      <c r="O6" s="10">
        <v>1386</v>
      </c>
      <c r="P6" s="10">
        <v>0</v>
      </c>
      <c r="Q6" s="10">
        <v>1259</v>
      </c>
      <c r="R6" s="10">
        <v>329</v>
      </c>
      <c r="S6" s="10">
        <v>685</v>
      </c>
      <c r="T6" s="10">
        <v>438</v>
      </c>
      <c r="U6" s="14">
        <v>282</v>
      </c>
    </row>
    <row r="7" spans="1:21" x14ac:dyDescent="0.3">
      <c r="A7" s="37" t="s">
        <v>66</v>
      </c>
      <c r="B7" s="9">
        <v>370</v>
      </c>
      <c r="C7" s="10">
        <v>85</v>
      </c>
      <c r="D7" s="10">
        <v>0</v>
      </c>
      <c r="E7" s="10">
        <v>660</v>
      </c>
      <c r="F7" s="10">
        <v>622</v>
      </c>
      <c r="G7" s="10">
        <v>985</v>
      </c>
      <c r="H7" s="10">
        <v>367</v>
      </c>
      <c r="I7" s="10">
        <v>1000</v>
      </c>
      <c r="J7" s="10">
        <v>563</v>
      </c>
      <c r="K7" s="10">
        <v>117</v>
      </c>
      <c r="L7" s="10">
        <v>10</v>
      </c>
      <c r="M7" s="10">
        <v>65</v>
      </c>
      <c r="N7" s="10">
        <v>0</v>
      </c>
      <c r="O7" s="10">
        <v>404</v>
      </c>
      <c r="P7" s="10">
        <v>20</v>
      </c>
      <c r="Q7" s="10">
        <v>0</v>
      </c>
      <c r="R7" s="10">
        <v>0</v>
      </c>
      <c r="S7" s="10">
        <v>0</v>
      </c>
      <c r="T7" s="10">
        <v>0</v>
      </c>
      <c r="U7" s="14">
        <v>78</v>
      </c>
    </row>
    <row r="8" spans="1:21" x14ac:dyDescent="0.3">
      <c r="A8" s="37" t="s">
        <v>71</v>
      </c>
      <c r="B8" s="9">
        <v>100</v>
      </c>
      <c r="C8" s="10">
        <v>1003</v>
      </c>
      <c r="D8" s="10">
        <v>115</v>
      </c>
      <c r="E8" s="10">
        <v>565</v>
      </c>
      <c r="F8" s="10">
        <v>1094</v>
      </c>
      <c r="G8" s="10">
        <v>2724</v>
      </c>
      <c r="H8" s="10">
        <v>468</v>
      </c>
      <c r="I8" s="10">
        <v>125</v>
      </c>
      <c r="J8" s="10">
        <v>1137</v>
      </c>
      <c r="K8" s="10">
        <v>380</v>
      </c>
      <c r="L8" s="10">
        <v>890</v>
      </c>
      <c r="M8" s="10">
        <v>15</v>
      </c>
      <c r="N8" s="10">
        <v>163</v>
      </c>
      <c r="O8" s="10">
        <v>20</v>
      </c>
      <c r="P8" s="10">
        <v>46</v>
      </c>
      <c r="Q8" s="10">
        <v>25</v>
      </c>
      <c r="R8" s="10">
        <v>181</v>
      </c>
      <c r="S8" s="10">
        <v>0</v>
      </c>
      <c r="T8" s="10">
        <v>114</v>
      </c>
      <c r="U8" s="14">
        <v>0</v>
      </c>
    </row>
    <row r="9" spans="1:21" x14ac:dyDescent="0.3">
      <c r="A9" s="37" t="s">
        <v>62</v>
      </c>
      <c r="B9" s="9">
        <v>293</v>
      </c>
      <c r="C9" s="10">
        <v>100</v>
      </c>
      <c r="D9" s="10">
        <v>40</v>
      </c>
      <c r="E9" s="10">
        <v>425</v>
      </c>
      <c r="F9" s="10">
        <v>131</v>
      </c>
      <c r="G9" s="10">
        <v>249</v>
      </c>
      <c r="H9" s="10">
        <v>20</v>
      </c>
      <c r="I9" s="10">
        <v>264</v>
      </c>
      <c r="J9" s="10">
        <v>262</v>
      </c>
      <c r="K9" s="10">
        <v>753</v>
      </c>
      <c r="L9" s="10">
        <v>200</v>
      </c>
      <c r="M9" s="10">
        <v>15</v>
      </c>
      <c r="N9" s="10">
        <v>43</v>
      </c>
      <c r="O9" s="10">
        <v>64</v>
      </c>
      <c r="P9" s="10">
        <v>25</v>
      </c>
      <c r="Q9" s="10">
        <v>0</v>
      </c>
      <c r="R9" s="10">
        <v>0</v>
      </c>
      <c r="S9" s="10">
        <v>467</v>
      </c>
      <c r="T9" s="10">
        <v>0</v>
      </c>
      <c r="U9" s="14">
        <v>0</v>
      </c>
    </row>
    <row r="10" spans="1:21" x14ac:dyDescent="0.3">
      <c r="A10" s="37" t="s">
        <v>65</v>
      </c>
      <c r="B10" s="9">
        <v>170</v>
      </c>
      <c r="C10" s="10">
        <v>739</v>
      </c>
      <c r="D10" s="10">
        <v>649</v>
      </c>
      <c r="E10" s="10">
        <v>599</v>
      </c>
      <c r="F10" s="10">
        <v>861</v>
      </c>
      <c r="G10" s="10">
        <v>395</v>
      </c>
      <c r="H10" s="10">
        <v>5</v>
      </c>
      <c r="I10" s="10">
        <v>1288</v>
      </c>
      <c r="J10" s="10">
        <v>729</v>
      </c>
      <c r="K10" s="10">
        <v>1037</v>
      </c>
      <c r="L10" s="10">
        <v>625</v>
      </c>
      <c r="M10" s="10">
        <v>56</v>
      </c>
      <c r="N10" s="10">
        <v>120</v>
      </c>
      <c r="O10" s="10">
        <v>257</v>
      </c>
      <c r="P10" s="10">
        <v>573</v>
      </c>
      <c r="Q10" s="10">
        <v>20</v>
      </c>
      <c r="R10" s="10">
        <v>119</v>
      </c>
      <c r="S10" s="10">
        <v>800</v>
      </c>
      <c r="T10" s="10">
        <v>70</v>
      </c>
      <c r="U10" s="14">
        <v>934</v>
      </c>
    </row>
    <row r="11" spans="1:21" x14ac:dyDescent="0.3">
      <c r="A11" s="37" t="s">
        <v>72</v>
      </c>
      <c r="B11" s="9">
        <v>90</v>
      </c>
      <c r="C11" s="10">
        <v>110</v>
      </c>
      <c r="D11" s="10">
        <v>327</v>
      </c>
      <c r="E11" s="10">
        <v>543</v>
      </c>
      <c r="F11" s="10">
        <v>388</v>
      </c>
      <c r="G11" s="10">
        <v>616</v>
      </c>
      <c r="H11" s="10">
        <v>118</v>
      </c>
      <c r="I11" s="10">
        <v>1035</v>
      </c>
      <c r="J11" s="10">
        <v>926</v>
      </c>
      <c r="K11" s="10">
        <v>399</v>
      </c>
      <c r="L11" s="10">
        <v>1356</v>
      </c>
      <c r="M11" s="10">
        <v>400</v>
      </c>
      <c r="N11" s="10">
        <v>332</v>
      </c>
      <c r="O11" s="10">
        <v>40</v>
      </c>
      <c r="P11" s="10">
        <v>0</v>
      </c>
      <c r="Q11" s="10">
        <v>492</v>
      </c>
      <c r="R11" s="10">
        <v>307</v>
      </c>
      <c r="S11" s="10">
        <v>1163</v>
      </c>
      <c r="T11" s="10">
        <v>318</v>
      </c>
      <c r="U11" s="14">
        <v>150</v>
      </c>
    </row>
    <row r="12" spans="1:21" x14ac:dyDescent="0.3">
      <c r="A12" s="37" t="s">
        <v>73</v>
      </c>
      <c r="B12" s="9">
        <v>512</v>
      </c>
      <c r="C12" s="10">
        <v>240</v>
      </c>
      <c r="D12" s="10">
        <v>206</v>
      </c>
      <c r="E12" s="10">
        <v>424</v>
      </c>
      <c r="F12" s="10">
        <v>725</v>
      </c>
      <c r="G12" s="10">
        <v>1367</v>
      </c>
      <c r="H12" s="10">
        <v>25</v>
      </c>
      <c r="I12" s="10">
        <v>20</v>
      </c>
      <c r="J12" s="10">
        <v>286</v>
      </c>
      <c r="K12" s="10">
        <v>703</v>
      </c>
      <c r="L12" s="10">
        <v>168</v>
      </c>
      <c r="M12" s="10">
        <v>100</v>
      </c>
      <c r="N12" s="10">
        <v>1600</v>
      </c>
      <c r="O12" s="10">
        <v>410</v>
      </c>
      <c r="P12" s="10">
        <v>0</v>
      </c>
      <c r="Q12" s="10">
        <v>0</v>
      </c>
      <c r="R12" s="10">
        <v>0</v>
      </c>
      <c r="S12" s="10">
        <v>61</v>
      </c>
      <c r="T12" s="10">
        <v>170</v>
      </c>
      <c r="U12" s="14">
        <v>510</v>
      </c>
    </row>
    <row r="13" spans="1:21" x14ac:dyDescent="0.3">
      <c r="A13" s="37" t="s">
        <v>69</v>
      </c>
      <c r="B13" s="9">
        <v>1662</v>
      </c>
      <c r="C13" s="10">
        <v>150</v>
      </c>
      <c r="D13" s="10">
        <v>1151</v>
      </c>
      <c r="E13" s="10">
        <v>580</v>
      </c>
      <c r="F13" s="10">
        <v>1679</v>
      </c>
      <c r="G13" s="10">
        <v>1388</v>
      </c>
      <c r="H13" s="10">
        <v>95</v>
      </c>
      <c r="I13" s="10">
        <v>544</v>
      </c>
      <c r="J13" s="10">
        <v>272</v>
      </c>
      <c r="K13" s="10">
        <v>420</v>
      </c>
      <c r="L13" s="10">
        <v>164</v>
      </c>
      <c r="M13" s="10">
        <v>1172</v>
      </c>
      <c r="N13" s="10">
        <v>241</v>
      </c>
      <c r="O13" s="10">
        <v>859</v>
      </c>
      <c r="P13" s="10">
        <v>0</v>
      </c>
      <c r="Q13" s="10">
        <v>149</v>
      </c>
      <c r="R13" s="10">
        <v>98</v>
      </c>
      <c r="S13" s="10">
        <v>1780</v>
      </c>
      <c r="T13" s="10">
        <v>281</v>
      </c>
      <c r="U13" s="14"/>
    </row>
    <row r="14" spans="1:21" x14ac:dyDescent="0.3">
      <c r="A14" s="39" t="s">
        <v>67</v>
      </c>
      <c r="B14" s="11">
        <v>894</v>
      </c>
      <c r="C14" s="12">
        <v>1712</v>
      </c>
      <c r="D14" s="12">
        <v>2427</v>
      </c>
      <c r="E14" s="12">
        <v>1920</v>
      </c>
      <c r="F14" s="12">
        <v>1760</v>
      </c>
      <c r="G14" s="12">
        <v>4796</v>
      </c>
      <c r="H14" s="12">
        <v>385</v>
      </c>
      <c r="I14" s="12">
        <v>2841</v>
      </c>
      <c r="J14" s="12">
        <v>1106</v>
      </c>
      <c r="K14" s="12">
        <v>2497</v>
      </c>
      <c r="L14" s="12">
        <v>2124</v>
      </c>
      <c r="M14" s="12">
        <v>960</v>
      </c>
      <c r="N14" s="12">
        <v>805</v>
      </c>
      <c r="O14" s="12">
        <v>2661</v>
      </c>
      <c r="P14" s="12">
        <v>115</v>
      </c>
      <c r="Q14" s="12">
        <v>272</v>
      </c>
      <c r="R14" s="12">
        <v>124</v>
      </c>
      <c r="S14" s="12">
        <v>260</v>
      </c>
      <c r="T14" s="12">
        <v>820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-0.53846153846153844</v>
      </c>
      <c r="D19" s="17">
        <v>4.333333333333333</v>
      </c>
      <c r="E19" s="17">
        <v>-1</v>
      </c>
      <c r="F19" s="17" t="s">
        <v>82</v>
      </c>
      <c r="G19" s="17" t="s">
        <v>82</v>
      </c>
      <c r="H19" s="17">
        <v>0.96045197740112997</v>
      </c>
      <c r="I19" s="17">
        <v>-0.43515850144092216</v>
      </c>
      <c r="J19" s="17">
        <v>-0.90816326530612246</v>
      </c>
      <c r="K19" s="17">
        <v>-1</v>
      </c>
      <c r="L19" s="17" t="s">
        <v>82</v>
      </c>
      <c r="M19" s="17" t="s">
        <v>82</v>
      </c>
      <c r="N19" s="17">
        <v>-0.79333333333333333</v>
      </c>
      <c r="O19" s="17">
        <v>-1</v>
      </c>
      <c r="P19" s="17" t="s">
        <v>82</v>
      </c>
      <c r="Q19" s="17" t="s">
        <v>82</v>
      </c>
      <c r="R19" s="17">
        <v>-1</v>
      </c>
      <c r="S19" s="17" t="s">
        <v>82</v>
      </c>
      <c r="T19" s="17">
        <v>2.7333333333333334</v>
      </c>
      <c r="U19" s="22">
        <v>0.25</v>
      </c>
    </row>
    <row r="20" spans="1:21" x14ac:dyDescent="0.3">
      <c r="A20" s="37" t="s">
        <v>70</v>
      </c>
      <c r="B20" s="18"/>
      <c r="C20" s="19">
        <v>22.6</v>
      </c>
      <c r="D20" s="19">
        <v>-0.73870056497175141</v>
      </c>
      <c r="E20" s="19">
        <v>-0.52702702702702697</v>
      </c>
      <c r="F20" s="19">
        <v>5.725714285714286</v>
      </c>
      <c r="G20" s="19">
        <v>-0.89124893797790994</v>
      </c>
      <c r="H20" s="19">
        <v>2.6796875</v>
      </c>
      <c r="I20" s="19">
        <v>-0.89171974522292996</v>
      </c>
      <c r="J20" s="19">
        <v>1.607843137254902</v>
      </c>
      <c r="K20" s="19">
        <v>-0.77443609022556392</v>
      </c>
      <c r="L20" s="19">
        <v>5.666666666666667</v>
      </c>
      <c r="M20" s="19">
        <v>-1</v>
      </c>
      <c r="N20" s="19" t="s">
        <v>82</v>
      </c>
      <c r="O20" s="19" t="s">
        <v>82</v>
      </c>
      <c r="P20" s="19" t="s">
        <v>82</v>
      </c>
      <c r="Q20" s="19" t="s">
        <v>82</v>
      </c>
      <c r="R20" s="19" t="s">
        <v>82</v>
      </c>
      <c r="S20" s="19">
        <v>-0.43032786885245899</v>
      </c>
      <c r="T20" s="19">
        <v>-7.1942446043165464E-2</v>
      </c>
      <c r="U20" s="23">
        <v>-1</v>
      </c>
    </row>
    <row r="21" spans="1:21" x14ac:dyDescent="0.3">
      <c r="A21" s="37" t="s">
        <v>64</v>
      </c>
      <c r="B21" s="18"/>
      <c r="C21" s="19" t="s">
        <v>82</v>
      </c>
      <c r="D21" s="19">
        <v>1.6</v>
      </c>
      <c r="E21" s="19">
        <v>0.13846153846153841</v>
      </c>
      <c r="F21" s="19">
        <v>0.62162162162162171</v>
      </c>
      <c r="G21" s="19">
        <v>1.3624999999999998</v>
      </c>
      <c r="H21" s="19">
        <v>-0.55908289241622577</v>
      </c>
      <c r="I21" s="19">
        <v>-0.70399999999999996</v>
      </c>
      <c r="J21" s="19">
        <v>1.2702702702702702</v>
      </c>
      <c r="K21" s="19">
        <v>0.78571428571428581</v>
      </c>
      <c r="L21" s="19">
        <v>-1</v>
      </c>
      <c r="M21" s="19" t="s">
        <v>82</v>
      </c>
      <c r="N21" s="19">
        <v>5</v>
      </c>
      <c r="O21" s="19">
        <v>-0.38596491228070173</v>
      </c>
      <c r="P21" s="19">
        <v>0.14999999999999991</v>
      </c>
      <c r="Q21" s="19">
        <v>-1</v>
      </c>
      <c r="R21" s="19" t="s">
        <v>82</v>
      </c>
      <c r="S21" s="19">
        <v>-1</v>
      </c>
      <c r="T21" s="19" t="s">
        <v>82</v>
      </c>
      <c r="U21" s="23" t="s">
        <v>82</v>
      </c>
    </row>
    <row r="22" spans="1:21" x14ac:dyDescent="0.3">
      <c r="A22" s="37" t="s">
        <v>63</v>
      </c>
      <c r="B22" s="18"/>
      <c r="C22" s="19">
        <v>-0.95694444444444449</v>
      </c>
      <c r="D22" s="19">
        <v>1.064516129032258</v>
      </c>
      <c r="E22" s="19">
        <v>15.734375</v>
      </c>
      <c r="F22" s="19">
        <v>-0.55182072829131656</v>
      </c>
      <c r="G22" s="19">
        <v>2.15625</v>
      </c>
      <c r="H22" s="19">
        <v>-0.12475247524752475</v>
      </c>
      <c r="I22" s="19">
        <v>-0.62745098039215685</v>
      </c>
      <c r="J22" s="19">
        <v>0.71457489878542502</v>
      </c>
      <c r="K22" s="19">
        <v>-0.95867768595041325</v>
      </c>
      <c r="L22" s="19">
        <v>4.2571428571428571</v>
      </c>
      <c r="M22" s="19">
        <v>1.0652173913043477</v>
      </c>
      <c r="N22" s="19">
        <v>1.0763157894736843</v>
      </c>
      <c r="O22" s="19">
        <v>0.75665399239543718</v>
      </c>
      <c r="P22" s="19">
        <v>-1</v>
      </c>
      <c r="Q22" s="19" t="s">
        <v>82</v>
      </c>
      <c r="R22" s="19">
        <v>-0.73868149324860999</v>
      </c>
      <c r="S22" s="19">
        <v>1.0820668693009119</v>
      </c>
      <c r="T22" s="19">
        <v>-0.3605839416058394</v>
      </c>
      <c r="U22" s="23">
        <v>-0.35616438356164382</v>
      </c>
    </row>
    <row r="23" spans="1:21" x14ac:dyDescent="0.3">
      <c r="A23" s="37" t="s">
        <v>66</v>
      </c>
      <c r="B23" s="18"/>
      <c r="C23" s="19">
        <v>-0.77027027027027029</v>
      </c>
      <c r="D23" s="19">
        <v>-1</v>
      </c>
      <c r="E23" s="19" t="s">
        <v>82</v>
      </c>
      <c r="F23" s="19">
        <v>-5.7575757575757613E-2</v>
      </c>
      <c r="G23" s="19">
        <v>0.58360128617363349</v>
      </c>
      <c r="H23" s="19">
        <v>-0.62741116751269033</v>
      </c>
      <c r="I23" s="19">
        <v>1.7247956403269753</v>
      </c>
      <c r="J23" s="19">
        <v>-0.43700000000000006</v>
      </c>
      <c r="K23" s="19">
        <v>-0.79218472468916512</v>
      </c>
      <c r="L23" s="19">
        <v>-0.9145299145299145</v>
      </c>
      <c r="M23" s="19">
        <v>5.5</v>
      </c>
      <c r="N23" s="19">
        <v>-1</v>
      </c>
      <c r="O23" s="19" t="s">
        <v>82</v>
      </c>
      <c r="P23" s="19">
        <v>-0.95049504950495045</v>
      </c>
      <c r="Q23" s="19">
        <v>-1</v>
      </c>
      <c r="R23" s="19" t="s">
        <v>82</v>
      </c>
      <c r="S23" s="19" t="s">
        <v>82</v>
      </c>
      <c r="T23" s="19" t="s">
        <v>82</v>
      </c>
      <c r="U23" s="23" t="s">
        <v>82</v>
      </c>
    </row>
    <row r="24" spans="1:21" x14ac:dyDescent="0.3">
      <c r="A24" s="37" t="s">
        <v>71</v>
      </c>
      <c r="B24" s="18"/>
      <c r="C24" s="19">
        <v>9.0299999999999994</v>
      </c>
      <c r="D24" s="19">
        <v>-0.88534396809571292</v>
      </c>
      <c r="E24" s="19">
        <v>3.9130434782608692</v>
      </c>
      <c r="F24" s="19">
        <v>0.93628318584070791</v>
      </c>
      <c r="G24" s="19">
        <v>1.4899451553930532</v>
      </c>
      <c r="H24" s="19">
        <v>-0.82819383259911894</v>
      </c>
      <c r="I24" s="19">
        <v>-0.73290598290598297</v>
      </c>
      <c r="J24" s="19">
        <v>8.0960000000000001</v>
      </c>
      <c r="K24" s="19">
        <v>-0.66578715919085307</v>
      </c>
      <c r="L24" s="19">
        <v>1.3421052631578947</v>
      </c>
      <c r="M24" s="19">
        <v>-0.9831460674157303</v>
      </c>
      <c r="N24" s="19">
        <v>9.8666666666666671</v>
      </c>
      <c r="O24" s="19">
        <v>-0.87730061349693256</v>
      </c>
      <c r="P24" s="19">
        <v>1.2999999999999998</v>
      </c>
      <c r="Q24" s="19">
        <v>-0.45652173913043481</v>
      </c>
      <c r="R24" s="19">
        <v>6.24</v>
      </c>
      <c r="S24" s="19">
        <v>-1</v>
      </c>
      <c r="T24" s="19" t="s">
        <v>82</v>
      </c>
      <c r="U24" s="23">
        <v>-1</v>
      </c>
    </row>
    <row r="25" spans="1:21" x14ac:dyDescent="0.3">
      <c r="A25" s="37" t="s">
        <v>62</v>
      </c>
      <c r="B25" s="18"/>
      <c r="C25" s="19">
        <v>-0.65870307167235498</v>
      </c>
      <c r="D25" s="19">
        <v>-0.6</v>
      </c>
      <c r="E25" s="19">
        <v>9.625</v>
      </c>
      <c r="F25" s="19">
        <v>-0.69176470588235295</v>
      </c>
      <c r="G25" s="19">
        <v>0.9007633587786259</v>
      </c>
      <c r="H25" s="19">
        <v>-0.91967871485943775</v>
      </c>
      <c r="I25" s="19">
        <v>12.2</v>
      </c>
      <c r="J25" s="19">
        <v>-7.575757575757569E-3</v>
      </c>
      <c r="K25" s="19">
        <v>1.8740458015267176</v>
      </c>
      <c r="L25" s="19">
        <v>-0.73439575033200533</v>
      </c>
      <c r="M25" s="19">
        <v>-0.92500000000000004</v>
      </c>
      <c r="N25" s="19">
        <v>1.8666666666666667</v>
      </c>
      <c r="O25" s="19">
        <v>0.48837209302325579</v>
      </c>
      <c r="P25" s="19">
        <v>-0.609375</v>
      </c>
      <c r="Q25" s="19">
        <v>-1</v>
      </c>
      <c r="R25" s="19" t="s">
        <v>82</v>
      </c>
      <c r="S25" s="19" t="s">
        <v>82</v>
      </c>
      <c r="T25" s="19">
        <v>-1</v>
      </c>
      <c r="U25" s="23" t="s">
        <v>82</v>
      </c>
    </row>
    <row r="26" spans="1:21" x14ac:dyDescent="0.3">
      <c r="A26" s="37" t="s">
        <v>65</v>
      </c>
      <c r="B26" s="18"/>
      <c r="C26" s="19">
        <v>3.3470588235294114</v>
      </c>
      <c r="D26" s="19">
        <v>-0.121786197564276</v>
      </c>
      <c r="E26" s="19">
        <v>-7.7041602465331316E-2</v>
      </c>
      <c r="F26" s="19">
        <v>0.43739565943238734</v>
      </c>
      <c r="G26" s="19">
        <v>-0.54123112659698025</v>
      </c>
      <c r="H26" s="19">
        <v>-0.98734177215189878</v>
      </c>
      <c r="I26" s="19">
        <v>256.60000000000002</v>
      </c>
      <c r="J26" s="19">
        <v>-0.43400621118012417</v>
      </c>
      <c r="K26" s="19">
        <v>0.42249657064471879</v>
      </c>
      <c r="L26" s="19">
        <v>-0.39729990356798461</v>
      </c>
      <c r="M26" s="19">
        <v>-0.91039999999999999</v>
      </c>
      <c r="N26" s="19">
        <v>1.1428571428571428</v>
      </c>
      <c r="O26" s="19">
        <v>1.1416666666666666</v>
      </c>
      <c r="P26" s="19">
        <v>1.2295719844357977</v>
      </c>
      <c r="Q26" s="19">
        <v>-0.96509598603839442</v>
      </c>
      <c r="R26" s="19">
        <v>4.95</v>
      </c>
      <c r="S26" s="19">
        <v>5.7226890756302522</v>
      </c>
      <c r="T26" s="19">
        <v>-0.91249999999999998</v>
      </c>
      <c r="U26" s="23">
        <v>12.342857142857143</v>
      </c>
    </row>
    <row r="27" spans="1:21" x14ac:dyDescent="0.3">
      <c r="A27" s="37" t="s">
        <v>72</v>
      </c>
      <c r="B27" s="18"/>
      <c r="C27" s="19">
        <v>0.22222222222222232</v>
      </c>
      <c r="D27" s="19">
        <v>1.9727272727272727</v>
      </c>
      <c r="E27" s="19">
        <v>0.66055045871559637</v>
      </c>
      <c r="F27" s="19">
        <v>-0.28545119705340705</v>
      </c>
      <c r="G27" s="19">
        <v>0.58762886597938135</v>
      </c>
      <c r="H27" s="19">
        <v>-0.80844155844155841</v>
      </c>
      <c r="I27" s="19">
        <v>7.7711864406779654</v>
      </c>
      <c r="J27" s="19">
        <v>-0.10531400966183579</v>
      </c>
      <c r="K27" s="19">
        <v>-0.56911447084233258</v>
      </c>
      <c r="L27" s="19">
        <v>2.3984962406015038</v>
      </c>
      <c r="M27" s="19">
        <v>-0.70501474926253693</v>
      </c>
      <c r="N27" s="19">
        <v>-0.17000000000000004</v>
      </c>
      <c r="O27" s="19">
        <v>-0.87951807228915668</v>
      </c>
      <c r="P27" s="19">
        <v>-1</v>
      </c>
      <c r="Q27" s="19" t="s">
        <v>82</v>
      </c>
      <c r="R27" s="19">
        <v>-0.37601626016260159</v>
      </c>
      <c r="S27" s="19">
        <v>2.7882736156351791</v>
      </c>
      <c r="T27" s="19">
        <v>-0.72656921754084269</v>
      </c>
      <c r="U27" s="23">
        <v>-0.52830188679245282</v>
      </c>
    </row>
    <row r="28" spans="1:21" x14ac:dyDescent="0.3">
      <c r="A28" s="37" t="s">
        <v>73</v>
      </c>
      <c r="B28" s="18"/>
      <c r="C28" s="19">
        <v>-0.53125</v>
      </c>
      <c r="D28" s="19">
        <v>-0.14166666666666672</v>
      </c>
      <c r="E28" s="19">
        <v>1.058252427184466</v>
      </c>
      <c r="F28" s="19">
        <v>0.70990566037735858</v>
      </c>
      <c r="G28" s="19">
        <v>0.88551724137931043</v>
      </c>
      <c r="H28" s="19">
        <v>-0.98171177761521577</v>
      </c>
      <c r="I28" s="19">
        <v>-0.19999999999999996</v>
      </c>
      <c r="J28" s="19">
        <v>13.3</v>
      </c>
      <c r="K28" s="19">
        <v>1.4580419580419579</v>
      </c>
      <c r="L28" s="19">
        <v>-0.76102418207681366</v>
      </c>
      <c r="M28" s="19">
        <v>-0.40476190476190477</v>
      </c>
      <c r="N28" s="19">
        <v>15</v>
      </c>
      <c r="O28" s="19">
        <v>-0.74375000000000002</v>
      </c>
      <c r="P28" s="19">
        <v>-1</v>
      </c>
      <c r="Q28" s="19" t="s">
        <v>82</v>
      </c>
      <c r="R28" s="19" t="s">
        <v>82</v>
      </c>
      <c r="S28" s="19" t="s">
        <v>82</v>
      </c>
      <c r="T28" s="19">
        <v>1.7868852459016393</v>
      </c>
      <c r="U28" s="23">
        <v>2</v>
      </c>
    </row>
    <row r="29" spans="1:21" x14ac:dyDescent="0.3">
      <c r="A29" s="37" t="s">
        <v>69</v>
      </c>
      <c r="B29" s="18"/>
      <c r="C29" s="19">
        <v>-0.90974729241877261</v>
      </c>
      <c r="D29" s="19">
        <v>6.6733333333333329</v>
      </c>
      <c r="E29" s="19">
        <v>-0.4960903562119896</v>
      </c>
      <c r="F29" s="19">
        <v>1.8948275862068966</v>
      </c>
      <c r="G29" s="19">
        <v>-0.17331745086360928</v>
      </c>
      <c r="H29" s="19">
        <v>-0.93155619596541783</v>
      </c>
      <c r="I29" s="19">
        <v>4.7263157894736842</v>
      </c>
      <c r="J29" s="19">
        <v>-0.5</v>
      </c>
      <c r="K29" s="19">
        <v>0.54411764705882359</v>
      </c>
      <c r="L29" s="19">
        <v>-0.60952380952380958</v>
      </c>
      <c r="M29" s="19">
        <v>6.1463414634146343</v>
      </c>
      <c r="N29" s="19">
        <v>-0.79436860068259385</v>
      </c>
      <c r="O29" s="19">
        <v>2.5643153526970957</v>
      </c>
      <c r="P29" s="19">
        <v>-1</v>
      </c>
      <c r="Q29" s="19" t="s">
        <v>82</v>
      </c>
      <c r="R29" s="19">
        <v>-0.34228187919463082</v>
      </c>
      <c r="S29" s="19">
        <v>17.163265306122447</v>
      </c>
      <c r="T29" s="19">
        <v>-0.84213483146067414</v>
      </c>
      <c r="U29" s="23"/>
    </row>
    <row r="30" spans="1:21" x14ac:dyDescent="0.3">
      <c r="A30" s="39" t="s">
        <v>67</v>
      </c>
      <c r="B30" s="20"/>
      <c r="C30" s="21">
        <v>0.91498881431767343</v>
      </c>
      <c r="D30" s="21">
        <v>0.41764018691588789</v>
      </c>
      <c r="E30" s="21">
        <v>-0.2088998763906057</v>
      </c>
      <c r="F30" s="21">
        <v>-8.333333333333337E-2</v>
      </c>
      <c r="G30" s="21">
        <v>1.7250000000000001</v>
      </c>
      <c r="H30" s="21">
        <v>-0.91972477064220182</v>
      </c>
      <c r="I30" s="21">
        <v>6.3792207792207796</v>
      </c>
      <c r="J30" s="21">
        <v>-0.61070045758535729</v>
      </c>
      <c r="K30" s="21">
        <v>1.2576853526220613</v>
      </c>
      <c r="L30" s="21">
        <v>-0.14937925510612737</v>
      </c>
      <c r="M30" s="21">
        <v>-0.54802259887005644</v>
      </c>
      <c r="N30" s="21">
        <v>-0.16145833333333337</v>
      </c>
      <c r="O30" s="21">
        <v>2.3055900621118011</v>
      </c>
      <c r="P30" s="21">
        <v>-0.95678316422397591</v>
      </c>
      <c r="Q30" s="21">
        <v>1.3652173913043479</v>
      </c>
      <c r="R30" s="21">
        <v>-0.54411764705882359</v>
      </c>
      <c r="S30" s="21">
        <v>1.096774193548387</v>
      </c>
      <c r="T30" s="21">
        <v>2.1538461538461537</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v>
      </c>
      <c r="D35" s="8">
        <v>130</v>
      </c>
      <c r="E35" s="8">
        <v>-160</v>
      </c>
      <c r="F35" s="8">
        <v>0</v>
      </c>
      <c r="G35" s="8">
        <v>177</v>
      </c>
      <c r="H35" s="8">
        <v>170</v>
      </c>
      <c r="I35" s="8">
        <v>-151</v>
      </c>
      <c r="J35" s="8">
        <v>-178</v>
      </c>
      <c r="K35" s="8">
        <v>-18</v>
      </c>
      <c r="L35" s="8">
        <v>0</v>
      </c>
      <c r="M35" s="8">
        <v>300</v>
      </c>
      <c r="N35" s="8">
        <v>-238</v>
      </c>
      <c r="O35" s="8">
        <v>-62</v>
      </c>
      <c r="P35" s="8">
        <v>0</v>
      </c>
      <c r="Q35" s="8">
        <v>120</v>
      </c>
      <c r="R35" s="8">
        <v>-120</v>
      </c>
      <c r="S35" s="8">
        <v>75</v>
      </c>
      <c r="T35" s="8">
        <v>205</v>
      </c>
      <c r="U35" s="13">
        <v>70</v>
      </c>
    </row>
    <row r="36" spans="1:21" x14ac:dyDescent="0.3">
      <c r="A36" s="37" t="s">
        <v>70</v>
      </c>
      <c r="B36" s="9"/>
      <c r="C36" s="10">
        <v>1356</v>
      </c>
      <c r="D36" s="10">
        <v>-1046</v>
      </c>
      <c r="E36" s="10">
        <v>-195</v>
      </c>
      <c r="F36" s="10">
        <v>1002</v>
      </c>
      <c r="G36" s="10">
        <v>-1049</v>
      </c>
      <c r="H36" s="10">
        <v>343</v>
      </c>
      <c r="I36" s="10">
        <v>-420</v>
      </c>
      <c r="J36" s="10">
        <v>82</v>
      </c>
      <c r="K36" s="10">
        <v>-103</v>
      </c>
      <c r="L36" s="10">
        <v>170</v>
      </c>
      <c r="M36" s="10">
        <v>-200</v>
      </c>
      <c r="N36" s="10">
        <v>0</v>
      </c>
      <c r="O36" s="10">
        <v>0</v>
      </c>
      <c r="P36" s="10">
        <v>0</v>
      </c>
      <c r="Q36" s="10">
        <v>0</v>
      </c>
      <c r="R36" s="10">
        <v>244</v>
      </c>
      <c r="S36" s="10">
        <v>-105</v>
      </c>
      <c r="T36" s="10">
        <v>-10</v>
      </c>
      <c r="U36" s="14">
        <v>-129</v>
      </c>
    </row>
    <row r="37" spans="1:21" x14ac:dyDescent="0.3">
      <c r="A37" s="37" t="s">
        <v>64</v>
      </c>
      <c r="B37" s="9"/>
      <c r="C37" s="10">
        <v>50</v>
      </c>
      <c r="D37" s="10">
        <v>80</v>
      </c>
      <c r="E37" s="10">
        <v>18</v>
      </c>
      <c r="F37" s="10">
        <v>92</v>
      </c>
      <c r="G37" s="10">
        <v>327</v>
      </c>
      <c r="H37" s="10">
        <v>-317</v>
      </c>
      <c r="I37" s="10">
        <v>-176</v>
      </c>
      <c r="J37" s="10">
        <v>94</v>
      </c>
      <c r="K37" s="10">
        <v>132</v>
      </c>
      <c r="L37" s="10">
        <v>-300</v>
      </c>
      <c r="M37" s="10">
        <v>76</v>
      </c>
      <c r="N37" s="10">
        <v>380</v>
      </c>
      <c r="O37" s="10">
        <v>-176</v>
      </c>
      <c r="P37" s="10">
        <v>42</v>
      </c>
      <c r="Q37" s="10">
        <v>-322</v>
      </c>
      <c r="R37" s="10">
        <v>143</v>
      </c>
      <c r="S37" s="10">
        <v>-143</v>
      </c>
      <c r="T37" s="10">
        <v>0</v>
      </c>
      <c r="U37" s="14">
        <v>1038</v>
      </c>
    </row>
    <row r="38" spans="1:21" x14ac:dyDescent="0.3">
      <c r="A38" s="37" t="s">
        <v>63</v>
      </c>
      <c r="B38" s="9"/>
      <c r="C38" s="10">
        <v>-689</v>
      </c>
      <c r="D38" s="10">
        <v>33</v>
      </c>
      <c r="E38" s="10">
        <v>1007</v>
      </c>
      <c r="F38" s="10">
        <v>-591</v>
      </c>
      <c r="G38" s="10">
        <v>1035</v>
      </c>
      <c r="H38" s="10">
        <v>-189</v>
      </c>
      <c r="I38" s="10">
        <v>-832</v>
      </c>
      <c r="J38" s="10">
        <v>353</v>
      </c>
      <c r="K38" s="10">
        <v>-812</v>
      </c>
      <c r="L38" s="10">
        <v>149</v>
      </c>
      <c r="M38" s="10">
        <v>196</v>
      </c>
      <c r="N38" s="10">
        <v>409</v>
      </c>
      <c r="O38" s="10">
        <v>597</v>
      </c>
      <c r="P38" s="10">
        <v>-1386</v>
      </c>
      <c r="Q38" s="10">
        <v>1259</v>
      </c>
      <c r="R38" s="10">
        <v>-930</v>
      </c>
      <c r="S38" s="10">
        <v>356</v>
      </c>
      <c r="T38" s="10">
        <v>-247</v>
      </c>
      <c r="U38" s="14">
        <v>-156</v>
      </c>
    </row>
    <row r="39" spans="1:21" x14ac:dyDescent="0.3">
      <c r="A39" s="37" t="s">
        <v>66</v>
      </c>
      <c r="B39" s="9"/>
      <c r="C39" s="10">
        <v>-285</v>
      </c>
      <c r="D39" s="10">
        <v>-85</v>
      </c>
      <c r="E39" s="10">
        <v>660</v>
      </c>
      <c r="F39" s="10">
        <v>-38</v>
      </c>
      <c r="G39" s="10">
        <v>363</v>
      </c>
      <c r="H39" s="10">
        <v>-618</v>
      </c>
      <c r="I39" s="10">
        <v>633</v>
      </c>
      <c r="J39" s="10">
        <v>-437</v>
      </c>
      <c r="K39" s="10">
        <v>-446</v>
      </c>
      <c r="L39" s="10">
        <v>-107</v>
      </c>
      <c r="M39" s="10">
        <v>55</v>
      </c>
      <c r="N39" s="10">
        <v>-65</v>
      </c>
      <c r="O39" s="10">
        <v>404</v>
      </c>
      <c r="P39" s="10">
        <v>-384</v>
      </c>
      <c r="Q39" s="10">
        <v>-20</v>
      </c>
      <c r="R39" s="10">
        <v>0</v>
      </c>
      <c r="S39" s="10">
        <v>0</v>
      </c>
      <c r="T39" s="10">
        <v>0</v>
      </c>
      <c r="U39" s="14">
        <v>78</v>
      </c>
    </row>
    <row r="40" spans="1:21" x14ac:dyDescent="0.3">
      <c r="A40" s="37" t="s">
        <v>71</v>
      </c>
      <c r="B40" s="9"/>
      <c r="C40" s="10">
        <v>903</v>
      </c>
      <c r="D40" s="10">
        <v>-888</v>
      </c>
      <c r="E40" s="10">
        <v>450</v>
      </c>
      <c r="F40" s="10">
        <v>529</v>
      </c>
      <c r="G40" s="10">
        <v>1630</v>
      </c>
      <c r="H40" s="10">
        <v>-2256</v>
      </c>
      <c r="I40" s="10">
        <v>-343</v>
      </c>
      <c r="J40" s="10">
        <v>1012</v>
      </c>
      <c r="K40" s="10">
        <v>-757</v>
      </c>
      <c r="L40" s="10">
        <v>510</v>
      </c>
      <c r="M40" s="10">
        <v>-875</v>
      </c>
      <c r="N40" s="10">
        <v>148</v>
      </c>
      <c r="O40" s="10">
        <v>-143</v>
      </c>
      <c r="P40" s="10">
        <v>26</v>
      </c>
      <c r="Q40" s="10">
        <v>-21</v>
      </c>
      <c r="R40" s="10">
        <v>156</v>
      </c>
      <c r="S40" s="10">
        <v>-181</v>
      </c>
      <c r="T40" s="10">
        <v>114</v>
      </c>
      <c r="U40" s="14">
        <v>-114</v>
      </c>
    </row>
    <row r="41" spans="1:21" x14ac:dyDescent="0.3">
      <c r="A41" s="37" t="s">
        <v>62</v>
      </c>
      <c r="B41" s="9"/>
      <c r="C41" s="10">
        <v>-193</v>
      </c>
      <c r="D41" s="10">
        <v>-60</v>
      </c>
      <c r="E41" s="10">
        <v>385</v>
      </c>
      <c r="F41" s="10">
        <v>-294</v>
      </c>
      <c r="G41" s="10">
        <v>118</v>
      </c>
      <c r="H41" s="10">
        <v>-229</v>
      </c>
      <c r="I41" s="10">
        <v>244</v>
      </c>
      <c r="J41" s="10">
        <v>-2</v>
      </c>
      <c r="K41" s="10">
        <v>491</v>
      </c>
      <c r="L41" s="10">
        <v>-553</v>
      </c>
      <c r="M41" s="10">
        <v>-185</v>
      </c>
      <c r="N41" s="10">
        <v>28</v>
      </c>
      <c r="O41" s="10">
        <v>21</v>
      </c>
      <c r="P41" s="10">
        <v>-39</v>
      </c>
      <c r="Q41" s="10">
        <v>-25</v>
      </c>
      <c r="R41" s="10">
        <v>0</v>
      </c>
      <c r="S41" s="10">
        <v>467</v>
      </c>
      <c r="T41" s="10">
        <v>-467</v>
      </c>
      <c r="U41" s="14">
        <v>0</v>
      </c>
    </row>
    <row r="42" spans="1:21" x14ac:dyDescent="0.3">
      <c r="A42" s="37" t="s">
        <v>65</v>
      </c>
      <c r="B42" s="9"/>
      <c r="C42" s="10">
        <v>569</v>
      </c>
      <c r="D42" s="10">
        <v>-90</v>
      </c>
      <c r="E42" s="10">
        <v>-50</v>
      </c>
      <c r="F42" s="10">
        <v>262</v>
      </c>
      <c r="G42" s="10">
        <v>-466</v>
      </c>
      <c r="H42" s="10">
        <v>-390</v>
      </c>
      <c r="I42" s="10">
        <v>1283</v>
      </c>
      <c r="J42" s="10">
        <v>-559</v>
      </c>
      <c r="K42" s="10">
        <v>308</v>
      </c>
      <c r="L42" s="10">
        <v>-412</v>
      </c>
      <c r="M42" s="10">
        <v>-569</v>
      </c>
      <c r="N42" s="10">
        <v>64</v>
      </c>
      <c r="O42" s="10">
        <v>137</v>
      </c>
      <c r="P42" s="10">
        <v>316</v>
      </c>
      <c r="Q42" s="10">
        <v>-553</v>
      </c>
      <c r="R42" s="10">
        <v>99</v>
      </c>
      <c r="S42" s="10">
        <v>681</v>
      </c>
      <c r="T42" s="10">
        <v>-730</v>
      </c>
      <c r="U42" s="14">
        <v>864</v>
      </c>
    </row>
    <row r="43" spans="1:21" x14ac:dyDescent="0.3">
      <c r="A43" s="37" t="s">
        <v>72</v>
      </c>
      <c r="B43" s="9"/>
      <c r="C43" s="10">
        <v>20</v>
      </c>
      <c r="D43" s="10">
        <v>217</v>
      </c>
      <c r="E43" s="10">
        <v>216</v>
      </c>
      <c r="F43" s="10">
        <v>-155</v>
      </c>
      <c r="G43" s="10">
        <v>228</v>
      </c>
      <c r="H43" s="10">
        <v>-498</v>
      </c>
      <c r="I43" s="10">
        <v>917</v>
      </c>
      <c r="J43" s="10">
        <v>-109</v>
      </c>
      <c r="K43" s="10">
        <v>-527</v>
      </c>
      <c r="L43" s="10">
        <v>957</v>
      </c>
      <c r="M43" s="10">
        <v>-956</v>
      </c>
      <c r="N43" s="10">
        <v>-68</v>
      </c>
      <c r="O43" s="10">
        <v>-292</v>
      </c>
      <c r="P43" s="10">
        <v>-40</v>
      </c>
      <c r="Q43" s="10">
        <v>492</v>
      </c>
      <c r="R43" s="10">
        <v>-185</v>
      </c>
      <c r="S43" s="10">
        <v>856</v>
      </c>
      <c r="T43" s="10">
        <v>-845</v>
      </c>
      <c r="U43" s="14">
        <v>-168</v>
      </c>
    </row>
    <row r="44" spans="1:21" x14ac:dyDescent="0.3">
      <c r="A44" s="37" t="s">
        <v>73</v>
      </c>
      <c r="B44" s="9"/>
      <c r="C44" s="10">
        <v>-272</v>
      </c>
      <c r="D44" s="10">
        <v>-34</v>
      </c>
      <c r="E44" s="10">
        <v>218</v>
      </c>
      <c r="F44" s="10">
        <v>301</v>
      </c>
      <c r="G44" s="10">
        <v>642</v>
      </c>
      <c r="H44" s="10">
        <v>-1342</v>
      </c>
      <c r="I44" s="10">
        <v>-5</v>
      </c>
      <c r="J44" s="10">
        <v>266</v>
      </c>
      <c r="K44" s="10">
        <v>417</v>
      </c>
      <c r="L44" s="10">
        <v>-535</v>
      </c>
      <c r="M44" s="10">
        <v>-68</v>
      </c>
      <c r="N44" s="10">
        <v>1500</v>
      </c>
      <c r="O44" s="10">
        <v>-1190</v>
      </c>
      <c r="P44" s="10">
        <v>-410</v>
      </c>
      <c r="Q44" s="10">
        <v>0</v>
      </c>
      <c r="R44" s="10">
        <v>0</v>
      </c>
      <c r="S44" s="10">
        <v>61</v>
      </c>
      <c r="T44" s="10">
        <v>109</v>
      </c>
      <c r="U44" s="14">
        <v>340</v>
      </c>
    </row>
    <row r="45" spans="1:21" x14ac:dyDescent="0.3">
      <c r="A45" s="37" t="s">
        <v>69</v>
      </c>
      <c r="B45" s="9"/>
      <c r="C45" s="10">
        <v>-1512</v>
      </c>
      <c r="D45" s="10">
        <v>1001</v>
      </c>
      <c r="E45" s="10">
        <v>-571</v>
      </c>
      <c r="F45" s="10">
        <v>1099</v>
      </c>
      <c r="G45" s="10">
        <v>-291</v>
      </c>
      <c r="H45" s="10">
        <v>-1293</v>
      </c>
      <c r="I45" s="10">
        <v>449</v>
      </c>
      <c r="J45" s="10">
        <v>-272</v>
      </c>
      <c r="K45" s="10">
        <v>148</v>
      </c>
      <c r="L45" s="10">
        <v>-256</v>
      </c>
      <c r="M45" s="10">
        <v>1008</v>
      </c>
      <c r="N45" s="10">
        <v>-931</v>
      </c>
      <c r="O45" s="10">
        <v>618</v>
      </c>
      <c r="P45" s="10">
        <v>-859</v>
      </c>
      <c r="Q45" s="10">
        <v>149</v>
      </c>
      <c r="R45" s="10">
        <v>-51</v>
      </c>
      <c r="S45" s="10">
        <v>1682</v>
      </c>
      <c r="T45" s="10">
        <v>-1499</v>
      </c>
      <c r="U45" s="14"/>
    </row>
    <row r="46" spans="1:21" x14ac:dyDescent="0.3">
      <c r="A46" s="39" t="s">
        <v>67</v>
      </c>
      <c r="B46" s="11"/>
      <c r="C46" s="12">
        <v>818</v>
      </c>
      <c r="D46" s="12">
        <v>715</v>
      </c>
      <c r="E46" s="12">
        <v>-507</v>
      </c>
      <c r="F46" s="12">
        <v>-160</v>
      </c>
      <c r="G46" s="12">
        <v>3036</v>
      </c>
      <c r="H46" s="12">
        <v>-4411</v>
      </c>
      <c r="I46" s="12">
        <v>2456</v>
      </c>
      <c r="J46" s="12">
        <v>-1735</v>
      </c>
      <c r="K46" s="12">
        <v>1391</v>
      </c>
      <c r="L46" s="12">
        <v>-373</v>
      </c>
      <c r="M46" s="12">
        <v>-1164</v>
      </c>
      <c r="N46" s="12">
        <v>-155</v>
      </c>
      <c r="O46" s="12">
        <v>1856</v>
      </c>
      <c r="P46" s="12">
        <v>-2546</v>
      </c>
      <c r="Q46" s="12">
        <v>157</v>
      </c>
      <c r="R46" s="12">
        <v>-148</v>
      </c>
      <c r="S46" s="12">
        <v>136</v>
      </c>
      <c r="T46" s="12">
        <v>560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4936</v>
      </c>
      <c r="C52" s="28">
        <v>5666</v>
      </c>
      <c r="D52" s="28">
        <v>5639</v>
      </c>
      <c r="E52" s="28">
        <v>7110</v>
      </c>
      <c r="F52" s="28">
        <v>9157</v>
      </c>
      <c r="G52" s="28">
        <v>14907</v>
      </c>
      <c r="H52" s="28">
        <v>3877</v>
      </c>
      <c r="I52" s="28">
        <v>7932</v>
      </c>
      <c r="J52" s="28">
        <v>6447</v>
      </c>
      <c r="K52" s="28">
        <v>6671</v>
      </c>
      <c r="L52" s="28">
        <v>5921</v>
      </c>
      <c r="M52" s="28">
        <v>3539</v>
      </c>
      <c r="N52" s="28">
        <v>4611</v>
      </c>
      <c r="O52" s="28">
        <v>6381</v>
      </c>
      <c r="P52" s="28">
        <v>1101</v>
      </c>
      <c r="Q52" s="28">
        <v>2337</v>
      </c>
      <c r="R52" s="28">
        <v>1545</v>
      </c>
      <c r="S52" s="28">
        <v>5430</v>
      </c>
      <c r="T52" s="28">
        <v>2620</v>
      </c>
      <c r="U52" s="34"/>
    </row>
    <row r="53" spans="1:21" s="2" customFormat="1" x14ac:dyDescent="0.3">
      <c r="A53" s="41" t="s">
        <v>79</v>
      </c>
      <c r="B53" s="30"/>
      <c r="C53" s="31">
        <v>730</v>
      </c>
      <c r="D53" s="31">
        <v>-27</v>
      </c>
      <c r="E53" s="31">
        <v>1471</v>
      </c>
      <c r="F53" s="31">
        <v>2047</v>
      </c>
      <c r="G53" s="31">
        <v>5750</v>
      </c>
      <c r="H53" s="31">
        <v>-11030</v>
      </c>
      <c r="I53" s="31">
        <v>4055</v>
      </c>
      <c r="J53" s="31">
        <v>-1485</v>
      </c>
      <c r="K53" s="31">
        <v>224</v>
      </c>
      <c r="L53" s="31">
        <v>-750</v>
      </c>
      <c r="M53" s="31">
        <v>-2382</v>
      </c>
      <c r="N53" s="31">
        <v>1072</v>
      </c>
      <c r="O53" s="31">
        <v>1770</v>
      </c>
      <c r="P53" s="31">
        <v>-5280</v>
      </c>
      <c r="Q53" s="31">
        <v>1236</v>
      </c>
      <c r="R53" s="31">
        <v>-792</v>
      </c>
      <c r="S53" s="31">
        <v>3885</v>
      </c>
      <c r="T53" s="31">
        <v>-2810</v>
      </c>
      <c r="U53" s="34"/>
    </row>
    <row r="54" spans="1:21" s="2" customFormat="1" x14ac:dyDescent="0.3">
      <c r="A54" s="41" t="s">
        <v>80</v>
      </c>
      <c r="B54" s="30"/>
      <c r="C54" s="19">
        <v>0.14789303079416527</v>
      </c>
      <c r="D54" s="19">
        <v>-4.7652665019414231E-3</v>
      </c>
      <c r="E54" s="19">
        <v>0.26086185493881886</v>
      </c>
      <c r="F54" s="19">
        <v>0.28790436005625875</v>
      </c>
      <c r="G54" s="19">
        <v>0.62793491318117289</v>
      </c>
      <c r="H54" s="19">
        <v>-0.73992084255718793</v>
      </c>
      <c r="I54" s="19">
        <v>1.0459117874645343</v>
      </c>
      <c r="J54" s="19">
        <v>-0.18721633888048417</v>
      </c>
      <c r="K54" s="19">
        <v>3.4744842562432154E-2</v>
      </c>
      <c r="L54" s="19">
        <v>-0.11242692250037478</v>
      </c>
      <c r="M54" s="19">
        <v>-0.40229690930586048</v>
      </c>
      <c r="N54" s="19">
        <v>0.30291042667420176</v>
      </c>
      <c r="O54" s="19">
        <v>0.38386467143786596</v>
      </c>
      <c r="P54" s="19">
        <v>-0.8274565115185708</v>
      </c>
      <c r="Q54" s="19">
        <v>1.122615803814714</v>
      </c>
      <c r="R54" s="19">
        <v>-0.3388960205391528</v>
      </c>
      <c r="S54" s="19">
        <v>2.5145631067961167</v>
      </c>
      <c r="T54" s="19">
        <v>-0.51749539594843463</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2380</v>
      </c>
      <c r="C56" s="28">
        <v>3804</v>
      </c>
      <c r="D56" s="28">
        <v>2061</v>
      </c>
      <c r="E56" s="28">
        <v>4610</v>
      </c>
      <c r="F56" s="28">
        <v>5718</v>
      </c>
      <c r="G56" s="28">
        <v>8723</v>
      </c>
      <c r="H56" s="28">
        <v>3397</v>
      </c>
      <c r="I56" s="28">
        <v>4547</v>
      </c>
      <c r="J56" s="28">
        <v>5069</v>
      </c>
      <c r="K56" s="28">
        <v>3754</v>
      </c>
      <c r="L56" s="28">
        <v>3633</v>
      </c>
      <c r="M56" s="28">
        <v>1407</v>
      </c>
      <c r="N56" s="28">
        <v>3565</v>
      </c>
      <c r="O56" s="28">
        <v>2861</v>
      </c>
      <c r="P56" s="28">
        <v>986</v>
      </c>
      <c r="Q56" s="28">
        <v>1916</v>
      </c>
      <c r="R56" s="28">
        <v>1323</v>
      </c>
      <c r="S56" s="28">
        <v>3390</v>
      </c>
      <c r="T56" s="28">
        <v>1519</v>
      </c>
      <c r="U56" s="35">
        <v>3342</v>
      </c>
    </row>
    <row r="57" spans="1:21" s="2" customFormat="1" x14ac:dyDescent="0.3">
      <c r="A57" s="41" t="s">
        <v>79</v>
      </c>
      <c r="B57" s="30"/>
      <c r="C57" s="31">
        <v>1424</v>
      </c>
      <c r="D57" s="31">
        <v>-1743</v>
      </c>
      <c r="E57" s="31">
        <v>2549</v>
      </c>
      <c r="F57" s="31">
        <v>1108</v>
      </c>
      <c r="G57" s="31">
        <v>3005</v>
      </c>
      <c r="H57" s="31">
        <v>-5326</v>
      </c>
      <c r="I57" s="31">
        <v>1150</v>
      </c>
      <c r="J57" s="31">
        <v>522</v>
      </c>
      <c r="K57" s="31">
        <v>-1315</v>
      </c>
      <c r="L57" s="31">
        <v>-121</v>
      </c>
      <c r="M57" s="31">
        <v>-2226</v>
      </c>
      <c r="N57" s="31">
        <v>2158</v>
      </c>
      <c r="O57" s="31">
        <v>-704</v>
      </c>
      <c r="P57" s="31">
        <v>-1875</v>
      </c>
      <c r="Q57" s="31">
        <v>930</v>
      </c>
      <c r="R57" s="31">
        <v>-593</v>
      </c>
      <c r="S57" s="31">
        <v>2067</v>
      </c>
      <c r="T57" s="31">
        <v>-1871</v>
      </c>
      <c r="U57" s="36">
        <v>1823</v>
      </c>
    </row>
    <row r="58" spans="1:21" s="2" customFormat="1" x14ac:dyDescent="0.3">
      <c r="A58" s="43" t="s">
        <v>80</v>
      </c>
      <c r="B58" s="30"/>
      <c r="C58" s="19">
        <v>0.59831932773109253</v>
      </c>
      <c r="D58" s="19">
        <v>-0.45820189274447953</v>
      </c>
      <c r="E58" s="19">
        <v>1.2367782629791364</v>
      </c>
      <c r="F58" s="19">
        <v>0.24034707158351409</v>
      </c>
      <c r="G58" s="19">
        <v>0.52553340328786291</v>
      </c>
      <c r="H58" s="19">
        <v>-0.61056975811074166</v>
      </c>
      <c r="I58" s="19">
        <v>0.33853400058875471</v>
      </c>
      <c r="J58" s="19">
        <v>0.11480096767099179</v>
      </c>
      <c r="K58" s="19">
        <v>-0.25942000394555143</v>
      </c>
      <c r="L58" s="19">
        <v>-3.2232285562067142E-2</v>
      </c>
      <c r="M58" s="19">
        <v>-0.61271676300578037</v>
      </c>
      <c r="N58" s="19">
        <v>1.5337597725657428</v>
      </c>
      <c r="O58" s="19">
        <v>-0.19747545582047688</v>
      </c>
      <c r="P58" s="19">
        <v>-0.6553652569031807</v>
      </c>
      <c r="Q58" s="19">
        <v>0.94320486815415827</v>
      </c>
      <c r="R58" s="19">
        <v>-0.30949895615866385</v>
      </c>
      <c r="S58" s="19">
        <v>1.562358276643991</v>
      </c>
      <c r="T58" s="19">
        <v>-0.55191740412979351</v>
      </c>
      <c r="U58" s="23">
        <v>1.2001316655694536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6236</v>
      </c>
      <c r="C60" s="28">
        <v>3890</v>
      </c>
      <c r="D60" s="28">
        <v>7419</v>
      </c>
      <c r="E60" s="28">
        <v>8104</v>
      </c>
      <c r="F60" s="28">
        <v>11640</v>
      </c>
      <c r="G60" s="28">
        <v>12040</v>
      </c>
      <c r="H60" s="28">
        <v>2588</v>
      </c>
      <c r="I60" s="28">
        <v>8858</v>
      </c>
      <c r="J60" s="28">
        <v>4443</v>
      </c>
      <c r="K60" s="28">
        <v>7093</v>
      </c>
      <c r="L60" s="28">
        <v>5473</v>
      </c>
      <c r="M60" s="28">
        <v>4173</v>
      </c>
      <c r="N60" s="28">
        <v>5231</v>
      </c>
      <c r="O60" s="28">
        <v>4679</v>
      </c>
      <c r="P60" s="28">
        <v>2117</v>
      </c>
      <c r="Q60" s="28">
        <v>1830</v>
      </c>
      <c r="R60" s="28">
        <v>1547</v>
      </c>
      <c r="S60" s="28">
        <v>5492</v>
      </c>
      <c r="T60" s="28">
        <v>3407</v>
      </c>
      <c r="U60" s="34"/>
    </row>
    <row r="61" spans="1:21" s="2" customFormat="1" x14ac:dyDescent="0.3">
      <c r="A61" s="41" t="s">
        <v>79</v>
      </c>
      <c r="B61" s="30"/>
      <c r="C61" s="31">
        <v>-2346</v>
      </c>
      <c r="D61" s="31">
        <v>3529</v>
      </c>
      <c r="E61" s="31">
        <v>685</v>
      </c>
      <c r="F61" s="31">
        <v>3536</v>
      </c>
      <c r="G61" s="31">
        <v>400</v>
      </c>
      <c r="H61" s="31">
        <v>-9452</v>
      </c>
      <c r="I61" s="31">
        <v>6270</v>
      </c>
      <c r="J61" s="31">
        <v>-4415</v>
      </c>
      <c r="K61" s="31">
        <v>2650</v>
      </c>
      <c r="L61" s="31">
        <v>-1620</v>
      </c>
      <c r="M61" s="31">
        <v>-1300</v>
      </c>
      <c r="N61" s="31">
        <v>1058</v>
      </c>
      <c r="O61" s="31">
        <v>-552</v>
      </c>
      <c r="P61" s="31">
        <v>-2562</v>
      </c>
      <c r="Q61" s="31">
        <v>-287</v>
      </c>
      <c r="R61" s="31">
        <v>-283</v>
      </c>
      <c r="S61" s="31">
        <v>3945</v>
      </c>
      <c r="T61" s="31">
        <v>-2085</v>
      </c>
      <c r="U61" s="34"/>
    </row>
    <row r="62" spans="1:21" s="2" customFormat="1" x14ac:dyDescent="0.3">
      <c r="A62" s="41" t="s">
        <v>80</v>
      </c>
      <c r="B62" s="30"/>
      <c r="C62" s="19">
        <v>-0.37620269403463757</v>
      </c>
      <c r="D62" s="19">
        <v>0.90719794344473015</v>
      </c>
      <c r="E62" s="19">
        <v>9.2330502763175559E-2</v>
      </c>
      <c r="F62" s="19">
        <v>0.43632773938795655</v>
      </c>
      <c r="G62" s="19">
        <v>3.436426116838498E-2</v>
      </c>
      <c r="H62" s="19">
        <v>-0.78504983388704319</v>
      </c>
      <c r="I62" s="19">
        <v>2.4227202472952087</v>
      </c>
      <c r="J62" s="19">
        <v>-0.49841950778956878</v>
      </c>
      <c r="K62" s="19">
        <v>0.59644384424938113</v>
      </c>
      <c r="L62" s="19">
        <v>-0.22839419145636541</v>
      </c>
      <c r="M62" s="19">
        <v>-0.23752969121140144</v>
      </c>
      <c r="N62" s="19">
        <v>0.25353462736640298</v>
      </c>
      <c r="O62" s="19">
        <v>-0.10552475626075319</v>
      </c>
      <c r="P62" s="19">
        <v>-0.54755289591793121</v>
      </c>
      <c r="Q62" s="19">
        <v>-0.13556920170051956</v>
      </c>
      <c r="R62" s="19">
        <v>-0.15464480874316944</v>
      </c>
      <c r="S62" s="19">
        <v>2.5500969618616676</v>
      </c>
      <c r="T62" s="19">
        <v>-0.37964311726147126</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1065</v>
      </c>
      <c r="C64" s="28">
        <v>1189</v>
      </c>
      <c r="D64" s="28">
        <v>1222</v>
      </c>
      <c r="E64" s="28">
        <v>1991</v>
      </c>
      <c r="F64" s="28">
        <v>2105</v>
      </c>
      <c r="G64" s="28">
        <v>2627</v>
      </c>
      <c r="H64" s="28">
        <v>168</v>
      </c>
      <c r="I64" s="28">
        <v>2607</v>
      </c>
      <c r="J64" s="28">
        <v>2203</v>
      </c>
      <c r="K64" s="28">
        <v>2892</v>
      </c>
      <c r="L64" s="28">
        <v>2349</v>
      </c>
      <c r="M64" s="28">
        <v>571</v>
      </c>
      <c r="N64" s="28">
        <v>2095</v>
      </c>
      <c r="O64" s="28">
        <v>771</v>
      </c>
      <c r="P64" s="28">
        <v>598</v>
      </c>
      <c r="Q64" s="28">
        <v>512</v>
      </c>
      <c r="R64" s="28">
        <v>426</v>
      </c>
      <c r="S64" s="28">
        <v>2491</v>
      </c>
      <c r="T64" s="28">
        <v>558</v>
      </c>
      <c r="U64" s="35">
        <v>1594</v>
      </c>
    </row>
    <row r="65" spans="1:21" s="2" customFormat="1" x14ac:dyDescent="0.3">
      <c r="A65" s="41" t="s">
        <v>79</v>
      </c>
      <c r="B65" s="30"/>
      <c r="C65" s="31">
        <v>124</v>
      </c>
      <c r="D65" s="31">
        <v>33</v>
      </c>
      <c r="E65" s="31">
        <v>769</v>
      </c>
      <c r="F65" s="31">
        <v>114</v>
      </c>
      <c r="G65" s="31">
        <v>522</v>
      </c>
      <c r="H65" s="31">
        <v>-2459</v>
      </c>
      <c r="I65" s="31">
        <v>2439</v>
      </c>
      <c r="J65" s="31">
        <v>-404</v>
      </c>
      <c r="K65" s="31">
        <v>689</v>
      </c>
      <c r="L65" s="31">
        <v>-543</v>
      </c>
      <c r="M65" s="31">
        <v>-1778</v>
      </c>
      <c r="N65" s="31">
        <v>1524</v>
      </c>
      <c r="O65" s="31">
        <v>-1324</v>
      </c>
      <c r="P65" s="31">
        <v>-173</v>
      </c>
      <c r="Q65" s="31">
        <v>-86</v>
      </c>
      <c r="R65" s="31">
        <v>-86</v>
      </c>
      <c r="S65" s="31">
        <v>2065</v>
      </c>
      <c r="T65" s="31">
        <v>-1933</v>
      </c>
      <c r="U65" s="36">
        <v>1036</v>
      </c>
    </row>
    <row r="66" spans="1:21" s="2" customFormat="1" x14ac:dyDescent="0.3">
      <c r="A66" s="43" t="s">
        <v>80</v>
      </c>
      <c r="B66" s="32"/>
      <c r="C66" s="21">
        <v>0.1164319248826291</v>
      </c>
      <c r="D66" s="21">
        <v>2.7754415475189198E-2</v>
      </c>
      <c r="E66" s="21">
        <v>0.62929623567921444</v>
      </c>
      <c r="F66" s="21">
        <v>5.7257659467604194E-2</v>
      </c>
      <c r="G66" s="21">
        <v>0.24798099762470316</v>
      </c>
      <c r="H66" s="21">
        <v>-0.93604872478111911</v>
      </c>
      <c r="I66" s="21">
        <v>14.517857142857142</v>
      </c>
      <c r="J66" s="21">
        <v>-0.15496739547372462</v>
      </c>
      <c r="K66" s="21">
        <v>0.31275533363595098</v>
      </c>
      <c r="L66" s="21">
        <v>-0.18775933609958506</v>
      </c>
      <c r="M66" s="21">
        <v>-0.75691783737760754</v>
      </c>
      <c r="N66" s="21">
        <v>2.6690017513134849</v>
      </c>
      <c r="O66" s="21">
        <v>-0.63198090692124098</v>
      </c>
      <c r="P66" s="21">
        <v>-0.22438391699092086</v>
      </c>
      <c r="Q66" s="21">
        <v>-0.14381270903010035</v>
      </c>
      <c r="R66" s="21">
        <v>-0.16796875</v>
      </c>
      <c r="S66" s="21">
        <v>4.847417840375587</v>
      </c>
      <c r="T66" s="21">
        <v>-0.7759935768767563</v>
      </c>
      <c r="U66" s="24">
        <v>1.8566308243727598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140</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65</v>
      </c>
      <c r="C3" s="8">
        <v>30</v>
      </c>
      <c r="D3" s="8">
        <v>160</v>
      </c>
      <c r="E3" s="8">
        <v>0</v>
      </c>
      <c r="F3" s="8">
        <v>0</v>
      </c>
      <c r="G3" s="8">
        <v>177</v>
      </c>
      <c r="H3" s="8">
        <v>347</v>
      </c>
      <c r="I3" s="8">
        <v>189</v>
      </c>
      <c r="J3" s="8">
        <v>18</v>
      </c>
      <c r="K3" s="8">
        <v>0</v>
      </c>
      <c r="L3" s="8">
        <v>0</v>
      </c>
      <c r="M3" s="8">
        <v>300</v>
      </c>
      <c r="N3" s="8">
        <v>62</v>
      </c>
      <c r="O3" s="8">
        <v>0</v>
      </c>
      <c r="P3" s="8">
        <v>0</v>
      </c>
      <c r="Q3" s="8">
        <v>120</v>
      </c>
      <c r="R3" s="8">
        <v>0</v>
      </c>
      <c r="S3" s="8">
        <v>75</v>
      </c>
      <c r="T3" s="8">
        <v>280</v>
      </c>
      <c r="U3" s="13">
        <v>350</v>
      </c>
    </row>
    <row r="4" spans="1:21" x14ac:dyDescent="0.3">
      <c r="A4" s="37" t="s">
        <v>70</v>
      </c>
      <c r="B4" s="9">
        <v>60</v>
      </c>
      <c r="C4" s="10">
        <v>1416</v>
      </c>
      <c r="D4" s="10">
        <v>370</v>
      </c>
      <c r="E4" s="10">
        <v>145</v>
      </c>
      <c r="F4" s="10">
        <v>1177</v>
      </c>
      <c r="G4" s="10">
        <v>128</v>
      </c>
      <c r="H4" s="10">
        <v>71</v>
      </c>
      <c r="I4" s="10">
        <v>51</v>
      </c>
      <c r="J4" s="10">
        <v>110</v>
      </c>
      <c r="K4" s="10">
        <v>30</v>
      </c>
      <c r="L4" s="10">
        <v>200</v>
      </c>
      <c r="M4" s="10">
        <v>0</v>
      </c>
      <c r="N4" s="10">
        <v>0</v>
      </c>
      <c r="O4" s="10">
        <v>0</v>
      </c>
      <c r="P4" s="10">
        <v>0</v>
      </c>
      <c r="Q4" s="10">
        <v>0</v>
      </c>
      <c r="R4" s="10">
        <v>244</v>
      </c>
      <c r="S4" s="10">
        <v>139</v>
      </c>
      <c r="T4" s="10">
        <v>129</v>
      </c>
      <c r="U4" s="14">
        <v>0</v>
      </c>
    </row>
    <row r="5" spans="1:21" x14ac:dyDescent="0.3">
      <c r="A5" s="37" t="s">
        <v>64</v>
      </c>
      <c r="B5" s="9">
        <v>0</v>
      </c>
      <c r="C5" s="10">
        <v>50</v>
      </c>
      <c r="D5" s="10">
        <v>130</v>
      </c>
      <c r="E5" s="10">
        <v>148</v>
      </c>
      <c r="F5" s="10">
        <v>240</v>
      </c>
      <c r="G5" s="10">
        <v>517</v>
      </c>
      <c r="H5" s="10">
        <v>250</v>
      </c>
      <c r="I5" s="10">
        <v>74</v>
      </c>
      <c r="J5" s="10">
        <v>168</v>
      </c>
      <c r="K5" s="10">
        <v>300</v>
      </c>
      <c r="L5" s="10">
        <v>0</v>
      </c>
      <c r="M5" s="10">
        <v>76</v>
      </c>
      <c r="N5" s="10">
        <v>456</v>
      </c>
      <c r="O5" s="10">
        <v>200</v>
      </c>
      <c r="P5" s="10">
        <v>222</v>
      </c>
      <c r="Q5" s="10">
        <v>0</v>
      </c>
      <c r="R5" s="10">
        <v>143</v>
      </c>
      <c r="S5" s="10">
        <v>0</v>
      </c>
      <c r="T5" s="10">
        <v>0</v>
      </c>
      <c r="U5" s="14">
        <v>1038</v>
      </c>
    </row>
    <row r="6" spans="1:21" x14ac:dyDescent="0.3">
      <c r="A6" s="37" t="s">
        <v>63</v>
      </c>
      <c r="B6" s="9">
        <v>720</v>
      </c>
      <c r="C6" s="10">
        <v>31</v>
      </c>
      <c r="D6" s="10">
        <v>30</v>
      </c>
      <c r="E6" s="10">
        <v>700</v>
      </c>
      <c r="F6" s="10">
        <v>480</v>
      </c>
      <c r="G6" s="10">
        <v>1515</v>
      </c>
      <c r="H6" s="10">
        <v>1306</v>
      </c>
      <c r="I6" s="10">
        <v>494</v>
      </c>
      <c r="J6" s="10">
        <v>847</v>
      </c>
      <c r="K6" s="10">
        <v>35</v>
      </c>
      <c r="L6" s="10">
        <v>184</v>
      </c>
      <c r="M6" s="10">
        <v>380</v>
      </c>
      <c r="N6" s="10">
        <v>759</v>
      </c>
      <c r="O6" s="10">
        <v>1386</v>
      </c>
      <c r="P6" s="10">
        <v>0</v>
      </c>
      <c r="Q6" s="10">
        <v>1259</v>
      </c>
      <c r="R6" s="10">
        <v>329</v>
      </c>
      <c r="S6" s="10">
        <v>685</v>
      </c>
      <c r="T6" s="10">
        <v>438</v>
      </c>
      <c r="U6" s="14">
        <v>282</v>
      </c>
    </row>
    <row r="7" spans="1:21" x14ac:dyDescent="0.3">
      <c r="A7" s="37" t="s">
        <v>66</v>
      </c>
      <c r="B7" s="9">
        <v>370</v>
      </c>
      <c r="C7" s="10">
        <v>85</v>
      </c>
      <c r="D7" s="10">
        <v>0</v>
      </c>
      <c r="E7" s="10">
        <v>660</v>
      </c>
      <c r="F7" s="10">
        <v>579</v>
      </c>
      <c r="G7" s="10">
        <v>915</v>
      </c>
      <c r="H7" s="10">
        <v>35</v>
      </c>
      <c r="I7" s="10">
        <v>0</v>
      </c>
      <c r="J7" s="10">
        <v>500</v>
      </c>
      <c r="K7" s="10">
        <v>117</v>
      </c>
      <c r="L7" s="10">
        <v>10</v>
      </c>
      <c r="M7" s="10">
        <v>65</v>
      </c>
      <c r="N7" s="10">
        <v>0</v>
      </c>
      <c r="O7" s="10">
        <v>404</v>
      </c>
      <c r="P7" s="10">
        <v>20</v>
      </c>
      <c r="Q7" s="10">
        <v>0</v>
      </c>
      <c r="R7" s="10">
        <v>0</v>
      </c>
      <c r="S7" s="10">
        <v>0</v>
      </c>
      <c r="T7" s="10">
        <v>0</v>
      </c>
      <c r="U7" s="14">
        <v>78</v>
      </c>
    </row>
    <row r="8" spans="1:21" x14ac:dyDescent="0.3">
      <c r="A8" s="37" t="s">
        <v>71</v>
      </c>
      <c r="B8" s="9">
        <v>100</v>
      </c>
      <c r="C8" s="10">
        <v>835</v>
      </c>
      <c r="D8" s="10">
        <v>115</v>
      </c>
      <c r="E8" s="10">
        <v>565</v>
      </c>
      <c r="F8" s="10">
        <v>994</v>
      </c>
      <c r="G8" s="10">
        <v>2724</v>
      </c>
      <c r="H8" s="10">
        <v>468</v>
      </c>
      <c r="I8" s="10">
        <v>125</v>
      </c>
      <c r="J8" s="10">
        <v>1137</v>
      </c>
      <c r="K8" s="10">
        <v>319</v>
      </c>
      <c r="L8" s="10">
        <v>571</v>
      </c>
      <c r="M8" s="10">
        <v>15</v>
      </c>
      <c r="N8" s="10">
        <v>163</v>
      </c>
      <c r="O8" s="10">
        <v>20</v>
      </c>
      <c r="P8" s="10">
        <v>46</v>
      </c>
      <c r="Q8" s="10">
        <v>25</v>
      </c>
      <c r="R8" s="10">
        <v>0</v>
      </c>
      <c r="S8" s="10">
        <v>0</v>
      </c>
      <c r="T8" s="10">
        <v>114</v>
      </c>
      <c r="U8" s="14">
        <v>0</v>
      </c>
    </row>
    <row r="9" spans="1:21" x14ac:dyDescent="0.3">
      <c r="A9" s="37" t="s">
        <v>62</v>
      </c>
      <c r="B9" s="9">
        <v>293</v>
      </c>
      <c r="C9" s="10">
        <v>100</v>
      </c>
      <c r="D9" s="10">
        <v>40</v>
      </c>
      <c r="E9" s="10">
        <v>425</v>
      </c>
      <c r="F9" s="10">
        <v>50</v>
      </c>
      <c r="G9" s="10">
        <v>49</v>
      </c>
      <c r="H9" s="10">
        <v>20</v>
      </c>
      <c r="I9" s="10">
        <v>196</v>
      </c>
      <c r="J9" s="10">
        <v>262</v>
      </c>
      <c r="K9" s="10">
        <v>753</v>
      </c>
      <c r="L9" s="10">
        <v>200</v>
      </c>
      <c r="M9" s="10">
        <v>15</v>
      </c>
      <c r="N9" s="10">
        <v>43</v>
      </c>
      <c r="O9" s="10">
        <v>50</v>
      </c>
      <c r="P9" s="10">
        <v>0</v>
      </c>
      <c r="Q9" s="10">
        <v>0</v>
      </c>
      <c r="R9" s="10">
        <v>0</v>
      </c>
      <c r="S9" s="10">
        <v>412</v>
      </c>
      <c r="T9" s="10">
        <v>0</v>
      </c>
      <c r="U9" s="14">
        <v>0</v>
      </c>
    </row>
    <row r="10" spans="1:21" x14ac:dyDescent="0.3">
      <c r="A10" s="37" t="s">
        <v>65</v>
      </c>
      <c r="B10" s="9">
        <v>170</v>
      </c>
      <c r="C10" s="10">
        <v>400</v>
      </c>
      <c r="D10" s="10">
        <v>649</v>
      </c>
      <c r="E10" s="10">
        <v>599</v>
      </c>
      <c r="F10" s="10">
        <v>818</v>
      </c>
      <c r="G10" s="10">
        <v>395</v>
      </c>
      <c r="H10" s="10">
        <v>0</v>
      </c>
      <c r="I10" s="10">
        <v>1288</v>
      </c>
      <c r="J10" s="10">
        <v>501</v>
      </c>
      <c r="K10" s="10">
        <v>701</v>
      </c>
      <c r="L10" s="10">
        <v>625</v>
      </c>
      <c r="M10" s="10">
        <v>0</v>
      </c>
      <c r="N10" s="10">
        <v>120</v>
      </c>
      <c r="O10" s="10">
        <v>0</v>
      </c>
      <c r="P10" s="10">
        <v>573</v>
      </c>
      <c r="Q10" s="10">
        <v>20</v>
      </c>
      <c r="R10" s="10">
        <v>0</v>
      </c>
      <c r="S10" s="10">
        <v>800</v>
      </c>
      <c r="T10" s="10">
        <v>70</v>
      </c>
      <c r="U10" s="14">
        <v>534</v>
      </c>
    </row>
    <row r="11" spans="1:21" x14ac:dyDescent="0.3">
      <c r="A11" s="37" t="s">
        <v>72</v>
      </c>
      <c r="B11" s="9">
        <v>90</v>
      </c>
      <c r="C11" s="10">
        <v>110</v>
      </c>
      <c r="D11" s="10">
        <v>327</v>
      </c>
      <c r="E11" s="10">
        <v>370</v>
      </c>
      <c r="F11" s="10">
        <v>207</v>
      </c>
      <c r="G11" s="10">
        <v>515</v>
      </c>
      <c r="H11" s="10">
        <v>118</v>
      </c>
      <c r="I11" s="10">
        <v>740</v>
      </c>
      <c r="J11" s="10">
        <v>926</v>
      </c>
      <c r="K11" s="10">
        <v>5</v>
      </c>
      <c r="L11" s="10">
        <v>856</v>
      </c>
      <c r="M11" s="10">
        <v>400</v>
      </c>
      <c r="N11" s="10">
        <v>332</v>
      </c>
      <c r="O11" s="10">
        <v>25</v>
      </c>
      <c r="P11" s="10">
        <v>0</v>
      </c>
      <c r="Q11" s="10">
        <v>492</v>
      </c>
      <c r="R11" s="10">
        <v>307</v>
      </c>
      <c r="S11" s="10">
        <v>1163</v>
      </c>
      <c r="T11" s="10">
        <v>0</v>
      </c>
      <c r="U11" s="14">
        <v>85</v>
      </c>
    </row>
    <row r="12" spans="1:21" x14ac:dyDescent="0.3">
      <c r="A12" s="37" t="s">
        <v>73</v>
      </c>
      <c r="B12" s="9">
        <v>500</v>
      </c>
      <c r="C12" s="10">
        <v>240</v>
      </c>
      <c r="D12" s="10">
        <v>206</v>
      </c>
      <c r="E12" s="10">
        <v>124</v>
      </c>
      <c r="F12" s="10">
        <v>725</v>
      </c>
      <c r="G12" s="10">
        <v>1272</v>
      </c>
      <c r="H12" s="10">
        <v>0</v>
      </c>
      <c r="I12" s="10">
        <v>20</v>
      </c>
      <c r="J12" s="10">
        <v>276</v>
      </c>
      <c r="K12" s="10">
        <v>638</v>
      </c>
      <c r="L12" s="10">
        <v>0</v>
      </c>
      <c r="M12" s="10">
        <v>100</v>
      </c>
      <c r="N12" s="10">
        <v>1525</v>
      </c>
      <c r="O12" s="10">
        <v>410</v>
      </c>
      <c r="P12" s="10">
        <v>0</v>
      </c>
      <c r="Q12" s="10">
        <v>0</v>
      </c>
      <c r="R12" s="10">
        <v>0</v>
      </c>
      <c r="S12" s="10">
        <v>5</v>
      </c>
      <c r="T12" s="10">
        <v>170</v>
      </c>
      <c r="U12" s="14">
        <v>510</v>
      </c>
    </row>
    <row r="13" spans="1:21" x14ac:dyDescent="0.3">
      <c r="A13" s="37" t="s">
        <v>69</v>
      </c>
      <c r="B13" s="9">
        <v>1637</v>
      </c>
      <c r="C13" s="10">
        <v>150</v>
      </c>
      <c r="D13" s="10">
        <v>1087</v>
      </c>
      <c r="E13" s="10">
        <v>580</v>
      </c>
      <c r="F13" s="10">
        <v>679</v>
      </c>
      <c r="G13" s="10">
        <v>1388</v>
      </c>
      <c r="H13" s="10">
        <v>75</v>
      </c>
      <c r="I13" s="10">
        <v>544</v>
      </c>
      <c r="J13" s="10">
        <v>272</v>
      </c>
      <c r="K13" s="10">
        <v>400</v>
      </c>
      <c r="L13" s="10">
        <v>164</v>
      </c>
      <c r="M13" s="10">
        <v>1112</v>
      </c>
      <c r="N13" s="10">
        <v>241</v>
      </c>
      <c r="O13" s="10">
        <v>780</v>
      </c>
      <c r="P13" s="10">
        <v>0</v>
      </c>
      <c r="Q13" s="10">
        <v>24</v>
      </c>
      <c r="R13" s="10">
        <v>98</v>
      </c>
      <c r="S13" s="10">
        <v>102</v>
      </c>
      <c r="T13" s="10">
        <v>281</v>
      </c>
      <c r="U13" s="14"/>
    </row>
    <row r="14" spans="1:21" x14ac:dyDescent="0.3">
      <c r="A14" s="39" t="s">
        <v>67</v>
      </c>
      <c r="B14" s="11">
        <v>769</v>
      </c>
      <c r="C14" s="12">
        <v>1565</v>
      </c>
      <c r="D14" s="12">
        <v>1947</v>
      </c>
      <c r="E14" s="12">
        <v>1920</v>
      </c>
      <c r="F14" s="12">
        <v>1456</v>
      </c>
      <c r="G14" s="12">
        <v>4260</v>
      </c>
      <c r="H14" s="12">
        <v>385</v>
      </c>
      <c r="I14" s="12">
        <v>2636</v>
      </c>
      <c r="J14" s="12">
        <v>1031</v>
      </c>
      <c r="K14" s="12">
        <v>1505</v>
      </c>
      <c r="L14" s="12">
        <v>1519</v>
      </c>
      <c r="M14" s="12">
        <v>960</v>
      </c>
      <c r="N14" s="12">
        <v>805</v>
      </c>
      <c r="O14" s="12">
        <v>1643</v>
      </c>
      <c r="P14" s="12">
        <v>105</v>
      </c>
      <c r="Q14" s="12">
        <v>272</v>
      </c>
      <c r="R14" s="12">
        <v>64</v>
      </c>
      <c r="S14" s="12">
        <v>260</v>
      </c>
      <c r="T14" s="12">
        <v>320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-0.53846153846153844</v>
      </c>
      <c r="D19" s="17">
        <v>4.333333333333333</v>
      </c>
      <c r="E19" s="17">
        <v>-1</v>
      </c>
      <c r="F19" s="17" t="s">
        <v>82</v>
      </c>
      <c r="G19" s="17" t="s">
        <v>82</v>
      </c>
      <c r="H19" s="17">
        <v>0.96045197740112997</v>
      </c>
      <c r="I19" s="17">
        <v>-0.45533141210374639</v>
      </c>
      <c r="J19" s="17">
        <v>-0.90476190476190477</v>
      </c>
      <c r="K19" s="17">
        <v>-1</v>
      </c>
      <c r="L19" s="17" t="s">
        <v>82</v>
      </c>
      <c r="M19" s="17" t="s">
        <v>82</v>
      </c>
      <c r="N19" s="17">
        <v>-0.79333333333333333</v>
      </c>
      <c r="O19" s="17">
        <v>-1</v>
      </c>
      <c r="P19" s="17" t="s">
        <v>82</v>
      </c>
      <c r="Q19" s="17" t="s">
        <v>82</v>
      </c>
      <c r="R19" s="17">
        <v>-1</v>
      </c>
      <c r="S19" s="17" t="s">
        <v>82</v>
      </c>
      <c r="T19" s="17">
        <v>2.7333333333333334</v>
      </c>
      <c r="U19" s="22">
        <v>0.25</v>
      </c>
    </row>
    <row r="20" spans="1:21" x14ac:dyDescent="0.3">
      <c r="A20" s="37" t="s">
        <v>70</v>
      </c>
      <c r="B20" s="18"/>
      <c r="C20" s="19">
        <v>22.6</v>
      </c>
      <c r="D20" s="19">
        <v>-0.73870056497175141</v>
      </c>
      <c r="E20" s="19">
        <v>-0.60810810810810811</v>
      </c>
      <c r="F20" s="19">
        <v>7.1172413793103448</v>
      </c>
      <c r="G20" s="19">
        <v>-0.89124893797790994</v>
      </c>
      <c r="H20" s="19">
        <v>-0.4453125</v>
      </c>
      <c r="I20" s="19">
        <v>-0.28169014084507038</v>
      </c>
      <c r="J20" s="19">
        <v>1.1568627450980391</v>
      </c>
      <c r="K20" s="19">
        <v>-0.72727272727272729</v>
      </c>
      <c r="L20" s="19">
        <v>5.666666666666667</v>
      </c>
      <c r="M20" s="19">
        <v>-1</v>
      </c>
      <c r="N20" s="19" t="s">
        <v>82</v>
      </c>
      <c r="O20" s="19" t="s">
        <v>82</v>
      </c>
      <c r="P20" s="19" t="s">
        <v>82</v>
      </c>
      <c r="Q20" s="19" t="s">
        <v>82</v>
      </c>
      <c r="R20" s="19" t="s">
        <v>82</v>
      </c>
      <c r="S20" s="19">
        <v>-0.43032786885245899</v>
      </c>
      <c r="T20" s="19">
        <v>-7.1942446043165464E-2</v>
      </c>
      <c r="U20" s="23">
        <v>-1</v>
      </c>
    </row>
    <row r="21" spans="1:21" x14ac:dyDescent="0.3">
      <c r="A21" s="37" t="s">
        <v>64</v>
      </c>
      <c r="B21" s="18"/>
      <c r="C21" s="19" t="s">
        <v>82</v>
      </c>
      <c r="D21" s="19">
        <v>1.6</v>
      </c>
      <c r="E21" s="19">
        <v>0.13846153846153841</v>
      </c>
      <c r="F21" s="19">
        <v>0.62162162162162171</v>
      </c>
      <c r="G21" s="19">
        <v>1.1541666666666668</v>
      </c>
      <c r="H21" s="19">
        <v>-0.51644100580270791</v>
      </c>
      <c r="I21" s="19">
        <v>-0.70399999999999996</v>
      </c>
      <c r="J21" s="19">
        <v>1.2702702702702702</v>
      </c>
      <c r="K21" s="19">
        <v>0.78571428571428581</v>
      </c>
      <c r="L21" s="19">
        <v>-1</v>
      </c>
      <c r="M21" s="19" t="s">
        <v>82</v>
      </c>
      <c r="N21" s="19">
        <v>5</v>
      </c>
      <c r="O21" s="19">
        <v>-0.56140350877192979</v>
      </c>
      <c r="P21" s="19">
        <v>0.1100000000000001</v>
      </c>
      <c r="Q21" s="19">
        <v>-1</v>
      </c>
      <c r="R21" s="19" t="s">
        <v>82</v>
      </c>
      <c r="S21" s="19">
        <v>-1</v>
      </c>
      <c r="T21" s="19" t="s">
        <v>82</v>
      </c>
      <c r="U21" s="23" t="s">
        <v>82</v>
      </c>
    </row>
    <row r="22" spans="1:21" x14ac:dyDescent="0.3">
      <c r="A22" s="37" t="s">
        <v>63</v>
      </c>
      <c r="B22" s="18"/>
      <c r="C22" s="19">
        <v>-0.95694444444444449</v>
      </c>
      <c r="D22" s="19">
        <v>-3.2258064516129004E-2</v>
      </c>
      <c r="E22" s="19">
        <v>22.333333333333332</v>
      </c>
      <c r="F22" s="19">
        <v>-0.31428571428571428</v>
      </c>
      <c r="G22" s="19">
        <v>2.15625</v>
      </c>
      <c r="H22" s="19">
        <v>-0.137953795379538</v>
      </c>
      <c r="I22" s="19">
        <v>-0.62174578866768759</v>
      </c>
      <c r="J22" s="19">
        <v>0.71457489878542502</v>
      </c>
      <c r="K22" s="19">
        <v>-0.95867768595041325</v>
      </c>
      <c r="L22" s="19">
        <v>4.2571428571428571</v>
      </c>
      <c r="M22" s="19">
        <v>1.0652173913043477</v>
      </c>
      <c r="N22" s="19">
        <v>0.99736842105263168</v>
      </c>
      <c r="O22" s="19">
        <v>0.82608695652173902</v>
      </c>
      <c r="P22" s="19">
        <v>-1</v>
      </c>
      <c r="Q22" s="19" t="s">
        <v>82</v>
      </c>
      <c r="R22" s="19">
        <v>-0.73868149324860999</v>
      </c>
      <c r="S22" s="19">
        <v>1.0820668693009119</v>
      </c>
      <c r="T22" s="19">
        <v>-0.3605839416058394</v>
      </c>
      <c r="U22" s="23">
        <v>-0.35616438356164382</v>
      </c>
    </row>
    <row r="23" spans="1:21" x14ac:dyDescent="0.3">
      <c r="A23" s="37" t="s">
        <v>66</v>
      </c>
      <c r="B23" s="18"/>
      <c r="C23" s="19">
        <v>-0.77027027027027029</v>
      </c>
      <c r="D23" s="19">
        <v>-1</v>
      </c>
      <c r="E23" s="19" t="s">
        <v>82</v>
      </c>
      <c r="F23" s="19">
        <v>-0.12272727272727268</v>
      </c>
      <c r="G23" s="19">
        <v>0.58031088082901561</v>
      </c>
      <c r="H23" s="19">
        <v>-0.96174863387978138</v>
      </c>
      <c r="I23" s="19">
        <v>-1</v>
      </c>
      <c r="J23" s="19" t="s">
        <v>82</v>
      </c>
      <c r="K23" s="19">
        <v>-0.76600000000000001</v>
      </c>
      <c r="L23" s="19">
        <v>-0.9145299145299145</v>
      </c>
      <c r="M23" s="19">
        <v>5.5</v>
      </c>
      <c r="N23" s="19">
        <v>-1</v>
      </c>
      <c r="O23" s="19" t="s">
        <v>82</v>
      </c>
      <c r="P23" s="19">
        <v>-0.95049504950495045</v>
      </c>
      <c r="Q23" s="19">
        <v>-1</v>
      </c>
      <c r="R23" s="19" t="s">
        <v>82</v>
      </c>
      <c r="S23" s="19" t="s">
        <v>82</v>
      </c>
      <c r="T23" s="19" t="s">
        <v>82</v>
      </c>
      <c r="U23" s="23" t="s">
        <v>82</v>
      </c>
    </row>
    <row r="24" spans="1:21" x14ac:dyDescent="0.3">
      <c r="A24" s="37" t="s">
        <v>71</v>
      </c>
      <c r="B24" s="18"/>
      <c r="C24" s="19">
        <v>7.35</v>
      </c>
      <c r="D24" s="19">
        <v>-0.86227544910179643</v>
      </c>
      <c r="E24" s="19">
        <v>3.9130434782608692</v>
      </c>
      <c r="F24" s="19">
        <v>0.75929203539822998</v>
      </c>
      <c r="G24" s="19">
        <v>1.7404426559356136</v>
      </c>
      <c r="H24" s="19">
        <v>-0.82819383259911894</v>
      </c>
      <c r="I24" s="19">
        <v>-0.73290598290598297</v>
      </c>
      <c r="J24" s="19">
        <v>8.0960000000000001</v>
      </c>
      <c r="K24" s="19">
        <v>-0.71943711521547926</v>
      </c>
      <c r="L24" s="19">
        <v>0.78996865203761746</v>
      </c>
      <c r="M24" s="19">
        <v>-0.97373029772329245</v>
      </c>
      <c r="N24" s="19">
        <v>9.8666666666666671</v>
      </c>
      <c r="O24" s="19">
        <v>-0.87730061349693256</v>
      </c>
      <c r="P24" s="19">
        <v>1.2999999999999998</v>
      </c>
      <c r="Q24" s="19">
        <v>-0.45652173913043481</v>
      </c>
      <c r="R24" s="19">
        <v>-1</v>
      </c>
      <c r="S24" s="19" t="s">
        <v>82</v>
      </c>
      <c r="T24" s="19" t="s">
        <v>82</v>
      </c>
      <c r="U24" s="23">
        <v>-1</v>
      </c>
    </row>
    <row r="25" spans="1:21" x14ac:dyDescent="0.3">
      <c r="A25" s="37" t="s">
        <v>62</v>
      </c>
      <c r="B25" s="18"/>
      <c r="C25" s="19">
        <v>-0.65870307167235498</v>
      </c>
      <c r="D25" s="19">
        <v>-0.6</v>
      </c>
      <c r="E25" s="19">
        <v>9.625</v>
      </c>
      <c r="F25" s="19">
        <v>-0.88235294117647056</v>
      </c>
      <c r="G25" s="19">
        <v>-2.0000000000000018E-2</v>
      </c>
      <c r="H25" s="19">
        <v>-0.59183673469387754</v>
      </c>
      <c r="I25" s="19">
        <v>8.8000000000000007</v>
      </c>
      <c r="J25" s="19">
        <v>0.33673469387755106</v>
      </c>
      <c r="K25" s="19">
        <v>1.8740458015267176</v>
      </c>
      <c r="L25" s="19">
        <v>-0.73439575033200533</v>
      </c>
      <c r="M25" s="19">
        <v>-0.92500000000000004</v>
      </c>
      <c r="N25" s="19">
        <v>1.8666666666666667</v>
      </c>
      <c r="O25" s="19">
        <v>0.16279069767441867</v>
      </c>
      <c r="P25" s="19">
        <v>-1</v>
      </c>
      <c r="Q25" s="19" t="s">
        <v>82</v>
      </c>
      <c r="R25" s="19" t="s">
        <v>82</v>
      </c>
      <c r="S25" s="19" t="s">
        <v>82</v>
      </c>
      <c r="T25" s="19">
        <v>-1</v>
      </c>
      <c r="U25" s="23" t="s">
        <v>82</v>
      </c>
    </row>
    <row r="26" spans="1:21" x14ac:dyDescent="0.3">
      <c r="A26" s="37" t="s">
        <v>65</v>
      </c>
      <c r="B26" s="18"/>
      <c r="C26" s="19">
        <v>1.3529411764705883</v>
      </c>
      <c r="D26" s="19">
        <v>0.62250000000000005</v>
      </c>
      <c r="E26" s="19">
        <v>-7.7041602465331316E-2</v>
      </c>
      <c r="F26" s="19">
        <v>0.36560934891485819</v>
      </c>
      <c r="G26" s="19">
        <v>-0.5171149144254279</v>
      </c>
      <c r="H26" s="19">
        <v>-1</v>
      </c>
      <c r="I26" s="19" t="s">
        <v>82</v>
      </c>
      <c r="J26" s="19">
        <v>-0.6110248447204969</v>
      </c>
      <c r="K26" s="19">
        <v>0.39920159680638712</v>
      </c>
      <c r="L26" s="19">
        <v>-0.108416547788873</v>
      </c>
      <c r="M26" s="19">
        <v>-1</v>
      </c>
      <c r="N26" s="19" t="s">
        <v>82</v>
      </c>
      <c r="O26" s="19">
        <v>-1</v>
      </c>
      <c r="P26" s="19" t="s">
        <v>82</v>
      </c>
      <c r="Q26" s="19">
        <v>-0.96509598603839442</v>
      </c>
      <c r="R26" s="19">
        <v>-1</v>
      </c>
      <c r="S26" s="19" t="s">
        <v>82</v>
      </c>
      <c r="T26" s="19">
        <v>-0.91249999999999998</v>
      </c>
      <c r="U26" s="23">
        <v>6.628571428571429</v>
      </c>
    </row>
    <row r="27" spans="1:21" x14ac:dyDescent="0.3">
      <c r="A27" s="37" t="s">
        <v>72</v>
      </c>
      <c r="B27" s="18"/>
      <c r="C27" s="19">
        <v>0.22222222222222232</v>
      </c>
      <c r="D27" s="19">
        <v>1.9727272727272727</v>
      </c>
      <c r="E27" s="19">
        <v>0.13149847094801226</v>
      </c>
      <c r="F27" s="19">
        <v>-0.44054054054054059</v>
      </c>
      <c r="G27" s="19">
        <v>1.4879227053140096</v>
      </c>
      <c r="H27" s="19">
        <v>-0.77087378640776705</v>
      </c>
      <c r="I27" s="19">
        <v>5.2711864406779663</v>
      </c>
      <c r="J27" s="19">
        <v>0.25135135135135145</v>
      </c>
      <c r="K27" s="19">
        <v>-0.99460043196544279</v>
      </c>
      <c r="L27" s="19">
        <v>170.2</v>
      </c>
      <c r="M27" s="19">
        <v>-0.53271028037383172</v>
      </c>
      <c r="N27" s="19">
        <v>-0.17000000000000004</v>
      </c>
      <c r="O27" s="19">
        <v>-0.92469879518072284</v>
      </c>
      <c r="P27" s="19">
        <v>-1</v>
      </c>
      <c r="Q27" s="19" t="s">
        <v>82</v>
      </c>
      <c r="R27" s="19">
        <v>-0.37601626016260159</v>
      </c>
      <c r="S27" s="19">
        <v>2.7882736156351791</v>
      </c>
      <c r="T27" s="19">
        <v>-1</v>
      </c>
      <c r="U27" s="23" t="s">
        <v>82</v>
      </c>
    </row>
    <row r="28" spans="1:21" x14ac:dyDescent="0.3">
      <c r="A28" s="37" t="s">
        <v>73</v>
      </c>
      <c r="B28" s="18"/>
      <c r="C28" s="19">
        <v>-0.52</v>
      </c>
      <c r="D28" s="19">
        <v>-0.14166666666666672</v>
      </c>
      <c r="E28" s="19">
        <v>-0.39805825242718451</v>
      </c>
      <c r="F28" s="19">
        <v>4.846774193548387</v>
      </c>
      <c r="G28" s="19">
        <v>0.7544827586206897</v>
      </c>
      <c r="H28" s="19">
        <v>-1</v>
      </c>
      <c r="I28" s="19" t="s">
        <v>82</v>
      </c>
      <c r="J28" s="19">
        <v>12.8</v>
      </c>
      <c r="K28" s="19">
        <v>1.3115942028985508</v>
      </c>
      <c r="L28" s="19">
        <v>-1</v>
      </c>
      <c r="M28" s="19" t="s">
        <v>82</v>
      </c>
      <c r="N28" s="19">
        <v>14.25</v>
      </c>
      <c r="O28" s="19">
        <v>-0.73114754098360657</v>
      </c>
      <c r="P28" s="19">
        <v>-1</v>
      </c>
      <c r="Q28" s="19" t="s">
        <v>82</v>
      </c>
      <c r="R28" s="19" t="s">
        <v>82</v>
      </c>
      <c r="S28" s="19" t="s">
        <v>82</v>
      </c>
      <c r="T28" s="19">
        <v>33</v>
      </c>
      <c r="U28" s="23">
        <v>2</v>
      </c>
    </row>
    <row r="29" spans="1:21" x14ac:dyDescent="0.3">
      <c r="A29" s="37" t="s">
        <v>69</v>
      </c>
      <c r="B29" s="18"/>
      <c r="C29" s="19">
        <v>-0.9083689676237019</v>
      </c>
      <c r="D29" s="19">
        <v>6.246666666666667</v>
      </c>
      <c r="E29" s="19">
        <v>-0.46642134314627415</v>
      </c>
      <c r="F29" s="19">
        <v>0.17068965517241375</v>
      </c>
      <c r="G29" s="19">
        <v>1.044182621502209</v>
      </c>
      <c r="H29" s="19">
        <v>-0.94596541786743515</v>
      </c>
      <c r="I29" s="19">
        <v>6.253333333333333</v>
      </c>
      <c r="J29" s="19">
        <v>-0.5</v>
      </c>
      <c r="K29" s="19">
        <v>0.47058823529411775</v>
      </c>
      <c r="L29" s="19">
        <v>-0.59000000000000008</v>
      </c>
      <c r="M29" s="19">
        <v>5.7804878048780486</v>
      </c>
      <c r="N29" s="19">
        <v>-0.78327338129496404</v>
      </c>
      <c r="O29" s="19">
        <v>2.2365145228215768</v>
      </c>
      <c r="P29" s="19">
        <v>-1</v>
      </c>
      <c r="Q29" s="19" t="s">
        <v>82</v>
      </c>
      <c r="R29" s="19">
        <v>3.083333333333333</v>
      </c>
      <c r="S29" s="19">
        <v>4.081632653061229E-2</v>
      </c>
      <c r="T29" s="19">
        <v>1.7549019607843137</v>
      </c>
      <c r="U29" s="23"/>
    </row>
    <row r="30" spans="1:21" x14ac:dyDescent="0.3">
      <c r="A30" s="39" t="s">
        <v>67</v>
      </c>
      <c r="B30" s="20"/>
      <c r="C30" s="21">
        <v>1.0351105331599482</v>
      </c>
      <c r="D30" s="21">
        <v>0.24408945686900951</v>
      </c>
      <c r="E30" s="21">
        <v>-1.3867488443759624E-2</v>
      </c>
      <c r="F30" s="21">
        <v>-0.2416666666666667</v>
      </c>
      <c r="G30" s="21">
        <v>1.9258241758241756</v>
      </c>
      <c r="H30" s="21">
        <v>-0.90962441314553988</v>
      </c>
      <c r="I30" s="21">
        <v>5.8467532467532468</v>
      </c>
      <c r="J30" s="21">
        <v>-0.60887708649468886</v>
      </c>
      <c r="K30" s="21">
        <v>0.45974781765276429</v>
      </c>
      <c r="L30" s="21">
        <v>9.302325581395321E-3</v>
      </c>
      <c r="M30" s="21">
        <v>-0.3680052666227781</v>
      </c>
      <c r="N30" s="21">
        <v>-0.16145833333333337</v>
      </c>
      <c r="O30" s="21">
        <v>1.0409937888198759</v>
      </c>
      <c r="P30" s="21">
        <v>-0.93609251369446134</v>
      </c>
      <c r="Q30" s="21">
        <v>1.5904761904761906</v>
      </c>
      <c r="R30" s="21">
        <v>-0.76470588235294112</v>
      </c>
      <c r="S30" s="21">
        <v>3.0625</v>
      </c>
      <c r="T30" s="21">
        <v>0.23076923076923084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v>
      </c>
      <c r="D35" s="8">
        <v>130</v>
      </c>
      <c r="E35" s="8">
        <v>-160</v>
      </c>
      <c r="F35" s="8">
        <v>0</v>
      </c>
      <c r="G35" s="8">
        <v>177</v>
      </c>
      <c r="H35" s="8">
        <v>170</v>
      </c>
      <c r="I35" s="8">
        <v>-158</v>
      </c>
      <c r="J35" s="8">
        <v>-171</v>
      </c>
      <c r="K35" s="8">
        <v>-18</v>
      </c>
      <c r="L35" s="8">
        <v>0</v>
      </c>
      <c r="M35" s="8">
        <v>300</v>
      </c>
      <c r="N35" s="8">
        <v>-238</v>
      </c>
      <c r="O35" s="8">
        <v>-62</v>
      </c>
      <c r="P35" s="8">
        <v>0</v>
      </c>
      <c r="Q35" s="8">
        <v>120</v>
      </c>
      <c r="R35" s="8">
        <v>-120</v>
      </c>
      <c r="S35" s="8">
        <v>75</v>
      </c>
      <c r="T35" s="8">
        <v>205</v>
      </c>
      <c r="U35" s="13">
        <v>70</v>
      </c>
    </row>
    <row r="36" spans="1:21" x14ac:dyDescent="0.3">
      <c r="A36" s="37" t="s">
        <v>70</v>
      </c>
      <c r="B36" s="9"/>
      <c r="C36" s="10">
        <v>1356</v>
      </c>
      <c r="D36" s="10">
        <v>-1046</v>
      </c>
      <c r="E36" s="10">
        <v>-225</v>
      </c>
      <c r="F36" s="10">
        <v>1032</v>
      </c>
      <c r="G36" s="10">
        <v>-1049</v>
      </c>
      <c r="H36" s="10">
        <v>-57</v>
      </c>
      <c r="I36" s="10">
        <v>-20</v>
      </c>
      <c r="J36" s="10">
        <v>59</v>
      </c>
      <c r="K36" s="10">
        <v>-80</v>
      </c>
      <c r="L36" s="10">
        <v>170</v>
      </c>
      <c r="M36" s="10">
        <v>-200</v>
      </c>
      <c r="N36" s="10">
        <v>0</v>
      </c>
      <c r="O36" s="10">
        <v>0</v>
      </c>
      <c r="P36" s="10">
        <v>0</v>
      </c>
      <c r="Q36" s="10">
        <v>0</v>
      </c>
      <c r="R36" s="10">
        <v>244</v>
      </c>
      <c r="S36" s="10">
        <v>-105</v>
      </c>
      <c r="T36" s="10">
        <v>-10</v>
      </c>
      <c r="U36" s="14">
        <v>-129</v>
      </c>
    </row>
    <row r="37" spans="1:21" x14ac:dyDescent="0.3">
      <c r="A37" s="37" t="s">
        <v>64</v>
      </c>
      <c r="B37" s="9"/>
      <c r="C37" s="10">
        <v>50</v>
      </c>
      <c r="D37" s="10">
        <v>80</v>
      </c>
      <c r="E37" s="10">
        <v>18</v>
      </c>
      <c r="F37" s="10">
        <v>92</v>
      </c>
      <c r="G37" s="10">
        <v>277</v>
      </c>
      <c r="H37" s="10">
        <v>-267</v>
      </c>
      <c r="I37" s="10">
        <v>-176</v>
      </c>
      <c r="J37" s="10">
        <v>94</v>
      </c>
      <c r="K37" s="10">
        <v>132</v>
      </c>
      <c r="L37" s="10">
        <v>-300</v>
      </c>
      <c r="M37" s="10">
        <v>76</v>
      </c>
      <c r="N37" s="10">
        <v>380</v>
      </c>
      <c r="O37" s="10">
        <v>-256</v>
      </c>
      <c r="P37" s="10">
        <v>22</v>
      </c>
      <c r="Q37" s="10">
        <v>-222</v>
      </c>
      <c r="R37" s="10">
        <v>143</v>
      </c>
      <c r="S37" s="10">
        <v>-143</v>
      </c>
      <c r="T37" s="10">
        <v>0</v>
      </c>
      <c r="U37" s="14">
        <v>1038</v>
      </c>
    </row>
    <row r="38" spans="1:21" x14ac:dyDescent="0.3">
      <c r="A38" s="37" t="s">
        <v>63</v>
      </c>
      <c r="B38" s="9"/>
      <c r="C38" s="10">
        <v>-689</v>
      </c>
      <c r="D38" s="10">
        <v>-1</v>
      </c>
      <c r="E38" s="10">
        <v>670</v>
      </c>
      <c r="F38" s="10">
        <v>-220</v>
      </c>
      <c r="G38" s="10">
        <v>1035</v>
      </c>
      <c r="H38" s="10">
        <v>-209</v>
      </c>
      <c r="I38" s="10">
        <v>-812</v>
      </c>
      <c r="J38" s="10">
        <v>353</v>
      </c>
      <c r="K38" s="10">
        <v>-812</v>
      </c>
      <c r="L38" s="10">
        <v>149</v>
      </c>
      <c r="M38" s="10">
        <v>196</v>
      </c>
      <c r="N38" s="10">
        <v>379</v>
      </c>
      <c r="O38" s="10">
        <v>627</v>
      </c>
      <c r="P38" s="10">
        <v>-1386</v>
      </c>
      <c r="Q38" s="10">
        <v>1259</v>
      </c>
      <c r="R38" s="10">
        <v>-930</v>
      </c>
      <c r="S38" s="10">
        <v>356</v>
      </c>
      <c r="T38" s="10">
        <v>-247</v>
      </c>
      <c r="U38" s="14">
        <v>-156</v>
      </c>
    </row>
    <row r="39" spans="1:21" x14ac:dyDescent="0.3">
      <c r="A39" s="37" t="s">
        <v>66</v>
      </c>
      <c r="B39" s="9"/>
      <c r="C39" s="10">
        <v>-285</v>
      </c>
      <c r="D39" s="10">
        <v>-85</v>
      </c>
      <c r="E39" s="10">
        <v>660</v>
      </c>
      <c r="F39" s="10">
        <v>-81</v>
      </c>
      <c r="G39" s="10">
        <v>336</v>
      </c>
      <c r="H39" s="10">
        <v>-880</v>
      </c>
      <c r="I39" s="10">
        <v>-35</v>
      </c>
      <c r="J39" s="10">
        <v>500</v>
      </c>
      <c r="K39" s="10">
        <v>-383</v>
      </c>
      <c r="L39" s="10">
        <v>-107</v>
      </c>
      <c r="M39" s="10">
        <v>55</v>
      </c>
      <c r="N39" s="10">
        <v>-65</v>
      </c>
      <c r="O39" s="10">
        <v>404</v>
      </c>
      <c r="P39" s="10">
        <v>-384</v>
      </c>
      <c r="Q39" s="10">
        <v>-20</v>
      </c>
      <c r="R39" s="10">
        <v>0</v>
      </c>
      <c r="S39" s="10">
        <v>0</v>
      </c>
      <c r="T39" s="10">
        <v>0</v>
      </c>
      <c r="U39" s="14">
        <v>78</v>
      </c>
    </row>
    <row r="40" spans="1:21" x14ac:dyDescent="0.3">
      <c r="A40" s="37" t="s">
        <v>71</v>
      </c>
      <c r="B40" s="9"/>
      <c r="C40" s="10">
        <v>735</v>
      </c>
      <c r="D40" s="10">
        <v>-720</v>
      </c>
      <c r="E40" s="10">
        <v>450</v>
      </c>
      <c r="F40" s="10">
        <v>429</v>
      </c>
      <c r="G40" s="10">
        <v>1730</v>
      </c>
      <c r="H40" s="10">
        <v>-2256</v>
      </c>
      <c r="I40" s="10">
        <v>-343</v>
      </c>
      <c r="J40" s="10">
        <v>1012</v>
      </c>
      <c r="K40" s="10">
        <v>-818</v>
      </c>
      <c r="L40" s="10">
        <v>252</v>
      </c>
      <c r="M40" s="10">
        <v>-556</v>
      </c>
      <c r="N40" s="10">
        <v>148</v>
      </c>
      <c r="O40" s="10">
        <v>-143</v>
      </c>
      <c r="P40" s="10">
        <v>26</v>
      </c>
      <c r="Q40" s="10">
        <v>-21</v>
      </c>
      <c r="R40" s="10">
        <v>-25</v>
      </c>
      <c r="S40" s="10">
        <v>0</v>
      </c>
      <c r="T40" s="10">
        <v>114</v>
      </c>
      <c r="U40" s="14">
        <v>-114</v>
      </c>
    </row>
    <row r="41" spans="1:21" x14ac:dyDescent="0.3">
      <c r="A41" s="37" t="s">
        <v>62</v>
      </c>
      <c r="B41" s="9"/>
      <c r="C41" s="10">
        <v>-193</v>
      </c>
      <c r="D41" s="10">
        <v>-60</v>
      </c>
      <c r="E41" s="10">
        <v>385</v>
      </c>
      <c r="F41" s="10">
        <v>-375</v>
      </c>
      <c r="G41" s="10">
        <v>-1</v>
      </c>
      <c r="H41" s="10">
        <v>-29</v>
      </c>
      <c r="I41" s="10">
        <v>176</v>
      </c>
      <c r="J41" s="10">
        <v>66</v>
      </c>
      <c r="K41" s="10">
        <v>491</v>
      </c>
      <c r="L41" s="10">
        <v>-553</v>
      </c>
      <c r="M41" s="10">
        <v>-185</v>
      </c>
      <c r="N41" s="10">
        <v>28</v>
      </c>
      <c r="O41" s="10">
        <v>7</v>
      </c>
      <c r="P41" s="10">
        <v>-50</v>
      </c>
      <c r="Q41" s="10">
        <v>0</v>
      </c>
      <c r="R41" s="10">
        <v>0</v>
      </c>
      <c r="S41" s="10">
        <v>412</v>
      </c>
      <c r="T41" s="10">
        <v>-412</v>
      </c>
      <c r="U41" s="14">
        <v>0</v>
      </c>
    </row>
    <row r="42" spans="1:21" x14ac:dyDescent="0.3">
      <c r="A42" s="37" t="s">
        <v>65</v>
      </c>
      <c r="B42" s="9"/>
      <c r="C42" s="10">
        <v>230</v>
      </c>
      <c r="D42" s="10">
        <v>249</v>
      </c>
      <c r="E42" s="10">
        <v>-50</v>
      </c>
      <c r="F42" s="10">
        <v>219</v>
      </c>
      <c r="G42" s="10">
        <v>-423</v>
      </c>
      <c r="H42" s="10">
        <v>-395</v>
      </c>
      <c r="I42" s="10">
        <v>1288</v>
      </c>
      <c r="J42" s="10">
        <v>-787</v>
      </c>
      <c r="K42" s="10">
        <v>200</v>
      </c>
      <c r="L42" s="10">
        <v>-76</v>
      </c>
      <c r="M42" s="10">
        <v>-625</v>
      </c>
      <c r="N42" s="10">
        <v>120</v>
      </c>
      <c r="O42" s="10">
        <v>-120</v>
      </c>
      <c r="P42" s="10">
        <v>573</v>
      </c>
      <c r="Q42" s="10">
        <v>-553</v>
      </c>
      <c r="R42" s="10">
        <v>-20</v>
      </c>
      <c r="S42" s="10">
        <v>800</v>
      </c>
      <c r="T42" s="10">
        <v>-730</v>
      </c>
      <c r="U42" s="14">
        <v>464</v>
      </c>
    </row>
    <row r="43" spans="1:21" x14ac:dyDescent="0.3">
      <c r="A43" s="37" t="s">
        <v>72</v>
      </c>
      <c r="B43" s="9"/>
      <c r="C43" s="10">
        <v>20</v>
      </c>
      <c r="D43" s="10">
        <v>217</v>
      </c>
      <c r="E43" s="10">
        <v>43</v>
      </c>
      <c r="F43" s="10">
        <v>-163</v>
      </c>
      <c r="G43" s="10">
        <v>308</v>
      </c>
      <c r="H43" s="10">
        <v>-397</v>
      </c>
      <c r="I43" s="10">
        <v>622</v>
      </c>
      <c r="J43" s="10">
        <v>186</v>
      </c>
      <c r="K43" s="10">
        <v>-921</v>
      </c>
      <c r="L43" s="10">
        <v>851</v>
      </c>
      <c r="M43" s="10">
        <v>-456</v>
      </c>
      <c r="N43" s="10">
        <v>-68</v>
      </c>
      <c r="O43" s="10">
        <v>-307</v>
      </c>
      <c r="P43" s="10">
        <v>-25</v>
      </c>
      <c r="Q43" s="10">
        <v>492</v>
      </c>
      <c r="R43" s="10">
        <v>-185</v>
      </c>
      <c r="S43" s="10">
        <v>856</v>
      </c>
      <c r="T43" s="10">
        <v>-1163</v>
      </c>
      <c r="U43" s="14">
        <v>85</v>
      </c>
    </row>
    <row r="44" spans="1:21" x14ac:dyDescent="0.3">
      <c r="A44" s="37" t="s">
        <v>73</v>
      </c>
      <c r="B44" s="9"/>
      <c r="C44" s="10">
        <v>-260</v>
      </c>
      <c r="D44" s="10">
        <v>-34</v>
      </c>
      <c r="E44" s="10">
        <v>-82</v>
      </c>
      <c r="F44" s="10">
        <v>601</v>
      </c>
      <c r="G44" s="10">
        <v>547</v>
      </c>
      <c r="H44" s="10">
        <v>-1272</v>
      </c>
      <c r="I44" s="10">
        <v>20</v>
      </c>
      <c r="J44" s="10">
        <v>256</v>
      </c>
      <c r="K44" s="10">
        <v>362</v>
      </c>
      <c r="L44" s="10">
        <v>-638</v>
      </c>
      <c r="M44" s="10">
        <v>100</v>
      </c>
      <c r="N44" s="10">
        <v>1425</v>
      </c>
      <c r="O44" s="10">
        <v>-1115</v>
      </c>
      <c r="P44" s="10">
        <v>-410</v>
      </c>
      <c r="Q44" s="10">
        <v>0</v>
      </c>
      <c r="R44" s="10">
        <v>0</v>
      </c>
      <c r="S44" s="10">
        <v>5</v>
      </c>
      <c r="T44" s="10">
        <v>165</v>
      </c>
      <c r="U44" s="14">
        <v>340</v>
      </c>
    </row>
    <row r="45" spans="1:21" x14ac:dyDescent="0.3">
      <c r="A45" s="37" t="s">
        <v>69</v>
      </c>
      <c r="B45" s="9"/>
      <c r="C45" s="10">
        <v>-1487</v>
      </c>
      <c r="D45" s="10">
        <v>937</v>
      </c>
      <c r="E45" s="10">
        <v>-507</v>
      </c>
      <c r="F45" s="10">
        <v>99</v>
      </c>
      <c r="G45" s="10">
        <v>709</v>
      </c>
      <c r="H45" s="10">
        <v>-1313</v>
      </c>
      <c r="I45" s="10">
        <v>469</v>
      </c>
      <c r="J45" s="10">
        <v>-272</v>
      </c>
      <c r="K45" s="10">
        <v>128</v>
      </c>
      <c r="L45" s="10">
        <v>-236</v>
      </c>
      <c r="M45" s="10">
        <v>948</v>
      </c>
      <c r="N45" s="10">
        <v>-871</v>
      </c>
      <c r="O45" s="10">
        <v>539</v>
      </c>
      <c r="P45" s="10">
        <v>-780</v>
      </c>
      <c r="Q45" s="10">
        <v>24</v>
      </c>
      <c r="R45" s="10">
        <v>74</v>
      </c>
      <c r="S45" s="10">
        <v>4</v>
      </c>
      <c r="T45" s="10">
        <v>179</v>
      </c>
      <c r="U45" s="14"/>
    </row>
    <row r="46" spans="1:21" x14ac:dyDescent="0.3">
      <c r="A46" s="39" t="s">
        <v>67</v>
      </c>
      <c r="B46" s="11"/>
      <c r="C46" s="12">
        <v>796</v>
      </c>
      <c r="D46" s="12">
        <v>382</v>
      </c>
      <c r="E46" s="12">
        <v>-27</v>
      </c>
      <c r="F46" s="12">
        <v>-464</v>
      </c>
      <c r="G46" s="12">
        <v>2804</v>
      </c>
      <c r="H46" s="12">
        <v>-3875</v>
      </c>
      <c r="I46" s="12">
        <v>2251</v>
      </c>
      <c r="J46" s="12">
        <v>-1605</v>
      </c>
      <c r="K46" s="12">
        <v>474</v>
      </c>
      <c r="L46" s="12">
        <v>14</v>
      </c>
      <c r="M46" s="12">
        <v>-559</v>
      </c>
      <c r="N46" s="12">
        <v>-155</v>
      </c>
      <c r="O46" s="12">
        <v>838</v>
      </c>
      <c r="P46" s="12">
        <v>-1538</v>
      </c>
      <c r="Q46" s="12">
        <v>167</v>
      </c>
      <c r="R46" s="12">
        <v>-208</v>
      </c>
      <c r="S46" s="12">
        <v>196</v>
      </c>
      <c r="T46" s="12">
        <v>60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4774</v>
      </c>
      <c r="C52" s="28">
        <v>5012</v>
      </c>
      <c r="D52" s="28">
        <v>5061</v>
      </c>
      <c r="E52" s="28">
        <v>6236</v>
      </c>
      <c r="F52" s="28">
        <v>7405</v>
      </c>
      <c r="G52" s="28">
        <v>13855</v>
      </c>
      <c r="H52" s="28">
        <v>3075</v>
      </c>
      <c r="I52" s="28">
        <v>6357</v>
      </c>
      <c r="J52" s="28">
        <v>6048</v>
      </c>
      <c r="K52" s="28">
        <v>4803</v>
      </c>
      <c r="L52" s="28">
        <v>4329</v>
      </c>
      <c r="M52" s="28">
        <v>3423</v>
      </c>
      <c r="N52" s="28">
        <v>4506</v>
      </c>
      <c r="O52" s="28">
        <v>4918</v>
      </c>
      <c r="P52" s="28">
        <v>966</v>
      </c>
      <c r="Q52" s="28">
        <v>2212</v>
      </c>
      <c r="R52" s="28">
        <v>1185</v>
      </c>
      <c r="S52" s="28">
        <v>3641</v>
      </c>
      <c r="T52" s="28">
        <v>1802</v>
      </c>
      <c r="U52" s="34"/>
    </row>
    <row r="53" spans="1:21" s="2" customFormat="1" x14ac:dyDescent="0.3">
      <c r="A53" s="41" t="s">
        <v>79</v>
      </c>
      <c r="B53" s="30"/>
      <c r="C53" s="31">
        <v>238</v>
      </c>
      <c r="D53" s="31">
        <v>49</v>
      </c>
      <c r="E53" s="31">
        <v>1175</v>
      </c>
      <c r="F53" s="31">
        <v>1169</v>
      </c>
      <c r="G53" s="31">
        <v>6450</v>
      </c>
      <c r="H53" s="31">
        <v>-10780</v>
      </c>
      <c r="I53" s="31">
        <v>3282</v>
      </c>
      <c r="J53" s="31">
        <v>-309</v>
      </c>
      <c r="K53" s="31">
        <v>-1245</v>
      </c>
      <c r="L53" s="31">
        <v>-474</v>
      </c>
      <c r="M53" s="31">
        <v>-906</v>
      </c>
      <c r="N53" s="31">
        <v>1083</v>
      </c>
      <c r="O53" s="31">
        <v>412</v>
      </c>
      <c r="P53" s="31">
        <v>-3952</v>
      </c>
      <c r="Q53" s="31">
        <v>1246</v>
      </c>
      <c r="R53" s="31">
        <v>-1027</v>
      </c>
      <c r="S53" s="31">
        <v>2456</v>
      </c>
      <c r="T53" s="31">
        <v>-1839</v>
      </c>
      <c r="U53" s="34"/>
    </row>
    <row r="54" spans="1:21" s="2" customFormat="1" x14ac:dyDescent="0.3">
      <c r="A54" s="41" t="s">
        <v>80</v>
      </c>
      <c r="B54" s="30"/>
      <c r="C54" s="19">
        <v>4.9853372434017551E-2</v>
      </c>
      <c r="D54" s="19">
        <v>9.7765363128492488E-3</v>
      </c>
      <c r="E54" s="19">
        <v>0.23216755581900816</v>
      </c>
      <c r="F54" s="19">
        <v>0.18745991019884545</v>
      </c>
      <c r="G54" s="19">
        <v>0.87103308575286964</v>
      </c>
      <c r="H54" s="19">
        <v>-0.77805846264886325</v>
      </c>
      <c r="I54" s="19">
        <v>1.0673170731707318</v>
      </c>
      <c r="J54" s="19">
        <v>-4.8607833883907547E-2</v>
      </c>
      <c r="K54" s="19">
        <v>-0.20585317460317465</v>
      </c>
      <c r="L54" s="19">
        <v>-9.8688319800124935E-2</v>
      </c>
      <c r="M54" s="19">
        <v>-0.20928620928620933</v>
      </c>
      <c r="N54" s="19">
        <v>0.3163891323400525</v>
      </c>
      <c r="O54" s="19">
        <v>9.1433644030181949E-2</v>
      </c>
      <c r="P54" s="19">
        <v>-0.80357869052460351</v>
      </c>
      <c r="Q54" s="19">
        <v>1.2898550724637681</v>
      </c>
      <c r="R54" s="19">
        <v>-0.4642857142857143</v>
      </c>
      <c r="S54" s="19">
        <v>2.0725738396624473</v>
      </c>
      <c r="T54" s="19">
        <v>-0.50508102169733582</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2368</v>
      </c>
      <c r="C56" s="28">
        <v>3297</v>
      </c>
      <c r="D56" s="28">
        <v>2027</v>
      </c>
      <c r="E56" s="28">
        <v>3736</v>
      </c>
      <c r="F56" s="28">
        <v>5270</v>
      </c>
      <c r="G56" s="28">
        <v>8207</v>
      </c>
      <c r="H56" s="28">
        <v>2615</v>
      </c>
      <c r="I56" s="28">
        <v>3177</v>
      </c>
      <c r="J56" s="28">
        <v>4745</v>
      </c>
      <c r="K56" s="28">
        <v>2898</v>
      </c>
      <c r="L56" s="28">
        <v>2646</v>
      </c>
      <c r="M56" s="28">
        <v>1351</v>
      </c>
      <c r="N56" s="28">
        <v>3460</v>
      </c>
      <c r="O56" s="28">
        <v>2495</v>
      </c>
      <c r="P56" s="28">
        <v>861</v>
      </c>
      <c r="Q56" s="28">
        <v>1916</v>
      </c>
      <c r="R56" s="28">
        <v>1023</v>
      </c>
      <c r="S56" s="28">
        <v>3279</v>
      </c>
      <c r="T56" s="28">
        <v>1201</v>
      </c>
      <c r="U56" s="35">
        <v>2877</v>
      </c>
    </row>
    <row r="57" spans="1:21" s="2" customFormat="1" x14ac:dyDescent="0.3">
      <c r="A57" s="41" t="s">
        <v>79</v>
      </c>
      <c r="B57" s="30"/>
      <c r="C57" s="31">
        <v>929</v>
      </c>
      <c r="D57" s="31">
        <v>-1270</v>
      </c>
      <c r="E57" s="31">
        <v>1709</v>
      </c>
      <c r="F57" s="31">
        <v>1534</v>
      </c>
      <c r="G57" s="31">
        <v>2937</v>
      </c>
      <c r="H57" s="31">
        <v>-5592</v>
      </c>
      <c r="I57" s="31">
        <v>562</v>
      </c>
      <c r="J57" s="31">
        <v>1568</v>
      </c>
      <c r="K57" s="31">
        <v>-1847</v>
      </c>
      <c r="L57" s="31">
        <v>-252</v>
      </c>
      <c r="M57" s="31">
        <v>-1295</v>
      </c>
      <c r="N57" s="31">
        <v>2109</v>
      </c>
      <c r="O57" s="31">
        <v>-965</v>
      </c>
      <c r="P57" s="31">
        <v>-1634</v>
      </c>
      <c r="Q57" s="31">
        <v>1055</v>
      </c>
      <c r="R57" s="31">
        <v>-893</v>
      </c>
      <c r="S57" s="31">
        <v>2256</v>
      </c>
      <c r="T57" s="31">
        <v>-2078</v>
      </c>
      <c r="U57" s="36">
        <v>1676</v>
      </c>
    </row>
    <row r="58" spans="1:21" s="2" customFormat="1" x14ac:dyDescent="0.3">
      <c r="A58" s="43" t="s">
        <v>80</v>
      </c>
      <c r="B58" s="30"/>
      <c r="C58" s="19">
        <v>0.39231418918918926</v>
      </c>
      <c r="D58" s="19">
        <v>-0.3851986654534425</v>
      </c>
      <c r="E58" s="19">
        <v>0.84311790823877653</v>
      </c>
      <c r="F58" s="19">
        <v>0.41059957173447548</v>
      </c>
      <c r="G58" s="19">
        <v>0.55730550284629987</v>
      </c>
      <c r="H58" s="19">
        <v>-0.68136956256853898</v>
      </c>
      <c r="I58" s="19">
        <v>0.21491395793499035</v>
      </c>
      <c r="J58" s="19">
        <v>0.4935473717343406</v>
      </c>
      <c r="K58" s="19">
        <v>-0.38925184404636459</v>
      </c>
      <c r="L58" s="19">
        <v>-8.6956521739130488E-2</v>
      </c>
      <c r="M58" s="19">
        <v>-0.48941798941798942</v>
      </c>
      <c r="N58" s="19">
        <v>1.5610658771280534</v>
      </c>
      <c r="O58" s="19">
        <v>-0.27890173410404628</v>
      </c>
      <c r="P58" s="19">
        <v>-0.65490981963927863</v>
      </c>
      <c r="Q58" s="19">
        <v>1.2253193960511033</v>
      </c>
      <c r="R58" s="19">
        <v>-0.46607515657620047</v>
      </c>
      <c r="S58" s="19">
        <v>2.2052785923753664</v>
      </c>
      <c r="T58" s="19">
        <v>-0.63372979566941146</v>
      </c>
      <c r="U58" s="23">
        <v>1.3955037468776021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5906</v>
      </c>
      <c r="C60" s="28">
        <v>3370</v>
      </c>
      <c r="D60" s="28">
        <v>6474</v>
      </c>
      <c r="E60" s="28">
        <v>7488</v>
      </c>
      <c r="F60" s="28">
        <v>9911</v>
      </c>
      <c r="G60" s="28">
        <v>10356</v>
      </c>
      <c r="H60" s="28">
        <v>1531</v>
      </c>
      <c r="I60" s="28">
        <v>8204</v>
      </c>
      <c r="J60" s="28">
        <v>4069</v>
      </c>
      <c r="K60" s="28">
        <v>4967</v>
      </c>
      <c r="L60" s="28">
        <v>4200</v>
      </c>
      <c r="M60" s="28">
        <v>4027</v>
      </c>
      <c r="N60" s="28">
        <v>5076</v>
      </c>
      <c r="O60" s="28">
        <v>3196</v>
      </c>
      <c r="P60" s="28">
        <v>2082</v>
      </c>
      <c r="Q60" s="28">
        <v>1524</v>
      </c>
      <c r="R60" s="28">
        <v>1368</v>
      </c>
      <c r="S60" s="28">
        <v>3703</v>
      </c>
      <c r="T60" s="28">
        <v>2589</v>
      </c>
      <c r="U60" s="34"/>
    </row>
    <row r="61" spans="1:21" s="2" customFormat="1" x14ac:dyDescent="0.3">
      <c r="A61" s="41" t="s">
        <v>79</v>
      </c>
      <c r="B61" s="30"/>
      <c r="C61" s="31">
        <v>-2536</v>
      </c>
      <c r="D61" s="31">
        <v>3104</v>
      </c>
      <c r="E61" s="31">
        <v>1014</v>
      </c>
      <c r="F61" s="31">
        <v>2423</v>
      </c>
      <c r="G61" s="31">
        <v>445</v>
      </c>
      <c r="H61" s="31">
        <v>-8825</v>
      </c>
      <c r="I61" s="31">
        <v>6673</v>
      </c>
      <c r="J61" s="31">
        <v>-4135</v>
      </c>
      <c r="K61" s="31">
        <v>898</v>
      </c>
      <c r="L61" s="31">
        <v>-767</v>
      </c>
      <c r="M61" s="31">
        <v>-173</v>
      </c>
      <c r="N61" s="31">
        <v>1049</v>
      </c>
      <c r="O61" s="31">
        <v>-1880</v>
      </c>
      <c r="P61" s="31">
        <v>-1114</v>
      </c>
      <c r="Q61" s="31">
        <v>-558</v>
      </c>
      <c r="R61" s="31">
        <v>-156</v>
      </c>
      <c r="S61" s="31">
        <v>2335</v>
      </c>
      <c r="T61" s="31">
        <v>-1114</v>
      </c>
      <c r="U61" s="34"/>
    </row>
    <row r="62" spans="1:21" s="2" customFormat="1" x14ac:dyDescent="0.3">
      <c r="A62" s="41" t="s">
        <v>80</v>
      </c>
      <c r="B62" s="30"/>
      <c r="C62" s="19">
        <v>-0.42939383677615983</v>
      </c>
      <c r="D62" s="19">
        <v>0.92106824925816033</v>
      </c>
      <c r="E62" s="19">
        <v>0.15662650602409633</v>
      </c>
      <c r="F62" s="19">
        <v>0.32358440170940161</v>
      </c>
      <c r="G62" s="19">
        <v>4.4899606497830646E-2</v>
      </c>
      <c r="H62" s="19">
        <v>-0.85216299729625344</v>
      </c>
      <c r="I62" s="19">
        <v>4.358589157413455</v>
      </c>
      <c r="J62" s="19">
        <v>-0.50402242808386155</v>
      </c>
      <c r="K62" s="19">
        <v>0.22069304497419506</v>
      </c>
      <c r="L62" s="19">
        <v>-0.15441916649889265</v>
      </c>
      <c r="M62" s="19">
        <v>-4.1190476190476222E-2</v>
      </c>
      <c r="N62" s="19">
        <v>0.26049168115222243</v>
      </c>
      <c r="O62" s="19">
        <v>-0.37037037037037035</v>
      </c>
      <c r="P62" s="19">
        <v>-0.34856070087609514</v>
      </c>
      <c r="Q62" s="19">
        <v>-0.26801152737752165</v>
      </c>
      <c r="R62" s="19">
        <v>-0.10236220472440949</v>
      </c>
      <c r="S62" s="19">
        <v>1.7068713450292399</v>
      </c>
      <c r="T62" s="19">
        <v>-0.30083715906022146</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1053</v>
      </c>
      <c r="C64" s="28">
        <v>850</v>
      </c>
      <c r="D64" s="28">
        <v>1222</v>
      </c>
      <c r="E64" s="28">
        <v>1518</v>
      </c>
      <c r="F64" s="28">
        <v>1800</v>
      </c>
      <c r="G64" s="28">
        <v>2231</v>
      </c>
      <c r="H64" s="28">
        <v>138</v>
      </c>
      <c r="I64" s="28">
        <v>2244</v>
      </c>
      <c r="J64" s="28">
        <v>1965</v>
      </c>
      <c r="K64" s="28">
        <v>2097</v>
      </c>
      <c r="L64" s="28">
        <v>1681</v>
      </c>
      <c r="M64" s="28">
        <v>515</v>
      </c>
      <c r="N64" s="28">
        <v>2020</v>
      </c>
      <c r="O64" s="28">
        <v>485</v>
      </c>
      <c r="P64" s="28">
        <v>573</v>
      </c>
      <c r="Q64" s="28">
        <v>512</v>
      </c>
      <c r="R64" s="28">
        <v>307</v>
      </c>
      <c r="S64" s="28">
        <v>2380</v>
      </c>
      <c r="T64" s="28">
        <v>240</v>
      </c>
      <c r="U64" s="35">
        <v>1129</v>
      </c>
    </row>
    <row r="65" spans="1:21" s="2" customFormat="1" x14ac:dyDescent="0.3">
      <c r="A65" s="41" t="s">
        <v>79</v>
      </c>
      <c r="B65" s="30"/>
      <c r="C65" s="31">
        <v>-203</v>
      </c>
      <c r="D65" s="31">
        <v>372</v>
      </c>
      <c r="E65" s="31">
        <v>296</v>
      </c>
      <c r="F65" s="31">
        <v>282</v>
      </c>
      <c r="G65" s="31">
        <v>431</v>
      </c>
      <c r="H65" s="31">
        <v>-2093</v>
      </c>
      <c r="I65" s="31">
        <v>2106</v>
      </c>
      <c r="J65" s="31">
        <v>-279</v>
      </c>
      <c r="K65" s="31">
        <v>132</v>
      </c>
      <c r="L65" s="31">
        <v>-416</v>
      </c>
      <c r="M65" s="31">
        <v>-1166</v>
      </c>
      <c r="N65" s="31">
        <v>1505</v>
      </c>
      <c r="O65" s="31">
        <v>-1535</v>
      </c>
      <c r="P65" s="31">
        <v>88</v>
      </c>
      <c r="Q65" s="31">
        <v>-61</v>
      </c>
      <c r="R65" s="31">
        <v>-205</v>
      </c>
      <c r="S65" s="31">
        <v>2073</v>
      </c>
      <c r="T65" s="31">
        <v>-2140</v>
      </c>
      <c r="U65" s="36">
        <v>889</v>
      </c>
    </row>
    <row r="66" spans="1:21" s="2" customFormat="1" x14ac:dyDescent="0.3">
      <c r="A66" s="43" t="s">
        <v>80</v>
      </c>
      <c r="B66" s="32"/>
      <c r="C66" s="21">
        <v>-0.19278252611585944</v>
      </c>
      <c r="D66" s="21">
        <v>0.4376470588235295</v>
      </c>
      <c r="E66" s="21">
        <v>0.2422258592471358</v>
      </c>
      <c r="F66" s="21">
        <v>0.18577075098814233</v>
      </c>
      <c r="G66" s="21">
        <v>0.23944444444444435</v>
      </c>
      <c r="H66" s="21">
        <v>-0.93814432989690721</v>
      </c>
      <c r="I66" s="21">
        <v>15.260869565217391</v>
      </c>
      <c r="J66" s="21">
        <v>-0.12433155080213909</v>
      </c>
      <c r="K66" s="21">
        <v>6.7175572519083904E-2</v>
      </c>
      <c r="L66" s="21">
        <v>-0.19837863614687645</v>
      </c>
      <c r="M66" s="21">
        <v>-0.69363474122546109</v>
      </c>
      <c r="N66" s="21">
        <v>2.9223300970873787</v>
      </c>
      <c r="O66" s="21">
        <v>-0.75990099009900991</v>
      </c>
      <c r="P66" s="21">
        <v>0.18144329896907219</v>
      </c>
      <c r="Q66" s="21">
        <v>-0.10645724258289702</v>
      </c>
      <c r="R66" s="21">
        <v>-0.400390625</v>
      </c>
      <c r="S66" s="21">
        <v>6.7524429967426709</v>
      </c>
      <c r="T66" s="21">
        <v>-0.89915966386554624</v>
      </c>
      <c r="U66" s="24">
        <v>3.7041666666666666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141</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0</v>
      </c>
      <c r="G3" s="8">
        <v>0</v>
      </c>
      <c r="H3" s="8">
        <v>0</v>
      </c>
      <c r="I3" s="8">
        <v>7</v>
      </c>
      <c r="J3" s="8">
        <v>0</v>
      </c>
      <c r="K3" s="8">
        <v>0</v>
      </c>
      <c r="L3" s="8">
        <v>0</v>
      </c>
      <c r="M3" s="8">
        <v>0</v>
      </c>
      <c r="N3" s="8">
        <v>0</v>
      </c>
      <c r="O3" s="8">
        <v>0</v>
      </c>
      <c r="P3" s="8">
        <v>0</v>
      </c>
      <c r="Q3" s="8">
        <v>0</v>
      </c>
      <c r="R3" s="8">
        <v>0</v>
      </c>
      <c r="S3" s="8">
        <v>0</v>
      </c>
      <c r="T3" s="8">
        <v>0</v>
      </c>
      <c r="U3" s="13">
        <v>0</v>
      </c>
    </row>
    <row r="4" spans="1:21" x14ac:dyDescent="0.3">
      <c r="A4" s="37" t="s">
        <v>70</v>
      </c>
      <c r="B4" s="9">
        <v>0</v>
      </c>
      <c r="C4" s="10">
        <v>0</v>
      </c>
      <c r="D4" s="10">
        <v>0</v>
      </c>
      <c r="E4" s="10">
        <v>30</v>
      </c>
      <c r="F4" s="10">
        <v>0</v>
      </c>
      <c r="G4" s="10">
        <v>0</v>
      </c>
      <c r="H4" s="10">
        <v>400</v>
      </c>
      <c r="I4" s="10">
        <v>0</v>
      </c>
      <c r="J4" s="10">
        <v>23</v>
      </c>
      <c r="K4" s="10">
        <v>0</v>
      </c>
      <c r="L4" s="10">
        <v>0</v>
      </c>
      <c r="M4" s="10">
        <v>0</v>
      </c>
      <c r="N4" s="10">
        <v>0</v>
      </c>
      <c r="O4" s="10">
        <v>0</v>
      </c>
      <c r="P4" s="10">
        <v>0</v>
      </c>
      <c r="Q4" s="10">
        <v>0</v>
      </c>
      <c r="R4" s="10">
        <v>0</v>
      </c>
      <c r="S4" s="10">
        <v>0</v>
      </c>
      <c r="T4" s="10">
        <v>0</v>
      </c>
      <c r="U4" s="14">
        <v>0</v>
      </c>
    </row>
    <row r="5" spans="1:21" x14ac:dyDescent="0.3">
      <c r="A5" s="37" t="s">
        <v>64</v>
      </c>
      <c r="B5" s="9">
        <v>0</v>
      </c>
      <c r="C5" s="10">
        <v>0</v>
      </c>
      <c r="D5" s="10">
        <v>0</v>
      </c>
      <c r="E5" s="10">
        <v>0</v>
      </c>
      <c r="F5" s="10">
        <v>0</v>
      </c>
      <c r="G5" s="10">
        <v>50</v>
      </c>
      <c r="H5" s="10">
        <v>0</v>
      </c>
      <c r="I5" s="10">
        <v>0</v>
      </c>
      <c r="J5" s="10">
        <v>0</v>
      </c>
      <c r="K5" s="10">
        <v>0</v>
      </c>
      <c r="L5" s="10">
        <v>0</v>
      </c>
      <c r="M5" s="10">
        <v>0</v>
      </c>
      <c r="N5" s="10">
        <v>0</v>
      </c>
      <c r="O5" s="10">
        <v>80</v>
      </c>
      <c r="P5" s="10">
        <v>100</v>
      </c>
      <c r="Q5" s="10">
        <v>0</v>
      </c>
      <c r="R5" s="10">
        <v>0</v>
      </c>
      <c r="S5" s="10">
        <v>0</v>
      </c>
      <c r="T5" s="10">
        <v>0</v>
      </c>
      <c r="U5" s="14">
        <v>0</v>
      </c>
    </row>
    <row r="6" spans="1:21" x14ac:dyDescent="0.3">
      <c r="A6" s="37" t="s">
        <v>63</v>
      </c>
      <c r="B6" s="9">
        <v>0</v>
      </c>
      <c r="C6" s="10">
        <v>0</v>
      </c>
      <c r="D6" s="10">
        <v>34</v>
      </c>
      <c r="E6" s="10">
        <v>371</v>
      </c>
      <c r="F6" s="10">
        <v>0</v>
      </c>
      <c r="G6" s="10">
        <v>0</v>
      </c>
      <c r="H6" s="10">
        <v>20</v>
      </c>
      <c r="I6" s="10">
        <v>0</v>
      </c>
      <c r="J6" s="10">
        <v>0</v>
      </c>
      <c r="K6" s="10">
        <v>0</v>
      </c>
      <c r="L6" s="10">
        <v>0</v>
      </c>
      <c r="M6" s="10">
        <v>0</v>
      </c>
      <c r="N6" s="10">
        <v>30</v>
      </c>
      <c r="O6" s="10">
        <v>0</v>
      </c>
      <c r="P6" s="10">
        <v>0</v>
      </c>
      <c r="Q6" s="10">
        <v>0</v>
      </c>
      <c r="R6" s="10">
        <v>0</v>
      </c>
      <c r="S6" s="10">
        <v>0</v>
      </c>
      <c r="T6" s="10">
        <v>0</v>
      </c>
      <c r="U6" s="14">
        <v>0</v>
      </c>
    </row>
    <row r="7" spans="1:21" x14ac:dyDescent="0.3">
      <c r="A7" s="37" t="s">
        <v>66</v>
      </c>
      <c r="B7" s="9">
        <v>0</v>
      </c>
      <c r="C7" s="10">
        <v>0</v>
      </c>
      <c r="D7" s="10">
        <v>0</v>
      </c>
      <c r="E7" s="10">
        <v>0</v>
      </c>
      <c r="F7" s="10">
        <v>43</v>
      </c>
      <c r="G7" s="10">
        <v>70</v>
      </c>
      <c r="H7" s="10">
        <v>332</v>
      </c>
      <c r="I7" s="10">
        <v>1000</v>
      </c>
      <c r="J7" s="10">
        <v>63</v>
      </c>
      <c r="K7" s="10">
        <v>0</v>
      </c>
      <c r="L7" s="10">
        <v>0</v>
      </c>
      <c r="M7" s="10">
        <v>0</v>
      </c>
      <c r="N7" s="10">
        <v>0</v>
      </c>
      <c r="O7" s="10">
        <v>0</v>
      </c>
      <c r="P7" s="10">
        <v>0</v>
      </c>
      <c r="Q7" s="10">
        <v>0</v>
      </c>
      <c r="R7" s="10">
        <v>0</v>
      </c>
      <c r="S7" s="10">
        <v>0</v>
      </c>
      <c r="T7" s="10">
        <v>0</v>
      </c>
      <c r="U7" s="14">
        <v>0</v>
      </c>
    </row>
    <row r="8" spans="1:21" x14ac:dyDescent="0.3">
      <c r="A8" s="37" t="s">
        <v>71</v>
      </c>
      <c r="B8" s="9">
        <v>0</v>
      </c>
      <c r="C8" s="10">
        <v>168</v>
      </c>
      <c r="D8" s="10">
        <v>0</v>
      </c>
      <c r="E8" s="10">
        <v>0</v>
      </c>
      <c r="F8" s="10">
        <v>100</v>
      </c>
      <c r="G8" s="10">
        <v>0</v>
      </c>
      <c r="H8" s="10">
        <v>0</v>
      </c>
      <c r="I8" s="10">
        <v>0</v>
      </c>
      <c r="J8" s="10">
        <v>0</v>
      </c>
      <c r="K8" s="10">
        <v>61</v>
      </c>
      <c r="L8" s="10">
        <v>319</v>
      </c>
      <c r="M8" s="10">
        <v>0</v>
      </c>
      <c r="N8" s="10">
        <v>0</v>
      </c>
      <c r="O8" s="10">
        <v>0</v>
      </c>
      <c r="P8" s="10">
        <v>0</v>
      </c>
      <c r="Q8" s="10">
        <v>0</v>
      </c>
      <c r="R8" s="10">
        <v>181</v>
      </c>
      <c r="S8" s="10">
        <v>0</v>
      </c>
      <c r="T8" s="10">
        <v>0</v>
      </c>
      <c r="U8" s="14">
        <v>0</v>
      </c>
    </row>
    <row r="9" spans="1:21" x14ac:dyDescent="0.3">
      <c r="A9" s="37" t="s">
        <v>62</v>
      </c>
      <c r="B9" s="9">
        <v>0</v>
      </c>
      <c r="C9" s="10">
        <v>0</v>
      </c>
      <c r="D9" s="10">
        <v>0</v>
      </c>
      <c r="E9" s="10">
        <v>0</v>
      </c>
      <c r="F9" s="10">
        <v>81</v>
      </c>
      <c r="G9" s="10">
        <v>200</v>
      </c>
      <c r="H9" s="10">
        <v>0</v>
      </c>
      <c r="I9" s="10">
        <v>68</v>
      </c>
      <c r="J9" s="10">
        <v>0</v>
      </c>
      <c r="K9" s="10">
        <v>0</v>
      </c>
      <c r="L9" s="10">
        <v>0</v>
      </c>
      <c r="M9" s="10">
        <v>0</v>
      </c>
      <c r="N9" s="10">
        <v>0</v>
      </c>
      <c r="O9" s="10">
        <v>14</v>
      </c>
      <c r="P9" s="10">
        <v>25</v>
      </c>
      <c r="Q9" s="10">
        <v>0</v>
      </c>
      <c r="R9" s="10">
        <v>0</v>
      </c>
      <c r="S9" s="10">
        <v>55</v>
      </c>
      <c r="T9" s="10">
        <v>0</v>
      </c>
      <c r="U9" s="14">
        <v>0</v>
      </c>
    </row>
    <row r="10" spans="1:21" x14ac:dyDescent="0.3">
      <c r="A10" s="37" t="s">
        <v>65</v>
      </c>
      <c r="B10" s="9">
        <v>0</v>
      </c>
      <c r="C10" s="10">
        <v>339</v>
      </c>
      <c r="D10" s="10">
        <v>0</v>
      </c>
      <c r="E10" s="10">
        <v>0</v>
      </c>
      <c r="F10" s="10">
        <v>43</v>
      </c>
      <c r="G10" s="10">
        <v>0</v>
      </c>
      <c r="H10" s="10">
        <v>5</v>
      </c>
      <c r="I10" s="10">
        <v>0</v>
      </c>
      <c r="J10" s="10">
        <v>228</v>
      </c>
      <c r="K10" s="10">
        <v>336</v>
      </c>
      <c r="L10" s="10">
        <v>0</v>
      </c>
      <c r="M10" s="10">
        <v>56</v>
      </c>
      <c r="N10" s="10">
        <v>0</v>
      </c>
      <c r="O10" s="10">
        <v>257</v>
      </c>
      <c r="P10" s="10">
        <v>0</v>
      </c>
      <c r="Q10" s="10">
        <v>0</v>
      </c>
      <c r="R10" s="10">
        <v>119</v>
      </c>
      <c r="S10" s="10">
        <v>0</v>
      </c>
      <c r="T10" s="10">
        <v>0</v>
      </c>
      <c r="U10" s="14">
        <v>400</v>
      </c>
    </row>
    <row r="11" spans="1:21" x14ac:dyDescent="0.3">
      <c r="A11" s="37" t="s">
        <v>72</v>
      </c>
      <c r="B11" s="9">
        <v>0</v>
      </c>
      <c r="C11" s="10">
        <v>0</v>
      </c>
      <c r="D11" s="10">
        <v>0</v>
      </c>
      <c r="E11" s="10">
        <v>173</v>
      </c>
      <c r="F11" s="10">
        <v>181</v>
      </c>
      <c r="G11" s="10">
        <v>101</v>
      </c>
      <c r="H11" s="10">
        <v>0</v>
      </c>
      <c r="I11" s="10">
        <v>295</v>
      </c>
      <c r="J11" s="10">
        <v>0</v>
      </c>
      <c r="K11" s="10">
        <v>394</v>
      </c>
      <c r="L11" s="10">
        <v>500</v>
      </c>
      <c r="M11" s="10">
        <v>0</v>
      </c>
      <c r="N11" s="10">
        <v>0</v>
      </c>
      <c r="O11" s="10">
        <v>15</v>
      </c>
      <c r="P11" s="10">
        <v>0</v>
      </c>
      <c r="Q11" s="10">
        <v>0</v>
      </c>
      <c r="R11" s="10">
        <v>0</v>
      </c>
      <c r="S11" s="10">
        <v>0</v>
      </c>
      <c r="T11" s="10">
        <v>318</v>
      </c>
      <c r="U11" s="14">
        <v>65</v>
      </c>
    </row>
    <row r="12" spans="1:21" x14ac:dyDescent="0.3">
      <c r="A12" s="37" t="s">
        <v>73</v>
      </c>
      <c r="B12" s="9">
        <v>12</v>
      </c>
      <c r="C12" s="10">
        <v>0</v>
      </c>
      <c r="D12" s="10">
        <v>0</v>
      </c>
      <c r="E12" s="10">
        <v>300</v>
      </c>
      <c r="F12" s="10">
        <v>0</v>
      </c>
      <c r="G12" s="10">
        <v>95</v>
      </c>
      <c r="H12" s="10">
        <v>25</v>
      </c>
      <c r="I12" s="10">
        <v>0</v>
      </c>
      <c r="J12" s="10">
        <v>10</v>
      </c>
      <c r="K12" s="10">
        <v>65</v>
      </c>
      <c r="L12" s="10">
        <v>168</v>
      </c>
      <c r="M12" s="10">
        <v>0</v>
      </c>
      <c r="N12" s="10">
        <v>75</v>
      </c>
      <c r="O12" s="10">
        <v>0</v>
      </c>
      <c r="P12" s="10">
        <v>0</v>
      </c>
      <c r="Q12" s="10">
        <v>0</v>
      </c>
      <c r="R12" s="10">
        <v>0</v>
      </c>
      <c r="S12" s="10">
        <v>56</v>
      </c>
      <c r="T12" s="10">
        <v>0</v>
      </c>
      <c r="U12" s="14">
        <v>0</v>
      </c>
    </row>
    <row r="13" spans="1:21" x14ac:dyDescent="0.3">
      <c r="A13" s="37" t="s">
        <v>69</v>
      </c>
      <c r="B13" s="9">
        <v>25</v>
      </c>
      <c r="C13" s="10">
        <v>0</v>
      </c>
      <c r="D13" s="10">
        <v>64</v>
      </c>
      <c r="E13" s="10">
        <v>0</v>
      </c>
      <c r="F13" s="10">
        <v>1000</v>
      </c>
      <c r="G13" s="10">
        <v>0</v>
      </c>
      <c r="H13" s="10">
        <v>20</v>
      </c>
      <c r="I13" s="10">
        <v>0</v>
      </c>
      <c r="J13" s="10">
        <v>0</v>
      </c>
      <c r="K13" s="10">
        <v>20</v>
      </c>
      <c r="L13" s="10">
        <v>0</v>
      </c>
      <c r="M13" s="10">
        <v>60</v>
      </c>
      <c r="N13" s="10">
        <v>0</v>
      </c>
      <c r="O13" s="10">
        <v>79</v>
      </c>
      <c r="P13" s="10">
        <v>0</v>
      </c>
      <c r="Q13" s="10">
        <v>125</v>
      </c>
      <c r="R13" s="10">
        <v>0</v>
      </c>
      <c r="S13" s="10">
        <v>1678</v>
      </c>
      <c r="T13" s="10">
        <v>0</v>
      </c>
      <c r="U13" s="14"/>
    </row>
    <row r="14" spans="1:21" x14ac:dyDescent="0.3">
      <c r="A14" s="39" t="s">
        <v>67</v>
      </c>
      <c r="B14" s="11">
        <v>125</v>
      </c>
      <c r="C14" s="12">
        <v>147</v>
      </c>
      <c r="D14" s="12">
        <v>480</v>
      </c>
      <c r="E14" s="12">
        <v>0</v>
      </c>
      <c r="F14" s="12">
        <v>304</v>
      </c>
      <c r="G14" s="12">
        <v>536</v>
      </c>
      <c r="H14" s="12">
        <v>0</v>
      </c>
      <c r="I14" s="12">
        <v>205</v>
      </c>
      <c r="J14" s="12">
        <v>75</v>
      </c>
      <c r="K14" s="12">
        <v>992</v>
      </c>
      <c r="L14" s="12">
        <v>605</v>
      </c>
      <c r="M14" s="12">
        <v>0</v>
      </c>
      <c r="N14" s="12">
        <v>0</v>
      </c>
      <c r="O14" s="12">
        <v>1018</v>
      </c>
      <c r="P14" s="12">
        <v>10</v>
      </c>
      <c r="Q14" s="12">
        <v>0</v>
      </c>
      <c r="R14" s="12">
        <v>60</v>
      </c>
      <c r="S14" s="12">
        <v>0</v>
      </c>
      <c r="T14" s="12">
        <v>500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t="s">
        <v>82</v>
      </c>
      <c r="H19" s="17" t="s">
        <v>82</v>
      </c>
      <c r="I19" s="17" t="s">
        <v>82</v>
      </c>
      <c r="J19" s="17">
        <v>-1</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70</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0.25</v>
      </c>
      <c r="Q21" s="19">
        <v>-1</v>
      </c>
      <c r="R21" s="19" t="s">
        <v>82</v>
      </c>
      <c r="S21" s="19" t="s">
        <v>82</v>
      </c>
      <c r="T21" s="19" t="s">
        <v>82</v>
      </c>
      <c r="U21" s="23" t="s">
        <v>82</v>
      </c>
    </row>
    <row r="22" spans="1:21" x14ac:dyDescent="0.3">
      <c r="A22" s="37" t="s">
        <v>63</v>
      </c>
      <c r="B22" s="18"/>
      <c r="C22" s="19" t="s">
        <v>82</v>
      </c>
      <c r="D22" s="19" t="s">
        <v>82</v>
      </c>
      <c r="E22" s="19">
        <v>9.9117647058823533</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66</v>
      </c>
      <c r="B23" s="18"/>
      <c r="C23" s="19" t="s">
        <v>82</v>
      </c>
      <c r="D23" s="19" t="s">
        <v>82</v>
      </c>
      <c r="E23" s="19" t="s">
        <v>82</v>
      </c>
      <c r="F23" s="19" t="s">
        <v>82</v>
      </c>
      <c r="G23" s="19">
        <v>0.62790697674418605</v>
      </c>
      <c r="H23" s="19">
        <v>3.7428571428571429</v>
      </c>
      <c r="I23" s="19">
        <v>2.0120481927710845</v>
      </c>
      <c r="J23" s="19">
        <v>-0.93700000000000006</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v>-1</v>
      </c>
      <c r="E24" s="19" t="s">
        <v>82</v>
      </c>
      <c r="F24" s="19" t="s">
        <v>82</v>
      </c>
      <c r="G24" s="19">
        <v>-1</v>
      </c>
      <c r="H24" s="19" t="s">
        <v>82</v>
      </c>
      <c r="I24" s="19" t="s">
        <v>82</v>
      </c>
      <c r="J24" s="19" t="s">
        <v>82</v>
      </c>
      <c r="K24" s="19" t="s">
        <v>82</v>
      </c>
      <c r="L24" s="19">
        <v>4.2295081967213113</v>
      </c>
      <c r="M24" s="19">
        <v>-1</v>
      </c>
      <c r="N24" s="19" t="s">
        <v>82</v>
      </c>
      <c r="O24" s="19" t="s">
        <v>82</v>
      </c>
      <c r="P24" s="19" t="s">
        <v>82</v>
      </c>
      <c r="Q24" s="19" t="s">
        <v>82</v>
      </c>
      <c r="R24" s="19" t="s">
        <v>82</v>
      </c>
      <c r="S24" s="19">
        <v>-1</v>
      </c>
      <c r="T24" s="19" t="s">
        <v>82</v>
      </c>
      <c r="U24" s="23" t="s">
        <v>82</v>
      </c>
    </row>
    <row r="25" spans="1:21" x14ac:dyDescent="0.3">
      <c r="A25" s="37" t="s">
        <v>62</v>
      </c>
      <c r="B25" s="18"/>
      <c r="C25" s="19" t="s">
        <v>82</v>
      </c>
      <c r="D25" s="19" t="s">
        <v>82</v>
      </c>
      <c r="E25" s="19" t="s">
        <v>82</v>
      </c>
      <c r="F25" s="19" t="s">
        <v>82</v>
      </c>
      <c r="G25" s="19">
        <v>1.4691358024691357</v>
      </c>
      <c r="H25" s="19">
        <v>-1</v>
      </c>
      <c r="I25" s="19" t="s">
        <v>82</v>
      </c>
      <c r="J25" s="19">
        <v>-1</v>
      </c>
      <c r="K25" s="19" t="s">
        <v>82</v>
      </c>
      <c r="L25" s="19" t="s">
        <v>82</v>
      </c>
      <c r="M25" s="19" t="s">
        <v>82</v>
      </c>
      <c r="N25" s="19" t="s">
        <v>82</v>
      </c>
      <c r="O25" s="19" t="s">
        <v>82</v>
      </c>
      <c r="P25" s="19">
        <v>0.78571428571428581</v>
      </c>
      <c r="Q25" s="19">
        <v>-1</v>
      </c>
      <c r="R25" s="19" t="s">
        <v>82</v>
      </c>
      <c r="S25" s="19" t="s">
        <v>82</v>
      </c>
      <c r="T25" s="19">
        <v>-1</v>
      </c>
      <c r="U25" s="23" t="s">
        <v>82</v>
      </c>
    </row>
    <row r="26" spans="1:21" x14ac:dyDescent="0.3">
      <c r="A26" s="37" t="s">
        <v>65</v>
      </c>
      <c r="B26" s="18"/>
      <c r="C26" s="19" t="s">
        <v>82</v>
      </c>
      <c r="D26" s="19">
        <v>-1</v>
      </c>
      <c r="E26" s="19" t="s">
        <v>82</v>
      </c>
      <c r="F26" s="19" t="s">
        <v>82</v>
      </c>
      <c r="G26" s="19">
        <v>-1</v>
      </c>
      <c r="H26" s="19" t="s">
        <v>82</v>
      </c>
      <c r="I26" s="19">
        <v>-1</v>
      </c>
      <c r="J26" s="19" t="s">
        <v>82</v>
      </c>
      <c r="K26" s="19">
        <v>0.47368421052631571</v>
      </c>
      <c r="L26" s="19">
        <v>-1</v>
      </c>
      <c r="M26" s="19" t="s">
        <v>82</v>
      </c>
      <c r="N26" s="19">
        <v>-1</v>
      </c>
      <c r="O26" s="19" t="s">
        <v>82</v>
      </c>
      <c r="P26" s="19">
        <v>-1</v>
      </c>
      <c r="Q26" s="19" t="s">
        <v>82</v>
      </c>
      <c r="R26" s="19" t="s">
        <v>82</v>
      </c>
      <c r="S26" s="19">
        <v>-1</v>
      </c>
      <c r="T26" s="19" t="s">
        <v>82</v>
      </c>
      <c r="U26" s="23" t="s">
        <v>82</v>
      </c>
    </row>
    <row r="27" spans="1:21" x14ac:dyDescent="0.3">
      <c r="A27" s="37" t="s">
        <v>72</v>
      </c>
      <c r="B27" s="18"/>
      <c r="C27" s="19" t="s">
        <v>82</v>
      </c>
      <c r="D27" s="19" t="s">
        <v>82</v>
      </c>
      <c r="E27" s="19" t="s">
        <v>82</v>
      </c>
      <c r="F27" s="19">
        <v>4.6242774566473965E-2</v>
      </c>
      <c r="G27" s="19">
        <v>-0.44198895027624308</v>
      </c>
      <c r="H27" s="19">
        <v>-1</v>
      </c>
      <c r="I27" s="19" t="s">
        <v>82</v>
      </c>
      <c r="J27" s="19">
        <v>-1</v>
      </c>
      <c r="K27" s="19" t="s">
        <v>82</v>
      </c>
      <c r="L27" s="19">
        <v>0.26903553299492389</v>
      </c>
      <c r="M27" s="19">
        <v>-1</v>
      </c>
      <c r="N27" s="19" t="s">
        <v>82</v>
      </c>
      <c r="O27" s="19" t="s">
        <v>82</v>
      </c>
      <c r="P27" s="19">
        <v>-1</v>
      </c>
      <c r="Q27" s="19" t="s">
        <v>82</v>
      </c>
      <c r="R27" s="19" t="s">
        <v>82</v>
      </c>
      <c r="S27" s="19" t="s">
        <v>82</v>
      </c>
      <c r="T27" s="19" t="s">
        <v>82</v>
      </c>
      <c r="U27" s="23">
        <v>-0.79559748427672949</v>
      </c>
    </row>
    <row r="28" spans="1:21" x14ac:dyDescent="0.3">
      <c r="A28" s="37" t="s">
        <v>73</v>
      </c>
      <c r="B28" s="18"/>
      <c r="C28" s="19">
        <v>-1</v>
      </c>
      <c r="D28" s="19" t="s">
        <v>82</v>
      </c>
      <c r="E28" s="19" t="s">
        <v>82</v>
      </c>
      <c r="F28" s="19">
        <v>-1</v>
      </c>
      <c r="G28" s="19" t="s">
        <v>82</v>
      </c>
      <c r="H28" s="19">
        <v>-0.73684210526315796</v>
      </c>
      <c r="I28" s="19">
        <v>-1</v>
      </c>
      <c r="J28" s="19" t="s">
        <v>82</v>
      </c>
      <c r="K28" s="19">
        <v>5.5</v>
      </c>
      <c r="L28" s="19">
        <v>1.5846153846153848</v>
      </c>
      <c r="M28" s="19">
        <v>-1</v>
      </c>
      <c r="N28" s="19" t="s">
        <v>82</v>
      </c>
      <c r="O28" s="19">
        <v>-1</v>
      </c>
      <c r="P28" s="19" t="s">
        <v>82</v>
      </c>
      <c r="Q28" s="19" t="s">
        <v>82</v>
      </c>
      <c r="R28" s="19" t="s">
        <v>82</v>
      </c>
      <c r="S28" s="19" t="s">
        <v>82</v>
      </c>
      <c r="T28" s="19">
        <v>-1</v>
      </c>
      <c r="U28" s="23" t="s">
        <v>82</v>
      </c>
    </row>
    <row r="29" spans="1:21" x14ac:dyDescent="0.3">
      <c r="A29" s="37" t="s">
        <v>69</v>
      </c>
      <c r="B29" s="18"/>
      <c r="C29" s="19">
        <v>-1</v>
      </c>
      <c r="D29" s="19" t="s">
        <v>82</v>
      </c>
      <c r="E29" s="19">
        <v>-1</v>
      </c>
      <c r="F29" s="19" t="s">
        <v>82</v>
      </c>
      <c r="G29" s="19">
        <v>-1</v>
      </c>
      <c r="H29" s="19" t="s">
        <v>82</v>
      </c>
      <c r="I29" s="19">
        <v>-1</v>
      </c>
      <c r="J29" s="19" t="s">
        <v>82</v>
      </c>
      <c r="K29" s="19" t="s">
        <v>82</v>
      </c>
      <c r="L29" s="19">
        <v>-1</v>
      </c>
      <c r="M29" s="19" t="s">
        <v>82</v>
      </c>
      <c r="N29" s="19">
        <v>-1</v>
      </c>
      <c r="O29" s="19" t="s">
        <v>82</v>
      </c>
      <c r="P29" s="19">
        <v>-1</v>
      </c>
      <c r="Q29" s="19" t="s">
        <v>82</v>
      </c>
      <c r="R29" s="19">
        <v>-1</v>
      </c>
      <c r="S29" s="19" t="s">
        <v>82</v>
      </c>
      <c r="T29" s="19">
        <v>-1</v>
      </c>
      <c r="U29" s="23"/>
    </row>
    <row r="30" spans="1:21" x14ac:dyDescent="0.3">
      <c r="A30" s="39" t="s">
        <v>67</v>
      </c>
      <c r="B30" s="20"/>
      <c r="C30" s="21">
        <v>0.17599999999999993</v>
      </c>
      <c r="D30" s="21">
        <v>2.2653061224489797</v>
      </c>
      <c r="E30" s="21">
        <v>-1</v>
      </c>
      <c r="F30" s="21" t="s">
        <v>82</v>
      </c>
      <c r="G30" s="21">
        <v>0.76315789473684204</v>
      </c>
      <c r="H30" s="21">
        <v>-1</v>
      </c>
      <c r="I30" s="21" t="s">
        <v>82</v>
      </c>
      <c r="J30" s="21">
        <v>-0.63414634146341464</v>
      </c>
      <c r="K30" s="21">
        <v>12.226666666666667</v>
      </c>
      <c r="L30" s="21">
        <v>-0.3901209677419355</v>
      </c>
      <c r="M30" s="21">
        <v>-1</v>
      </c>
      <c r="N30" s="21" t="s">
        <v>82</v>
      </c>
      <c r="O30" s="21" t="s">
        <v>82</v>
      </c>
      <c r="P30" s="21">
        <v>-0.99017681728880158</v>
      </c>
      <c r="Q30" s="21">
        <v>-1</v>
      </c>
      <c r="R30" s="21" t="s">
        <v>82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0</v>
      </c>
      <c r="G35" s="8">
        <v>0</v>
      </c>
      <c r="H35" s="8">
        <v>0</v>
      </c>
      <c r="I35" s="8">
        <v>7</v>
      </c>
      <c r="J35" s="8">
        <v>-7</v>
      </c>
      <c r="K35" s="8">
        <v>0</v>
      </c>
      <c r="L35" s="8">
        <v>0</v>
      </c>
      <c r="M35" s="8">
        <v>0</v>
      </c>
      <c r="N35" s="8">
        <v>0</v>
      </c>
      <c r="O35" s="8">
        <v>0</v>
      </c>
      <c r="P35" s="8">
        <v>0</v>
      </c>
      <c r="Q35" s="8">
        <v>0</v>
      </c>
      <c r="R35" s="8">
        <v>0</v>
      </c>
      <c r="S35" s="8">
        <v>0</v>
      </c>
      <c r="T35" s="8">
        <v>0</v>
      </c>
      <c r="U35" s="13">
        <v>0</v>
      </c>
    </row>
    <row r="36" spans="1:21" x14ac:dyDescent="0.3">
      <c r="A36" s="37" t="s">
        <v>70</v>
      </c>
      <c r="B36" s="9"/>
      <c r="C36" s="10">
        <v>0</v>
      </c>
      <c r="D36" s="10">
        <v>0</v>
      </c>
      <c r="E36" s="10">
        <v>30</v>
      </c>
      <c r="F36" s="10">
        <v>-30</v>
      </c>
      <c r="G36" s="10">
        <v>0</v>
      </c>
      <c r="H36" s="10">
        <v>400</v>
      </c>
      <c r="I36" s="10">
        <v>-400</v>
      </c>
      <c r="J36" s="10">
        <v>23</v>
      </c>
      <c r="K36" s="10">
        <v>-23</v>
      </c>
      <c r="L36" s="10">
        <v>0</v>
      </c>
      <c r="M36" s="10">
        <v>0</v>
      </c>
      <c r="N36" s="10">
        <v>0</v>
      </c>
      <c r="O36" s="10">
        <v>0</v>
      </c>
      <c r="P36" s="10">
        <v>0</v>
      </c>
      <c r="Q36" s="10">
        <v>0</v>
      </c>
      <c r="R36" s="10">
        <v>0</v>
      </c>
      <c r="S36" s="10">
        <v>0</v>
      </c>
      <c r="T36" s="10">
        <v>0</v>
      </c>
      <c r="U36" s="14">
        <v>0</v>
      </c>
    </row>
    <row r="37" spans="1:21" x14ac:dyDescent="0.3">
      <c r="A37" s="37" t="s">
        <v>64</v>
      </c>
      <c r="B37" s="9"/>
      <c r="C37" s="10">
        <v>0</v>
      </c>
      <c r="D37" s="10">
        <v>0</v>
      </c>
      <c r="E37" s="10">
        <v>0</v>
      </c>
      <c r="F37" s="10">
        <v>0</v>
      </c>
      <c r="G37" s="10">
        <v>50</v>
      </c>
      <c r="H37" s="10">
        <v>-50</v>
      </c>
      <c r="I37" s="10">
        <v>0</v>
      </c>
      <c r="J37" s="10">
        <v>0</v>
      </c>
      <c r="K37" s="10">
        <v>0</v>
      </c>
      <c r="L37" s="10">
        <v>0</v>
      </c>
      <c r="M37" s="10">
        <v>0</v>
      </c>
      <c r="N37" s="10">
        <v>0</v>
      </c>
      <c r="O37" s="10">
        <v>80</v>
      </c>
      <c r="P37" s="10">
        <v>20</v>
      </c>
      <c r="Q37" s="10">
        <v>-100</v>
      </c>
      <c r="R37" s="10">
        <v>0</v>
      </c>
      <c r="S37" s="10">
        <v>0</v>
      </c>
      <c r="T37" s="10">
        <v>0</v>
      </c>
      <c r="U37" s="14">
        <v>0</v>
      </c>
    </row>
    <row r="38" spans="1:21" x14ac:dyDescent="0.3">
      <c r="A38" s="37" t="s">
        <v>63</v>
      </c>
      <c r="B38" s="9"/>
      <c r="C38" s="10">
        <v>0</v>
      </c>
      <c r="D38" s="10">
        <v>34</v>
      </c>
      <c r="E38" s="10">
        <v>337</v>
      </c>
      <c r="F38" s="10">
        <v>-371</v>
      </c>
      <c r="G38" s="10">
        <v>0</v>
      </c>
      <c r="H38" s="10">
        <v>20</v>
      </c>
      <c r="I38" s="10">
        <v>-20</v>
      </c>
      <c r="J38" s="10">
        <v>0</v>
      </c>
      <c r="K38" s="10">
        <v>0</v>
      </c>
      <c r="L38" s="10">
        <v>0</v>
      </c>
      <c r="M38" s="10">
        <v>0</v>
      </c>
      <c r="N38" s="10">
        <v>30</v>
      </c>
      <c r="O38" s="10">
        <v>-30</v>
      </c>
      <c r="P38" s="10">
        <v>0</v>
      </c>
      <c r="Q38" s="10">
        <v>0</v>
      </c>
      <c r="R38" s="10">
        <v>0</v>
      </c>
      <c r="S38" s="10">
        <v>0</v>
      </c>
      <c r="T38" s="10">
        <v>0</v>
      </c>
      <c r="U38" s="14">
        <v>0</v>
      </c>
    </row>
    <row r="39" spans="1:21" x14ac:dyDescent="0.3">
      <c r="A39" s="37" t="s">
        <v>66</v>
      </c>
      <c r="B39" s="9"/>
      <c r="C39" s="10">
        <v>0</v>
      </c>
      <c r="D39" s="10">
        <v>0</v>
      </c>
      <c r="E39" s="10">
        <v>0</v>
      </c>
      <c r="F39" s="10">
        <v>43</v>
      </c>
      <c r="G39" s="10">
        <v>27</v>
      </c>
      <c r="H39" s="10">
        <v>262</v>
      </c>
      <c r="I39" s="10">
        <v>668</v>
      </c>
      <c r="J39" s="10">
        <v>-937</v>
      </c>
      <c r="K39" s="10">
        <v>-63</v>
      </c>
      <c r="L39" s="10">
        <v>0</v>
      </c>
      <c r="M39" s="10">
        <v>0</v>
      </c>
      <c r="N39" s="10">
        <v>0</v>
      </c>
      <c r="O39" s="10">
        <v>0</v>
      </c>
      <c r="P39" s="10">
        <v>0</v>
      </c>
      <c r="Q39" s="10">
        <v>0</v>
      </c>
      <c r="R39" s="10">
        <v>0</v>
      </c>
      <c r="S39" s="10">
        <v>0</v>
      </c>
      <c r="T39" s="10">
        <v>0</v>
      </c>
      <c r="U39" s="14">
        <v>0</v>
      </c>
    </row>
    <row r="40" spans="1:21" x14ac:dyDescent="0.3">
      <c r="A40" s="37" t="s">
        <v>71</v>
      </c>
      <c r="B40" s="9"/>
      <c r="C40" s="10">
        <v>168</v>
      </c>
      <c r="D40" s="10">
        <v>-168</v>
      </c>
      <c r="E40" s="10">
        <v>0</v>
      </c>
      <c r="F40" s="10">
        <v>100</v>
      </c>
      <c r="G40" s="10">
        <v>-100</v>
      </c>
      <c r="H40" s="10">
        <v>0</v>
      </c>
      <c r="I40" s="10">
        <v>0</v>
      </c>
      <c r="J40" s="10">
        <v>0</v>
      </c>
      <c r="K40" s="10">
        <v>61</v>
      </c>
      <c r="L40" s="10">
        <v>258</v>
      </c>
      <c r="M40" s="10">
        <v>-319</v>
      </c>
      <c r="N40" s="10">
        <v>0</v>
      </c>
      <c r="O40" s="10">
        <v>0</v>
      </c>
      <c r="P40" s="10">
        <v>0</v>
      </c>
      <c r="Q40" s="10">
        <v>0</v>
      </c>
      <c r="R40" s="10">
        <v>181</v>
      </c>
      <c r="S40" s="10">
        <v>-181</v>
      </c>
      <c r="T40" s="10">
        <v>0</v>
      </c>
      <c r="U40" s="14">
        <v>0</v>
      </c>
    </row>
    <row r="41" spans="1:21" x14ac:dyDescent="0.3">
      <c r="A41" s="37" t="s">
        <v>62</v>
      </c>
      <c r="B41" s="9"/>
      <c r="C41" s="10">
        <v>0</v>
      </c>
      <c r="D41" s="10">
        <v>0</v>
      </c>
      <c r="E41" s="10">
        <v>0</v>
      </c>
      <c r="F41" s="10">
        <v>81</v>
      </c>
      <c r="G41" s="10">
        <v>119</v>
      </c>
      <c r="H41" s="10">
        <v>-200</v>
      </c>
      <c r="I41" s="10">
        <v>68</v>
      </c>
      <c r="J41" s="10">
        <v>-68</v>
      </c>
      <c r="K41" s="10">
        <v>0</v>
      </c>
      <c r="L41" s="10">
        <v>0</v>
      </c>
      <c r="M41" s="10">
        <v>0</v>
      </c>
      <c r="N41" s="10">
        <v>0</v>
      </c>
      <c r="O41" s="10">
        <v>14</v>
      </c>
      <c r="P41" s="10">
        <v>11</v>
      </c>
      <c r="Q41" s="10">
        <v>-25</v>
      </c>
      <c r="R41" s="10">
        <v>0</v>
      </c>
      <c r="S41" s="10">
        <v>55</v>
      </c>
      <c r="T41" s="10">
        <v>-55</v>
      </c>
      <c r="U41" s="14">
        <v>0</v>
      </c>
    </row>
    <row r="42" spans="1:21" x14ac:dyDescent="0.3">
      <c r="A42" s="37" t="s">
        <v>65</v>
      </c>
      <c r="B42" s="9"/>
      <c r="C42" s="10">
        <v>339</v>
      </c>
      <c r="D42" s="10">
        <v>-339</v>
      </c>
      <c r="E42" s="10">
        <v>0</v>
      </c>
      <c r="F42" s="10">
        <v>43</v>
      </c>
      <c r="G42" s="10">
        <v>-43</v>
      </c>
      <c r="H42" s="10">
        <v>5</v>
      </c>
      <c r="I42" s="10">
        <v>-5</v>
      </c>
      <c r="J42" s="10">
        <v>228</v>
      </c>
      <c r="K42" s="10">
        <v>108</v>
      </c>
      <c r="L42" s="10">
        <v>-336</v>
      </c>
      <c r="M42" s="10">
        <v>56</v>
      </c>
      <c r="N42" s="10">
        <v>-56</v>
      </c>
      <c r="O42" s="10">
        <v>257</v>
      </c>
      <c r="P42" s="10">
        <v>-257</v>
      </c>
      <c r="Q42" s="10">
        <v>0</v>
      </c>
      <c r="R42" s="10">
        <v>119</v>
      </c>
      <c r="S42" s="10">
        <v>-119</v>
      </c>
      <c r="T42" s="10">
        <v>0</v>
      </c>
      <c r="U42" s="14">
        <v>400</v>
      </c>
    </row>
    <row r="43" spans="1:21" x14ac:dyDescent="0.3">
      <c r="A43" s="37" t="s">
        <v>72</v>
      </c>
      <c r="B43" s="9"/>
      <c r="C43" s="10">
        <v>0</v>
      </c>
      <c r="D43" s="10">
        <v>0</v>
      </c>
      <c r="E43" s="10">
        <v>173</v>
      </c>
      <c r="F43" s="10">
        <v>8</v>
      </c>
      <c r="G43" s="10">
        <v>-80</v>
      </c>
      <c r="H43" s="10">
        <v>-101</v>
      </c>
      <c r="I43" s="10">
        <v>295</v>
      </c>
      <c r="J43" s="10">
        <v>-295</v>
      </c>
      <c r="K43" s="10">
        <v>394</v>
      </c>
      <c r="L43" s="10">
        <v>106</v>
      </c>
      <c r="M43" s="10">
        <v>-500</v>
      </c>
      <c r="N43" s="10">
        <v>0</v>
      </c>
      <c r="O43" s="10">
        <v>15</v>
      </c>
      <c r="P43" s="10">
        <v>-15</v>
      </c>
      <c r="Q43" s="10">
        <v>0</v>
      </c>
      <c r="R43" s="10">
        <v>0</v>
      </c>
      <c r="S43" s="10">
        <v>0</v>
      </c>
      <c r="T43" s="10">
        <v>318</v>
      </c>
      <c r="U43" s="14">
        <v>-253</v>
      </c>
    </row>
    <row r="44" spans="1:21" x14ac:dyDescent="0.3">
      <c r="A44" s="37" t="s">
        <v>73</v>
      </c>
      <c r="B44" s="9"/>
      <c r="C44" s="10">
        <v>-12</v>
      </c>
      <c r="D44" s="10">
        <v>0</v>
      </c>
      <c r="E44" s="10">
        <v>300</v>
      </c>
      <c r="F44" s="10">
        <v>-300</v>
      </c>
      <c r="G44" s="10">
        <v>95</v>
      </c>
      <c r="H44" s="10">
        <v>-70</v>
      </c>
      <c r="I44" s="10">
        <v>-25</v>
      </c>
      <c r="J44" s="10">
        <v>10</v>
      </c>
      <c r="K44" s="10">
        <v>55</v>
      </c>
      <c r="L44" s="10">
        <v>103</v>
      </c>
      <c r="M44" s="10">
        <v>-168</v>
      </c>
      <c r="N44" s="10">
        <v>75</v>
      </c>
      <c r="O44" s="10">
        <v>-75</v>
      </c>
      <c r="P44" s="10">
        <v>0</v>
      </c>
      <c r="Q44" s="10">
        <v>0</v>
      </c>
      <c r="R44" s="10">
        <v>0</v>
      </c>
      <c r="S44" s="10">
        <v>56</v>
      </c>
      <c r="T44" s="10">
        <v>-56</v>
      </c>
      <c r="U44" s="14">
        <v>0</v>
      </c>
    </row>
    <row r="45" spans="1:21" x14ac:dyDescent="0.3">
      <c r="A45" s="37" t="s">
        <v>69</v>
      </c>
      <c r="B45" s="9"/>
      <c r="C45" s="10">
        <v>-25</v>
      </c>
      <c r="D45" s="10">
        <v>64</v>
      </c>
      <c r="E45" s="10">
        <v>-64</v>
      </c>
      <c r="F45" s="10">
        <v>1000</v>
      </c>
      <c r="G45" s="10">
        <v>-1000</v>
      </c>
      <c r="H45" s="10">
        <v>20</v>
      </c>
      <c r="I45" s="10">
        <v>-20</v>
      </c>
      <c r="J45" s="10">
        <v>0</v>
      </c>
      <c r="K45" s="10">
        <v>20</v>
      </c>
      <c r="L45" s="10">
        <v>-20</v>
      </c>
      <c r="M45" s="10">
        <v>60</v>
      </c>
      <c r="N45" s="10">
        <v>-60</v>
      </c>
      <c r="O45" s="10">
        <v>79</v>
      </c>
      <c r="P45" s="10">
        <v>-79</v>
      </c>
      <c r="Q45" s="10">
        <v>125</v>
      </c>
      <c r="R45" s="10">
        <v>-125</v>
      </c>
      <c r="S45" s="10">
        <v>1678</v>
      </c>
      <c r="T45" s="10">
        <v>-1678</v>
      </c>
      <c r="U45" s="14"/>
    </row>
    <row r="46" spans="1:21" x14ac:dyDescent="0.3">
      <c r="A46" s="39" t="s">
        <v>67</v>
      </c>
      <c r="B46" s="11"/>
      <c r="C46" s="12">
        <v>22</v>
      </c>
      <c r="D46" s="12">
        <v>333</v>
      </c>
      <c r="E46" s="12">
        <v>-480</v>
      </c>
      <c r="F46" s="12">
        <v>304</v>
      </c>
      <c r="G46" s="12">
        <v>232</v>
      </c>
      <c r="H46" s="12">
        <v>-536</v>
      </c>
      <c r="I46" s="12">
        <v>205</v>
      </c>
      <c r="J46" s="12">
        <v>-130</v>
      </c>
      <c r="K46" s="12">
        <v>917</v>
      </c>
      <c r="L46" s="12">
        <v>-387</v>
      </c>
      <c r="M46" s="12">
        <v>-605</v>
      </c>
      <c r="N46" s="12">
        <v>0</v>
      </c>
      <c r="O46" s="12">
        <v>1018</v>
      </c>
      <c r="P46" s="12">
        <v>-1008</v>
      </c>
      <c r="Q46" s="12">
        <v>-10</v>
      </c>
      <c r="R46" s="12">
        <v>60</v>
      </c>
      <c r="S46" s="12">
        <v>-60</v>
      </c>
      <c r="T46" s="12">
        <v>500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162</v>
      </c>
      <c r="C52" s="28">
        <v>654</v>
      </c>
      <c r="D52" s="28">
        <v>578</v>
      </c>
      <c r="E52" s="28">
        <v>874</v>
      </c>
      <c r="F52" s="28">
        <v>1752</v>
      </c>
      <c r="G52" s="28">
        <v>1052</v>
      </c>
      <c r="H52" s="28">
        <v>802</v>
      </c>
      <c r="I52" s="28">
        <v>1575</v>
      </c>
      <c r="J52" s="28">
        <v>399</v>
      </c>
      <c r="K52" s="28">
        <v>1868</v>
      </c>
      <c r="L52" s="28">
        <v>1592</v>
      </c>
      <c r="M52" s="28">
        <v>116</v>
      </c>
      <c r="N52" s="28">
        <v>105</v>
      </c>
      <c r="O52" s="28">
        <v>1463</v>
      </c>
      <c r="P52" s="28">
        <v>135</v>
      </c>
      <c r="Q52" s="28">
        <v>125</v>
      </c>
      <c r="R52" s="28">
        <v>360</v>
      </c>
      <c r="S52" s="28">
        <v>1789</v>
      </c>
      <c r="T52" s="28">
        <v>818</v>
      </c>
      <c r="U52" s="34"/>
    </row>
    <row r="53" spans="1:21" s="2" customFormat="1" x14ac:dyDescent="0.3">
      <c r="A53" s="41" t="s">
        <v>79</v>
      </c>
      <c r="B53" s="30"/>
      <c r="C53" s="31">
        <v>492</v>
      </c>
      <c r="D53" s="31">
        <v>-76</v>
      </c>
      <c r="E53" s="31">
        <v>296</v>
      </c>
      <c r="F53" s="31">
        <v>878</v>
      </c>
      <c r="G53" s="31">
        <v>-700</v>
      </c>
      <c r="H53" s="31">
        <v>-250</v>
      </c>
      <c r="I53" s="31">
        <v>773</v>
      </c>
      <c r="J53" s="31">
        <v>-1176</v>
      </c>
      <c r="K53" s="31">
        <v>1469</v>
      </c>
      <c r="L53" s="31">
        <v>-276</v>
      </c>
      <c r="M53" s="31">
        <v>-1476</v>
      </c>
      <c r="N53" s="31">
        <v>-11</v>
      </c>
      <c r="O53" s="31">
        <v>1358</v>
      </c>
      <c r="P53" s="31">
        <v>-1328</v>
      </c>
      <c r="Q53" s="31">
        <v>-10</v>
      </c>
      <c r="R53" s="31">
        <v>235</v>
      </c>
      <c r="S53" s="31">
        <v>1429</v>
      </c>
      <c r="T53" s="31">
        <v>-971</v>
      </c>
      <c r="U53" s="34"/>
    </row>
    <row r="54" spans="1:21" s="2" customFormat="1" x14ac:dyDescent="0.3">
      <c r="A54" s="41" t="s">
        <v>80</v>
      </c>
      <c r="B54" s="30"/>
      <c r="C54" s="19">
        <v>3.0370370370370372</v>
      </c>
      <c r="D54" s="19">
        <v>-0.11620795107033643</v>
      </c>
      <c r="E54" s="19">
        <v>0.51211072664359869</v>
      </c>
      <c r="F54" s="19">
        <v>1.0045766590389018</v>
      </c>
      <c r="G54" s="19">
        <v>-0.3995433789954338</v>
      </c>
      <c r="H54" s="19">
        <v>-0.23764258555133078</v>
      </c>
      <c r="I54" s="19">
        <v>0.96384039900249374</v>
      </c>
      <c r="J54" s="19">
        <v>-0.74666666666666659</v>
      </c>
      <c r="K54" s="19">
        <v>3.681704260651629</v>
      </c>
      <c r="L54" s="19">
        <v>-0.14775160599571735</v>
      </c>
      <c r="M54" s="19">
        <v>-0.92713567839195976</v>
      </c>
      <c r="N54" s="19">
        <v>-9.4827586206896575E-2</v>
      </c>
      <c r="O54" s="19">
        <v>12.933333333333334</v>
      </c>
      <c r="P54" s="19">
        <v>-0.90772385509227616</v>
      </c>
      <c r="Q54" s="19">
        <v>-7.407407407407407E-2</v>
      </c>
      <c r="R54" s="19">
        <v>1.88</v>
      </c>
      <c r="S54" s="19">
        <v>3.9694444444444441</v>
      </c>
      <c r="T54" s="19">
        <v>-0.54276131917272219</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12</v>
      </c>
      <c r="C56" s="28">
        <v>507</v>
      </c>
      <c r="D56" s="28">
        <v>34</v>
      </c>
      <c r="E56" s="28">
        <v>874</v>
      </c>
      <c r="F56" s="28">
        <v>448</v>
      </c>
      <c r="G56" s="28">
        <v>516</v>
      </c>
      <c r="H56" s="28">
        <v>782</v>
      </c>
      <c r="I56" s="28">
        <v>1370</v>
      </c>
      <c r="J56" s="28">
        <v>324</v>
      </c>
      <c r="K56" s="28">
        <v>856</v>
      </c>
      <c r="L56" s="28">
        <v>987</v>
      </c>
      <c r="M56" s="28">
        <v>56</v>
      </c>
      <c r="N56" s="28">
        <v>105</v>
      </c>
      <c r="O56" s="28">
        <v>366</v>
      </c>
      <c r="P56" s="28">
        <v>125</v>
      </c>
      <c r="Q56" s="28">
        <v>0</v>
      </c>
      <c r="R56" s="28">
        <v>300</v>
      </c>
      <c r="S56" s="28">
        <v>111</v>
      </c>
      <c r="T56" s="28">
        <v>318</v>
      </c>
      <c r="U56" s="35">
        <v>465</v>
      </c>
    </row>
    <row r="57" spans="1:21" s="2" customFormat="1" x14ac:dyDescent="0.3">
      <c r="A57" s="41" t="s">
        <v>79</v>
      </c>
      <c r="B57" s="30"/>
      <c r="C57" s="31">
        <v>495</v>
      </c>
      <c r="D57" s="31">
        <v>-473</v>
      </c>
      <c r="E57" s="31">
        <v>840</v>
      </c>
      <c r="F57" s="31">
        <v>-426</v>
      </c>
      <c r="G57" s="31">
        <v>68</v>
      </c>
      <c r="H57" s="31">
        <v>266</v>
      </c>
      <c r="I57" s="31">
        <v>588</v>
      </c>
      <c r="J57" s="31">
        <v>-1046</v>
      </c>
      <c r="K57" s="31">
        <v>532</v>
      </c>
      <c r="L57" s="31">
        <v>131</v>
      </c>
      <c r="M57" s="31">
        <v>-931</v>
      </c>
      <c r="N57" s="31">
        <v>49</v>
      </c>
      <c r="O57" s="31">
        <v>261</v>
      </c>
      <c r="P57" s="31">
        <v>-241</v>
      </c>
      <c r="Q57" s="31">
        <v>-125</v>
      </c>
      <c r="R57" s="31" t="s">
        <v>82</v>
      </c>
      <c r="S57" s="31">
        <v>-189</v>
      </c>
      <c r="T57" s="31">
        <v>207</v>
      </c>
      <c r="U57" s="36">
        <v>147</v>
      </c>
    </row>
    <row r="58" spans="1:21" s="2" customFormat="1" x14ac:dyDescent="0.3">
      <c r="A58" s="43" t="s">
        <v>80</v>
      </c>
      <c r="B58" s="30"/>
      <c r="C58" s="19">
        <v>41.25</v>
      </c>
      <c r="D58" s="19">
        <v>-0.93293885601577908</v>
      </c>
      <c r="E58" s="19">
        <v>24.705882352941178</v>
      </c>
      <c r="F58" s="19">
        <v>-0.48741418764302058</v>
      </c>
      <c r="G58" s="19">
        <v>0.15178571428571419</v>
      </c>
      <c r="H58" s="19">
        <v>0.51550387596899228</v>
      </c>
      <c r="I58" s="19">
        <v>0.751918158567775</v>
      </c>
      <c r="J58" s="19">
        <v>-0.76350364963503647</v>
      </c>
      <c r="K58" s="19">
        <v>1.6419753086419755</v>
      </c>
      <c r="L58" s="19">
        <v>0.15303738317756999</v>
      </c>
      <c r="M58" s="19">
        <v>-0.94326241134751776</v>
      </c>
      <c r="N58" s="19">
        <v>0.875</v>
      </c>
      <c r="O58" s="19">
        <v>2.4857142857142858</v>
      </c>
      <c r="P58" s="19">
        <v>-0.65846994535519121</v>
      </c>
      <c r="Q58" s="19">
        <v>-1</v>
      </c>
      <c r="R58" s="19" t="s">
        <v>82</v>
      </c>
      <c r="S58" s="19">
        <v>-0.63</v>
      </c>
      <c r="T58" s="19">
        <v>1.8648648648648649</v>
      </c>
      <c r="U58" s="23">
        <v>0.46226415094339623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330</v>
      </c>
      <c r="C60" s="28">
        <v>520</v>
      </c>
      <c r="D60" s="28">
        <v>945</v>
      </c>
      <c r="E60" s="28">
        <v>616</v>
      </c>
      <c r="F60" s="28">
        <v>1729</v>
      </c>
      <c r="G60" s="28">
        <v>1684</v>
      </c>
      <c r="H60" s="28">
        <v>1057</v>
      </c>
      <c r="I60" s="28">
        <v>654</v>
      </c>
      <c r="J60" s="28">
        <v>374</v>
      </c>
      <c r="K60" s="28">
        <v>2126</v>
      </c>
      <c r="L60" s="28">
        <v>1273</v>
      </c>
      <c r="M60" s="28">
        <v>146</v>
      </c>
      <c r="N60" s="28">
        <v>155</v>
      </c>
      <c r="O60" s="28">
        <v>1483</v>
      </c>
      <c r="P60" s="28">
        <v>35</v>
      </c>
      <c r="Q60" s="28">
        <v>306</v>
      </c>
      <c r="R60" s="28">
        <v>179</v>
      </c>
      <c r="S60" s="28">
        <v>1789</v>
      </c>
      <c r="T60" s="28">
        <v>818</v>
      </c>
      <c r="U60" s="34"/>
    </row>
    <row r="61" spans="1:21" s="2" customFormat="1" x14ac:dyDescent="0.3">
      <c r="A61" s="41" t="s">
        <v>79</v>
      </c>
      <c r="B61" s="30"/>
      <c r="C61" s="31">
        <v>190</v>
      </c>
      <c r="D61" s="31">
        <v>425</v>
      </c>
      <c r="E61" s="31">
        <v>-329</v>
      </c>
      <c r="F61" s="31">
        <v>1113</v>
      </c>
      <c r="G61" s="31">
        <v>-45</v>
      </c>
      <c r="H61" s="31">
        <v>-627</v>
      </c>
      <c r="I61" s="31">
        <v>-403</v>
      </c>
      <c r="J61" s="31">
        <v>-280</v>
      </c>
      <c r="K61" s="31">
        <v>1752</v>
      </c>
      <c r="L61" s="31">
        <v>-853</v>
      </c>
      <c r="M61" s="31">
        <v>-1127</v>
      </c>
      <c r="N61" s="31">
        <v>9</v>
      </c>
      <c r="O61" s="31">
        <v>1328</v>
      </c>
      <c r="P61" s="31">
        <v>-1448</v>
      </c>
      <c r="Q61" s="31">
        <v>271</v>
      </c>
      <c r="R61" s="31">
        <v>-127</v>
      </c>
      <c r="S61" s="31">
        <v>1610</v>
      </c>
      <c r="T61" s="31">
        <v>-971</v>
      </c>
      <c r="U61" s="34"/>
    </row>
    <row r="62" spans="1:21" s="2" customFormat="1" x14ac:dyDescent="0.3">
      <c r="A62" s="41" t="s">
        <v>80</v>
      </c>
      <c r="B62" s="30"/>
      <c r="C62" s="19">
        <v>0.57575757575757569</v>
      </c>
      <c r="D62" s="19">
        <v>0.81730769230769229</v>
      </c>
      <c r="E62" s="19">
        <v>-0.3481481481481481</v>
      </c>
      <c r="F62" s="19">
        <v>1.8068181818181817</v>
      </c>
      <c r="G62" s="19">
        <v>-2.6026604973973355E-2</v>
      </c>
      <c r="H62" s="19">
        <v>-0.3723277909738717</v>
      </c>
      <c r="I62" s="19">
        <v>-0.38126773888363297</v>
      </c>
      <c r="J62" s="19">
        <v>-0.4281345565749235</v>
      </c>
      <c r="K62" s="19">
        <v>4.6844919786096257</v>
      </c>
      <c r="L62" s="19">
        <v>-0.40122295390404517</v>
      </c>
      <c r="M62" s="19">
        <v>-0.88531029065200317</v>
      </c>
      <c r="N62" s="19">
        <v>6.164383561643838E-2</v>
      </c>
      <c r="O62" s="19">
        <v>8.5677419354838715</v>
      </c>
      <c r="P62" s="19">
        <v>-0.97639919082939985</v>
      </c>
      <c r="Q62" s="19">
        <v>7.742857142857142</v>
      </c>
      <c r="R62" s="19">
        <v>-0.41503267973856206</v>
      </c>
      <c r="S62" s="19">
        <v>8.994413407821229</v>
      </c>
      <c r="T62" s="19">
        <v>-0.54276131917272219</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12</v>
      </c>
      <c r="C64" s="28">
        <v>339</v>
      </c>
      <c r="D64" s="28">
        <v>0</v>
      </c>
      <c r="E64" s="28">
        <v>473</v>
      </c>
      <c r="F64" s="28">
        <v>305</v>
      </c>
      <c r="G64" s="28">
        <v>396</v>
      </c>
      <c r="H64" s="28">
        <v>30</v>
      </c>
      <c r="I64" s="28">
        <v>363</v>
      </c>
      <c r="J64" s="28">
        <v>238</v>
      </c>
      <c r="K64" s="28">
        <v>795</v>
      </c>
      <c r="L64" s="28">
        <v>668</v>
      </c>
      <c r="M64" s="28">
        <v>56</v>
      </c>
      <c r="N64" s="28">
        <v>75</v>
      </c>
      <c r="O64" s="28">
        <v>286</v>
      </c>
      <c r="P64" s="28">
        <v>25</v>
      </c>
      <c r="Q64" s="28">
        <v>0</v>
      </c>
      <c r="R64" s="28">
        <v>119</v>
      </c>
      <c r="S64" s="28">
        <v>111</v>
      </c>
      <c r="T64" s="28">
        <v>318</v>
      </c>
      <c r="U64" s="35">
        <v>465</v>
      </c>
    </row>
    <row r="65" spans="1:21" s="2" customFormat="1" x14ac:dyDescent="0.3">
      <c r="A65" s="41" t="s">
        <v>79</v>
      </c>
      <c r="B65" s="30"/>
      <c r="C65" s="31">
        <v>327</v>
      </c>
      <c r="D65" s="31">
        <v>-339</v>
      </c>
      <c r="E65" s="31">
        <v>473</v>
      </c>
      <c r="F65" s="31">
        <v>-168</v>
      </c>
      <c r="G65" s="31">
        <v>91</v>
      </c>
      <c r="H65" s="31">
        <v>-366</v>
      </c>
      <c r="I65" s="31">
        <v>333</v>
      </c>
      <c r="J65" s="31">
        <v>-125</v>
      </c>
      <c r="K65" s="31">
        <v>557</v>
      </c>
      <c r="L65" s="31">
        <v>-127</v>
      </c>
      <c r="M65" s="31">
        <v>-612</v>
      </c>
      <c r="N65" s="31">
        <v>19</v>
      </c>
      <c r="O65" s="31">
        <v>211</v>
      </c>
      <c r="P65" s="31">
        <v>-261</v>
      </c>
      <c r="Q65" s="31">
        <v>-25</v>
      </c>
      <c r="R65" s="31">
        <v>119</v>
      </c>
      <c r="S65" s="31">
        <v>-8</v>
      </c>
      <c r="T65" s="31">
        <v>207</v>
      </c>
      <c r="U65" s="36">
        <v>147</v>
      </c>
    </row>
    <row r="66" spans="1:21" s="2" customFormat="1" x14ac:dyDescent="0.3">
      <c r="A66" s="43" t="s">
        <v>80</v>
      </c>
      <c r="B66" s="32"/>
      <c r="C66" s="21">
        <v>27.25</v>
      </c>
      <c r="D66" s="21">
        <v>-1</v>
      </c>
      <c r="E66" s="21" t="s">
        <v>82</v>
      </c>
      <c r="F66" s="21">
        <v>-0.35517970401691334</v>
      </c>
      <c r="G66" s="21">
        <v>0.29836065573770498</v>
      </c>
      <c r="H66" s="21">
        <v>-0.9242424242424242</v>
      </c>
      <c r="I66" s="21">
        <v>11.1</v>
      </c>
      <c r="J66" s="21">
        <v>-0.34435261707988984</v>
      </c>
      <c r="K66" s="21">
        <v>2.3403361344537816</v>
      </c>
      <c r="L66" s="21">
        <v>-0.15974842767295594</v>
      </c>
      <c r="M66" s="21">
        <v>-0.91616766467065869</v>
      </c>
      <c r="N66" s="21">
        <v>0.33928571428571419</v>
      </c>
      <c r="O66" s="21">
        <v>2.8133333333333335</v>
      </c>
      <c r="P66" s="21">
        <v>-0.91258741258741261</v>
      </c>
      <c r="Q66" s="21">
        <v>-1</v>
      </c>
      <c r="R66" s="21" t="s">
        <v>82</v>
      </c>
      <c r="S66" s="21">
        <v>-6.7226890756302504E-2</v>
      </c>
      <c r="T66" s="21">
        <v>1.8648648648648649</v>
      </c>
      <c r="U66" s="24">
        <v>0.46226415094339623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142</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190</v>
      </c>
      <c r="E3" s="8">
        <v>0</v>
      </c>
      <c r="F3" s="8">
        <v>0</v>
      </c>
      <c r="G3" s="8">
        <v>100</v>
      </c>
      <c r="H3" s="8">
        <v>0</v>
      </c>
      <c r="I3" s="8">
        <v>210</v>
      </c>
      <c r="J3" s="8">
        <v>0</v>
      </c>
      <c r="K3" s="8">
        <v>0</v>
      </c>
      <c r="L3" s="8">
        <v>10</v>
      </c>
      <c r="M3" s="8">
        <v>0</v>
      </c>
      <c r="N3" s="8">
        <v>0</v>
      </c>
      <c r="O3" s="8">
        <v>0</v>
      </c>
      <c r="P3" s="8">
        <v>20</v>
      </c>
      <c r="Q3" s="8">
        <v>0</v>
      </c>
      <c r="R3" s="8">
        <v>0</v>
      </c>
      <c r="S3" s="8">
        <v>0</v>
      </c>
      <c r="T3" s="8">
        <v>0</v>
      </c>
      <c r="U3" s="13">
        <v>0</v>
      </c>
    </row>
    <row r="4" spans="1:21" x14ac:dyDescent="0.3">
      <c r="A4" s="37" t="s">
        <v>70</v>
      </c>
      <c r="B4" s="9">
        <v>150</v>
      </c>
      <c r="C4" s="10">
        <v>0</v>
      </c>
      <c r="D4" s="10">
        <v>15</v>
      </c>
      <c r="E4" s="10">
        <v>12</v>
      </c>
      <c r="F4" s="10">
        <v>45</v>
      </c>
      <c r="G4" s="10">
        <v>265</v>
      </c>
      <c r="H4" s="10">
        <v>0</v>
      </c>
      <c r="I4" s="10">
        <v>38</v>
      </c>
      <c r="J4" s="10">
        <v>60</v>
      </c>
      <c r="K4" s="10">
        <v>0</v>
      </c>
      <c r="L4" s="10">
        <v>0</v>
      </c>
      <c r="M4" s="10">
        <v>40</v>
      </c>
      <c r="N4" s="10">
        <v>35</v>
      </c>
      <c r="O4" s="10">
        <v>0</v>
      </c>
      <c r="P4" s="10">
        <v>0</v>
      </c>
      <c r="Q4" s="10">
        <v>0</v>
      </c>
      <c r="R4" s="10">
        <v>0</v>
      </c>
      <c r="S4" s="10">
        <v>315</v>
      </c>
      <c r="T4" s="10">
        <v>0</v>
      </c>
      <c r="U4" s="14">
        <v>0</v>
      </c>
    </row>
    <row r="5" spans="1:21" x14ac:dyDescent="0.3">
      <c r="A5" s="37" t="s">
        <v>64</v>
      </c>
      <c r="B5" s="9">
        <v>0</v>
      </c>
      <c r="C5" s="10">
        <v>0</v>
      </c>
      <c r="D5" s="10">
        <v>0</v>
      </c>
      <c r="E5" s="10">
        <v>110</v>
      </c>
      <c r="F5" s="10">
        <v>0</v>
      </c>
      <c r="G5" s="10">
        <v>500</v>
      </c>
      <c r="H5" s="10">
        <v>10</v>
      </c>
      <c r="I5" s="10">
        <v>0</v>
      </c>
      <c r="J5" s="10">
        <v>30</v>
      </c>
      <c r="K5" s="10">
        <v>110</v>
      </c>
      <c r="L5" s="10">
        <v>0</v>
      </c>
      <c r="M5" s="10">
        <v>0</v>
      </c>
      <c r="N5" s="10">
        <v>205</v>
      </c>
      <c r="O5" s="10">
        <v>231</v>
      </c>
      <c r="P5" s="10">
        <v>30</v>
      </c>
      <c r="Q5" s="10">
        <v>0</v>
      </c>
      <c r="R5" s="10">
        <v>5</v>
      </c>
      <c r="S5" s="10">
        <v>0</v>
      </c>
      <c r="T5" s="10">
        <v>0</v>
      </c>
      <c r="U5" s="14">
        <v>449</v>
      </c>
    </row>
    <row r="6" spans="1:21" x14ac:dyDescent="0.3">
      <c r="A6" s="37" t="s">
        <v>63</v>
      </c>
      <c r="B6" s="9">
        <v>600</v>
      </c>
      <c r="C6" s="10">
        <v>30</v>
      </c>
      <c r="D6" s="10">
        <v>17</v>
      </c>
      <c r="E6" s="10">
        <v>0</v>
      </c>
      <c r="F6" s="10">
        <v>0</v>
      </c>
      <c r="G6" s="10">
        <v>390</v>
      </c>
      <c r="H6" s="10">
        <v>0</v>
      </c>
      <c r="I6" s="10">
        <v>7</v>
      </c>
      <c r="J6" s="10">
        <v>200</v>
      </c>
      <c r="K6" s="10">
        <v>0</v>
      </c>
      <c r="L6" s="10">
        <v>44</v>
      </c>
      <c r="M6" s="10">
        <v>300</v>
      </c>
      <c r="N6" s="10">
        <v>43</v>
      </c>
      <c r="O6" s="10">
        <v>5</v>
      </c>
      <c r="P6" s="10">
        <v>10</v>
      </c>
      <c r="Q6" s="10">
        <v>659</v>
      </c>
      <c r="R6" s="10">
        <v>1026</v>
      </c>
      <c r="S6" s="10">
        <v>185</v>
      </c>
      <c r="T6" s="10">
        <v>0</v>
      </c>
      <c r="U6" s="14">
        <v>232</v>
      </c>
    </row>
    <row r="7" spans="1:21" x14ac:dyDescent="0.3">
      <c r="A7" s="37" t="s">
        <v>66</v>
      </c>
      <c r="B7" s="9">
        <v>0</v>
      </c>
      <c r="C7" s="10">
        <v>0</v>
      </c>
      <c r="D7" s="10">
        <v>0</v>
      </c>
      <c r="E7" s="10">
        <v>10</v>
      </c>
      <c r="F7" s="10">
        <v>398</v>
      </c>
      <c r="G7" s="10">
        <v>0</v>
      </c>
      <c r="H7" s="10">
        <v>174</v>
      </c>
      <c r="I7" s="10">
        <v>0</v>
      </c>
      <c r="J7" s="10">
        <v>0</v>
      </c>
      <c r="K7" s="10">
        <v>90</v>
      </c>
      <c r="L7" s="10">
        <v>705</v>
      </c>
      <c r="M7" s="10">
        <v>37</v>
      </c>
      <c r="N7" s="10">
        <v>0</v>
      </c>
      <c r="O7" s="10">
        <v>300</v>
      </c>
      <c r="P7" s="10">
        <v>40</v>
      </c>
      <c r="Q7" s="10">
        <v>0</v>
      </c>
      <c r="R7" s="10">
        <v>0</v>
      </c>
      <c r="S7" s="10">
        <v>0</v>
      </c>
      <c r="T7" s="10">
        <v>0</v>
      </c>
      <c r="U7" s="14">
        <v>19</v>
      </c>
    </row>
    <row r="8" spans="1:21" x14ac:dyDescent="0.3">
      <c r="A8" s="37" t="s">
        <v>71</v>
      </c>
      <c r="B8" s="9">
        <v>0</v>
      </c>
      <c r="C8" s="10">
        <v>308</v>
      </c>
      <c r="D8" s="10">
        <v>0</v>
      </c>
      <c r="E8" s="10">
        <v>180</v>
      </c>
      <c r="F8" s="10">
        <v>930</v>
      </c>
      <c r="G8" s="10">
        <v>40</v>
      </c>
      <c r="H8" s="10">
        <v>0</v>
      </c>
      <c r="I8" s="10">
        <v>0</v>
      </c>
      <c r="J8" s="10">
        <v>841</v>
      </c>
      <c r="K8" s="10">
        <v>10</v>
      </c>
      <c r="L8" s="10">
        <v>466</v>
      </c>
      <c r="M8" s="10">
        <v>10</v>
      </c>
      <c r="N8" s="10">
        <v>42</v>
      </c>
      <c r="O8" s="10">
        <v>0</v>
      </c>
      <c r="P8" s="10">
        <v>0</v>
      </c>
      <c r="Q8" s="10">
        <v>25</v>
      </c>
      <c r="R8" s="10">
        <v>231</v>
      </c>
      <c r="S8" s="10">
        <v>0</v>
      </c>
      <c r="T8" s="10">
        <v>0</v>
      </c>
      <c r="U8" s="14">
        <v>48</v>
      </c>
    </row>
    <row r="9" spans="1:21" x14ac:dyDescent="0.3">
      <c r="A9" s="37" t="s">
        <v>62</v>
      </c>
      <c r="B9" s="9">
        <v>15</v>
      </c>
      <c r="C9" s="10">
        <v>13</v>
      </c>
      <c r="D9" s="10">
        <v>0</v>
      </c>
      <c r="E9" s="10">
        <v>0</v>
      </c>
      <c r="F9" s="10">
        <v>0</v>
      </c>
      <c r="G9" s="10">
        <v>11</v>
      </c>
      <c r="H9" s="10">
        <v>191</v>
      </c>
      <c r="I9" s="10">
        <v>65</v>
      </c>
      <c r="J9" s="10">
        <v>175</v>
      </c>
      <c r="K9" s="10">
        <v>262</v>
      </c>
      <c r="L9" s="10">
        <v>0</v>
      </c>
      <c r="M9" s="10">
        <v>0</v>
      </c>
      <c r="N9" s="10">
        <v>8</v>
      </c>
      <c r="O9" s="10">
        <v>99</v>
      </c>
      <c r="P9" s="10">
        <v>0</v>
      </c>
      <c r="Q9" s="10">
        <v>0</v>
      </c>
      <c r="R9" s="10">
        <v>0</v>
      </c>
      <c r="S9" s="10">
        <v>412</v>
      </c>
      <c r="T9" s="10">
        <v>0</v>
      </c>
      <c r="U9" s="14">
        <v>0</v>
      </c>
    </row>
    <row r="10" spans="1:21" x14ac:dyDescent="0.3">
      <c r="A10" s="37" t="s">
        <v>65</v>
      </c>
      <c r="B10" s="9">
        <v>0</v>
      </c>
      <c r="C10" s="10">
        <v>0</v>
      </c>
      <c r="D10" s="10">
        <v>0</v>
      </c>
      <c r="E10" s="10">
        <v>0</v>
      </c>
      <c r="F10" s="10">
        <v>30</v>
      </c>
      <c r="G10" s="10">
        <v>10</v>
      </c>
      <c r="H10" s="10">
        <v>30</v>
      </c>
      <c r="I10" s="10">
        <v>0</v>
      </c>
      <c r="J10" s="10">
        <v>0</v>
      </c>
      <c r="K10" s="10">
        <v>0</v>
      </c>
      <c r="L10" s="10">
        <v>500</v>
      </c>
      <c r="M10" s="10">
        <v>42</v>
      </c>
      <c r="N10" s="10">
        <v>15</v>
      </c>
      <c r="O10" s="10">
        <v>0</v>
      </c>
      <c r="P10" s="10">
        <v>0</v>
      </c>
      <c r="Q10" s="10">
        <v>28</v>
      </c>
      <c r="R10" s="10">
        <v>138</v>
      </c>
      <c r="S10" s="10">
        <v>70</v>
      </c>
      <c r="T10" s="10">
        <v>70</v>
      </c>
      <c r="U10" s="14">
        <v>265</v>
      </c>
    </row>
    <row r="11" spans="1:21" x14ac:dyDescent="0.3">
      <c r="A11" s="37" t="s">
        <v>72</v>
      </c>
      <c r="B11" s="9">
        <v>75</v>
      </c>
      <c r="C11" s="10">
        <v>0</v>
      </c>
      <c r="D11" s="10">
        <v>0</v>
      </c>
      <c r="E11" s="10">
        <v>130</v>
      </c>
      <c r="F11" s="10">
        <v>196</v>
      </c>
      <c r="G11" s="10">
        <v>61</v>
      </c>
      <c r="H11" s="10">
        <v>14</v>
      </c>
      <c r="I11" s="10">
        <v>440</v>
      </c>
      <c r="J11" s="10">
        <v>350</v>
      </c>
      <c r="K11" s="10">
        <v>399</v>
      </c>
      <c r="L11" s="10">
        <v>730</v>
      </c>
      <c r="M11" s="10">
        <v>0</v>
      </c>
      <c r="N11" s="10">
        <v>25</v>
      </c>
      <c r="O11" s="10">
        <v>17</v>
      </c>
      <c r="P11" s="10">
        <v>0</v>
      </c>
      <c r="Q11" s="10">
        <v>0</v>
      </c>
      <c r="R11" s="10">
        <v>99</v>
      </c>
      <c r="S11" s="10">
        <v>55</v>
      </c>
      <c r="T11" s="10">
        <v>333</v>
      </c>
      <c r="U11" s="14">
        <v>25</v>
      </c>
    </row>
    <row r="12" spans="1:21" x14ac:dyDescent="0.3">
      <c r="A12" s="37" t="s">
        <v>73</v>
      </c>
      <c r="B12" s="9">
        <v>12</v>
      </c>
      <c r="C12" s="10">
        <v>155</v>
      </c>
      <c r="D12" s="10">
        <v>73</v>
      </c>
      <c r="E12" s="10">
        <v>0</v>
      </c>
      <c r="F12" s="10">
        <v>0</v>
      </c>
      <c r="G12" s="10">
        <v>120</v>
      </c>
      <c r="H12" s="10">
        <v>0</v>
      </c>
      <c r="I12" s="10">
        <v>20</v>
      </c>
      <c r="J12" s="10">
        <v>52</v>
      </c>
      <c r="K12" s="10">
        <v>255</v>
      </c>
      <c r="L12" s="10">
        <v>0</v>
      </c>
      <c r="M12" s="10">
        <v>160</v>
      </c>
      <c r="N12" s="10">
        <v>1225</v>
      </c>
      <c r="O12" s="10">
        <v>420</v>
      </c>
      <c r="P12" s="10">
        <v>0</v>
      </c>
      <c r="Q12" s="10">
        <v>12</v>
      </c>
      <c r="R12" s="10">
        <v>0</v>
      </c>
      <c r="S12" s="10">
        <v>40</v>
      </c>
      <c r="T12" s="10">
        <v>12</v>
      </c>
      <c r="U12" s="14">
        <v>249</v>
      </c>
    </row>
    <row r="13" spans="1:21" x14ac:dyDescent="0.3">
      <c r="A13" s="37" t="s">
        <v>69</v>
      </c>
      <c r="B13" s="9">
        <v>0</v>
      </c>
      <c r="C13" s="10">
        <v>20</v>
      </c>
      <c r="D13" s="10">
        <v>5</v>
      </c>
      <c r="E13" s="10">
        <v>178</v>
      </c>
      <c r="F13" s="10">
        <v>230</v>
      </c>
      <c r="G13" s="10">
        <v>227</v>
      </c>
      <c r="H13" s="10">
        <v>0</v>
      </c>
      <c r="I13" s="10">
        <v>10</v>
      </c>
      <c r="J13" s="10">
        <v>23</v>
      </c>
      <c r="K13" s="10">
        <v>0</v>
      </c>
      <c r="L13" s="10">
        <v>0</v>
      </c>
      <c r="M13" s="10">
        <v>100</v>
      </c>
      <c r="N13" s="10">
        <v>116</v>
      </c>
      <c r="O13" s="10">
        <v>776</v>
      </c>
      <c r="P13" s="10">
        <v>0</v>
      </c>
      <c r="Q13" s="10">
        <v>10</v>
      </c>
      <c r="R13" s="10">
        <v>0</v>
      </c>
      <c r="S13" s="10">
        <v>0</v>
      </c>
      <c r="T13" s="10">
        <v>35</v>
      </c>
      <c r="U13" s="14"/>
    </row>
    <row r="14" spans="1:21" x14ac:dyDescent="0.3">
      <c r="A14" s="39" t="s">
        <v>67</v>
      </c>
      <c r="B14" s="11">
        <v>0</v>
      </c>
      <c r="C14" s="12">
        <v>175</v>
      </c>
      <c r="D14" s="12">
        <v>0</v>
      </c>
      <c r="E14" s="12">
        <v>100</v>
      </c>
      <c r="F14" s="12">
        <v>464</v>
      </c>
      <c r="G14" s="12">
        <v>1036</v>
      </c>
      <c r="H14" s="12">
        <v>342</v>
      </c>
      <c r="I14" s="12">
        <v>932</v>
      </c>
      <c r="J14" s="12">
        <v>454</v>
      </c>
      <c r="K14" s="12">
        <v>653</v>
      </c>
      <c r="L14" s="12">
        <v>334</v>
      </c>
      <c r="M14" s="12">
        <v>457</v>
      </c>
      <c r="N14" s="12">
        <v>428</v>
      </c>
      <c r="O14" s="12">
        <v>1169</v>
      </c>
      <c r="P14" s="12">
        <v>105</v>
      </c>
      <c r="Q14" s="12">
        <v>10</v>
      </c>
      <c r="R14" s="12">
        <v>484</v>
      </c>
      <c r="S14" s="12">
        <v>5</v>
      </c>
      <c r="T14" s="12">
        <v>80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v>-1</v>
      </c>
      <c r="I19" s="17" t="s">
        <v>82</v>
      </c>
      <c r="J19" s="17">
        <v>-1</v>
      </c>
      <c r="K19" s="17" t="s">
        <v>82</v>
      </c>
      <c r="L19" s="17" t="s">
        <v>82</v>
      </c>
      <c r="M19" s="17">
        <v>-1</v>
      </c>
      <c r="N19" s="17" t="s">
        <v>82</v>
      </c>
      <c r="O19" s="17" t="s">
        <v>82</v>
      </c>
      <c r="P19" s="17" t="s">
        <v>82</v>
      </c>
      <c r="Q19" s="17">
        <v>-1</v>
      </c>
      <c r="R19" s="17" t="s">
        <v>82</v>
      </c>
      <c r="S19" s="17" t="s">
        <v>82</v>
      </c>
      <c r="T19" s="17" t="s">
        <v>82</v>
      </c>
      <c r="U19" s="22" t="s">
        <v>82</v>
      </c>
    </row>
    <row r="20" spans="1:21" x14ac:dyDescent="0.3">
      <c r="A20" s="37" t="s">
        <v>70</v>
      </c>
      <c r="B20" s="18"/>
      <c r="C20" s="19">
        <v>-1</v>
      </c>
      <c r="D20" s="19" t="s">
        <v>82</v>
      </c>
      <c r="E20" s="19">
        <v>-0.19999999999999996</v>
      </c>
      <c r="F20" s="19">
        <v>2.75</v>
      </c>
      <c r="G20" s="19">
        <v>4.8888888888888893</v>
      </c>
      <c r="H20" s="19">
        <v>-1</v>
      </c>
      <c r="I20" s="19" t="s">
        <v>82</v>
      </c>
      <c r="J20" s="19">
        <v>0.57894736842105265</v>
      </c>
      <c r="K20" s="19">
        <v>-1</v>
      </c>
      <c r="L20" s="19" t="s">
        <v>82</v>
      </c>
      <c r="M20" s="19" t="s">
        <v>82</v>
      </c>
      <c r="N20" s="19">
        <v>-0.125</v>
      </c>
      <c r="O20" s="19">
        <v>-1</v>
      </c>
      <c r="P20" s="19" t="s">
        <v>82</v>
      </c>
      <c r="Q20" s="19" t="s">
        <v>82</v>
      </c>
      <c r="R20" s="19" t="s">
        <v>82</v>
      </c>
      <c r="S20" s="19" t="s">
        <v>82</v>
      </c>
      <c r="T20" s="19">
        <v>-1</v>
      </c>
      <c r="U20" s="23" t="s">
        <v>82</v>
      </c>
    </row>
    <row r="21" spans="1:21" x14ac:dyDescent="0.3">
      <c r="A21" s="37" t="s">
        <v>64</v>
      </c>
      <c r="B21" s="18"/>
      <c r="C21" s="19" t="s">
        <v>82</v>
      </c>
      <c r="D21" s="19" t="s">
        <v>82</v>
      </c>
      <c r="E21" s="19" t="s">
        <v>82</v>
      </c>
      <c r="F21" s="19">
        <v>-1</v>
      </c>
      <c r="G21" s="19" t="s">
        <v>82</v>
      </c>
      <c r="H21" s="19">
        <v>-0.98</v>
      </c>
      <c r="I21" s="19">
        <v>-1</v>
      </c>
      <c r="J21" s="19" t="s">
        <v>82</v>
      </c>
      <c r="K21" s="19">
        <v>2.6666666666666665</v>
      </c>
      <c r="L21" s="19">
        <v>-1</v>
      </c>
      <c r="M21" s="19" t="s">
        <v>82</v>
      </c>
      <c r="N21" s="19" t="s">
        <v>82</v>
      </c>
      <c r="O21" s="19">
        <v>0.12682926829268282</v>
      </c>
      <c r="P21" s="19">
        <v>-0.87012987012987009</v>
      </c>
      <c r="Q21" s="19">
        <v>-1</v>
      </c>
      <c r="R21" s="19" t="s">
        <v>82</v>
      </c>
      <c r="S21" s="19">
        <v>-1</v>
      </c>
      <c r="T21" s="19" t="s">
        <v>82</v>
      </c>
      <c r="U21" s="23" t="s">
        <v>82</v>
      </c>
    </row>
    <row r="22" spans="1:21" x14ac:dyDescent="0.3">
      <c r="A22" s="37" t="s">
        <v>63</v>
      </c>
      <c r="B22" s="18"/>
      <c r="C22" s="19">
        <v>-0.95</v>
      </c>
      <c r="D22" s="19">
        <v>-0.43333333333333335</v>
      </c>
      <c r="E22" s="19">
        <v>-1</v>
      </c>
      <c r="F22" s="19" t="s">
        <v>82</v>
      </c>
      <c r="G22" s="19" t="s">
        <v>82</v>
      </c>
      <c r="H22" s="19">
        <v>-1</v>
      </c>
      <c r="I22" s="19" t="s">
        <v>82</v>
      </c>
      <c r="J22" s="19">
        <v>27.571428571428573</v>
      </c>
      <c r="K22" s="19">
        <v>-1</v>
      </c>
      <c r="L22" s="19" t="s">
        <v>82</v>
      </c>
      <c r="M22" s="19">
        <v>5.8181818181818183</v>
      </c>
      <c r="N22" s="19">
        <v>-0.85666666666666669</v>
      </c>
      <c r="O22" s="19">
        <v>-0.88372093023255816</v>
      </c>
      <c r="P22" s="19">
        <v>1</v>
      </c>
      <c r="Q22" s="19">
        <v>64.900000000000006</v>
      </c>
      <c r="R22" s="19">
        <v>0.55690440060698032</v>
      </c>
      <c r="S22" s="19">
        <v>-0.81968810916179335</v>
      </c>
      <c r="T22" s="19">
        <v>-1</v>
      </c>
      <c r="U22" s="23" t="s">
        <v>82</v>
      </c>
    </row>
    <row r="23" spans="1:21" x14ac:dyDescent="0.3">
      <c r="A23" s="37" t="s">
        <v>66</v>
      </c>
      <c r="B23" s="18"/>
      <c r="C23" s="19" t="s">
        <v>82</v>
      </c>
      <c r="D23" s="19" t="s">
        <v>82</v>
      </c>
      <c r="E23" s="19" t="s">
        <v>82</v>
      </c>
      <c r="F23" s="19">
        <v>38.799999999999997</v>
      </c>
      <c r="G23" s="19">
        <v>-1</v>
      </c>
      <c r="H23" s="19" t="s">
        <v>82</v>
      </c>
      <c r="I23" s="19">
        <v>-1</v>
      </c>
      <c r="J23" s="19" t="s">
        <v>82</v>
      </c>
      <c r="K23" s="19" t="s">
        <v>82</v>
      </c>
      <c r="L23" s="19">
        <v>6.833333333333333</v>
      </c>
      <c r="M23" s="19">
        <v>-0.94751773049645394</v>
      </c>
      <c r="N23" s="19">
        <v>-1</v>
      </c>
      <c r="O23" s="19" t="s">
        <v>82</v>
      </c>
      <c r="P23" s="19">
        <v>-0.8666666666666667</v>
      </c>
      <c r="Q23" s="19">
        <v>-1</v>
      </c>
      <c r="R23" s="19" t="s">
        <v>82</v>
      </c>
      <c r="S23" s="19" t="s">
        <v>82</v>
      </c>
      <c r="T23" s="19" t="s">
        <v>82</v>
      </c>
      <c r="U23" s="23" t="s">
        <v>82</v>
      </c>
    </row>
    <row r="24" spans="1:21" x14ac:dyDescent="0.3">
      <c r="A24" s="37" t="s">
        <v>71</v>
      </c>
      <c r="B24" s="18"/>
      <c r="C24" s="19" t="s">
        <v>82</v>
      </c>
      <c r="D24" s="19">
        <v>-1</v>
      </c>
      <c r="E24" s="19" t="s">
        <v>82</v>
      </c>
      <c r="F24" s="19">
        <v>4.166666666666667</v>
      </c>
      <c r="G24" s="19">
        <v>-0.956989247311828</v>
      </c>
      <c r="H24" s="19">
        <v>-1</v>
      </c>
      <c r="I24" s="19" t="s">
        <v>82</v>
      </c>
      <c r="J24" s="19" t="s">
        <v>82</v>
      </c>
      <c r="K24" s="19">
        <v>-0.98810939357907257</v>
      </c>
      <c r="L24" s="19">
        <v>45.6</v>
      </c>
      <c r="M24" s="19">
        <v>-0.97854077253218885</v>
      </c>
      <c r="N24" s="19">
        <v>3.2</v>
      </c>
      <c r="O24" s="19">
        <v>-1</v>
      </c>
      <c r="P24" s="19" t="s">
        <v>82</v>
      </c>
      <c r="Q24" s="19" t="s">
        <v>82</v>
      </c>
      <c r="R24" s="19">
        <v>8.24</v>
      </c>
      <c r="S24" s="19">
        <v>-1</v>
      </c>
      <c r="T24" s="19" t="s">
        <v>82</v>
      </c>
      <c r="U24" s="23" t="s">
        <v>82</v>
      </c>
    </row>
    <row r="25" spans="1:21" x14ac:dyDescent="0.3">
      <c r="A25" s="37" t="s">
        <v>62</v>
      </c>
      <c r="B25" s="18"/>
      <c r="C25" s="19">
        <v>-0.1333333333333333</v>
      </c>
      <c r="D25" s="19">
        <v>-1</v>
      </c>
      <c r="E25" s="19" t="s">
        <v>82</v>
      </c>
      <c r="F25" s="19" t="s">
        <v>82</v>
      </c>
      <c r="G25" s="19" t="s">
        <v>82</v>
      </c>
      <c r="H25" s="19">
        <v>16.363636363636363</v>
      </c>
      <c r="I25" s="19">
        <v>-0.65968586387434547</v>
      </c>
      <c r="J25" s="19">
        <v>1.6923076923076925</v>
      </c>
      <c r="K25" s="19">
        <v>0.49714285714285711</v>
      </c>
      <c r="L25" s="19">
        <v>-1</v>
      </c>
      <c r="M25" s="19" t="s">
        <v>82</v>
      </c>
      <c r="N25" s="19" t="s">
        <v>82</v>
      </c>
      <c r="O25" s="19">
        <v>11.375</v>
      </c>
      <c r="P25" s="19">
        <v>-1</v>
      </c>
      <c r="Q25" s="19" t="s">
        <v>82</v>
      </c>
      <c r="R25" s="19" t="s">
        <v>82</v>
      </c>
      <c r="S25" s="19" t="s">
        <v>82</v>
      </c>
      <c r="T25" s="19">
        <v>-1</v>
      </c>
      <c r="U25" s="23" t="s">
        <v>82</v>
      </c>
    </row>
    <row r="26" spans="1:21" x14ac:dyDescent="0.3">
      <c r="A26" s="37" t="s">
        <v>65</v>
      </c>
      <c r="B26" s="18"/>
      <c r="C26" s="19" t="s">
        <v>82</v>
      </c>
      <c r="D26" s="19" t="s">
        <v>82</v>
      </c>
      <c r="E26" s="19" t="s">
        <v>82</v>
      </c>
      <c r="F26" s="19" t="s">
        <v>82</v>
      </c>
      <c r="G26" s="19">
        <v>-0.66666666666666674</v>
      </c>
      <c r="H26" s="19">
        <v>2</v>
      </c>
      <c r="I26" s="19">
        <v>-1</v>
      </c>
      <c r="J26" s="19" t="s">
        <v>82</v>
      </c>
      <c r="K26" s="19" t="s">
        <v>82</v>
      </c>
      <c r="L26" s="19" t="s">
        <v>82</v>
      </c>
      <c r="M26" s="19">
        <v>-0.91600000000000004</v>
      </c>
      <c r="N26" s="19">
        <v>-0.64285714285714279</v>
      </c>
      <c r="O26" s="19">
        <v>-1</v>
      </c>
      <c r="P26" s="19" t="s">
        <v>82</v>
      </c>
      <c r="Q26" s="19" t="s">
        <v>82</v>
      </c>
      <c r="R26" s="19">
        <v>3.9285714285714288</v>
      </c>
      <c r="S26" s="19">
        <v>-0.49275362318840576</v>
      </c>
      <c r="T26" s="19">
        <v>0</v>
      </c>
      <c r="U26" s="23">
        <v>2.7857142857142856</v>
      </c>
    </row>
    <row r="27" spans="1:21" x14ac:dyDescent="0.3">
      <c r="A27" s="37" t="s">
        <v>72</v>
      </c>
      <c r="B27" s="18"/>
      <c r="C27" s="19">
        <v>-1</v>
      </c>
      <c r="D27" s="19" t="s">
        <v>82</v>
      </c>
      <c r="E27" s="19" t="s">
        <v>82</v>
      </c>
      <c r="F27" s="19">
        <v>0.50769230769230766</v>
      </c>
      <c r="G27" s="19">
        <v>-0.68877551020408156</v>
      </c>
      <c r="H27" s="19">
        <v>-0.77049180327868849</v>
      </c>
      <c r="I27" s="19">
        <v>30.428571428571427</v>
      </c>
      <c r="J27" s="19">
        <v>-0.20454545454545459</v>
      </c>
      <c r="K27" s="19">
        <v>0.1399999999999999</v>
      </c>
      <c r="L27" s="19">
        <v>0.82957393483709274</v>
      </c>
      <c r="M27" s="19">
        <v>-1</v>
      </c>
      <c r="N27" s="19" t="s">
        <v>82</v>
      </c>
      <c r="O27" s="19">
        <v>-0.31999999999999995</v>
      </c>
      <c r="P27" s="19">
        <v>-1</v>
      </c>
      <c r="Q27" s="19" t="s">
        <v>82</v>
      </c>
      <c r="R27" s="19" t="s">
        <v>82</v>
      </c>
      <c r="S27" s="19">
        <v>-0.44444444444444442</v>
      </c>
      <c r="T27" s="19">
        <v>5.0545454545454547</v>
      </c>
      <c r="U27" s="23">
        <v>-0.92492492492492495</v>
      </c>
    </row>
    <row r="28" spans="1:21" x14ac:dyDescent="0.3">
      <c r="A28" s="37" t="s">
        <v>73</v>
      </c>
      <c r="B28" s="18"/>
      <c r="C28" s="19">
        <v>11.916666666666666</v>
      </c>
      <c r="D28" s="19">
        <v>-0.52903225806451615</v>
      </c>
      <c r="E28" s="19">
        <v>-1</v>
      </c>
      <c r="F28" s="19" t="s">
        <v>82</v>
      </c>
      <c r="G28" s="19" t="s">
        <v>82</v>
      </c>
      <c r="H28" s="19">
        <v>-1</v>
      </c>
      <c r="I28" s="19" t="s">
        <v>82</v>
      </c>
      <c r="J28" s="19">
        <v>1.6</v>
      </c>
      <c r="K28" s="19">
        <v>3.9038461538461542</v>
      </c>
      <c r="L28" s="19">
        <v>-1</v>
      </c>
      <c r="M28" s="19" t="s">
        <v>82</v>
      </c>
      <c r="N28" s="19">
        <v>6.65625</v>
      </c>
      <c r="O28" s="19">
        <v>-0.65714285714285714</v>
      </c>
      <c r="P28" s="19">
        <v>-1</v>
      </c>
      <c r="Q28" s="19" t="s">
        <v>82</v>
      </c>
      <c r="R28" s="19">
        <v>-1</v>
      </c>
      <c r="S28" s="19" t="s">
        <v>82</v>
      </c>
      <c r="T28" s="19">
        <v>-0.7</v>
      </c>
      <c r="U28" s="23">
        <v>19.75</v>
      </c>
    </row>
    <row r="29" spans="1:21" x14ac:dyDescent="0.3">
      <c r="A29" s="37" t="s">
        <v>69</v>
      </c>
      <c r="B29" s="18"/>
      <c r="C29" s="19" t="s">
        <v>82</v>
      </c>
      <c r="D29" s="19">
        <v>-0.75</v>
      </c>
      <c r="E29" s="19">
        <v>34.6</v>
      </c>
      <c r="F29" s="19">
        <v>0.2921348314606742</v>
      </c>
      <c r="G29" s="19">
        <v>-1.3043478260869601E-2</v>
      </c>
      <c r="H29" s="19">
        <v>-1</v>
      </c>
      <c r="I29" s="19" t="s">
        <v>82</v>
      </c>
      <c r="J29" s="19">
        <v>1.2999999999999998</v>
      </c>
      <c r="K29" s="19">
        <v>-1</v>
      </c>
      <c r="L29" s="19" t="s">
        <v>82</v>
      </c>
      <c r="M29" s="19" t="s">
        <v>82</v>
      </c>
      <c r="N29" s="19">
        <v>0.15999999999999992</v>
      </c>
      <c r="O29" s="19">
        <v>5.6896551724137927</v>
      </c>
      <c r="P29" s="19">
        <v>-1</v>
      </c>
      <c r="Q29" s="19" t="s">
        <v>82</v>
      </c>
      <c r="R29" s="19">
        <v>-1</v>
      </c>
      <c r="S29" s="19" t="s">
        <v>82</v>
      </c>
      <c r="T29" s="19" t="s">
        <v>82</v>
      </c>
      <c r="U29" s="23"/>
    </row>
    <row r="30" spans="1:21" x14ac:dyDescent="0.3">
      <c r="A30" s="39" t="s">
        <v>67</v>
      </c>
      <c r="B30" s="20"/>
      <c r="C30" s="21" t="s">
        <v>82</v>
      </c>
      <c r="D30" s="21">
        <v>-1</v>
      </c>
      <c r="E30" s="21" t="s">
        <v>82</v>
      </c>
      <c r="F30" s="21">
        <v>3.6399999999999997</v>
      </c>
      <c r="G30" s="21">
        <v>1.2327586206896552</v>
      </c>
      <c r="H30" s="21">
        <v>-0.66988416988416988</v>
      </c>
      <c r="I30" s="21">
        <v>1.7251461988304095</v>
      </c>
      <c r="J30" s="21">
        <v>-0.51287553648068673</v>
      </c>
      <c r="K30" s="21">
        <v>0.43832599118942728</v>
      </c>
      <c r="L30" s="21">
        <v>-0.48851454823889739</v>
      </c>
      <c r="M30" s="21">
        <v>0.36826347305389229</v>
      </c>
      <c r="N30" s="21">
        <v>-6.3457330415754964E-2</v>
      </c>
      <c r="O30" s="21">
        <v>1.7313084112149535</v>
      </c>
      <c r="P30" s="21">
        <v>-0.91017964071856283</v>
      </c>
      <c r="Q30" s="21">
        <v>-0.90476190476190477</v>
      </c>
      <c r="R30" s="21">
        <v>47.4</v>
      </c>
      <c r="S30" s="21">
        <v>-0.98966942148760328</v>
      </c>
      <c r="T30" s="21">
        <v>15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190</v>
      </c>
      <c r="E35" s="8">
        <v>-190</v>
      </c>
      <c r="F35" s="8">
        <v>0</v>
      </c>
      <c r="G35" s="8">
        <v>100</v>
      </c>
      <c r="H35" s="8">
        <v>-100</v>
      </c>
      <c r="I35" s="8">
        <v>210</v>
      </c>
      <c r="J35" s="8">
        <v>-210</v>
      </c>
      <c r="K35" s="8">
        <v>0</v>
      </c>
      <c r="L35" s="8">
        <v>10</v>
      </c>
      <c r="M35" s="8">
        <v>-10</v>
      </c>
      <c r="N35" s="8">
        <v>0</v>
      </c>
      <c r="O35" s="8">
        <v>0</v>
      </c>
      <c r="P35" s="8">
        <v>20</v>
      </c>
      <c r="Q35" s="8">
        <v>-20</v>
      </c>
      <c r="R35" s="8">
        <v>0</v>
      </c>
      <c r="S35" s="8">
        <v>0</v>
      </c>
      <c r="T35" s="8">
        <v>0</v>
      </c>
      <c r="U35" s="13">
        <v>0</v>
      </c>
    </row>
    <row r="36" spans="1:21" x14ac:dyDescent="0.3">
      <c r="A36" s="37" t="s">
        <v>70</v>
      </c>
      <c r="B36" s="9"/>
      <c r="C36" s="10">
        <v>-150</v>
      </c>
      <c r="D36" s="10">
        <v>15</v>
      </c>
      <c r="E36" s="10">
        <v>-3</v>
      </c>
      <c r="F36" s="10">
        <v>33</v>
      </c>
      <c r="G36" s="10">
        <v>220</v>
      </c>
      <c r="H36" s="10">
        <v>-265</v>
      </c>
      <c r="I36" s="10">
        <v>38</v>
      </c>
      <c r="J36" s="10">
        <v>22</v>
      </c>
      <c r="K36" s="10">
        <v>-60</v>
      </c>
      <c r="L36" s="10">
        <v>0</v>
      </c>
      <c r="M36" s="10">
        <v>40</v>
      </c>
      <c r="N36" s="10">
        <v>-5</v>
      </c>
      <c r="O36" s="10">
        <v>-35</v>
      </c>
      <c r="P36" s="10">
        <v>0</v>
      </c>
      <c r="Q36" s="10">
        <v>0</v>
      </c>
      <c r="R36" s="10">
        <v>0</v>
      </c>
      <c r="S36" s="10">
        <v>315</v>
      </c>
      <c r="T36" s="10">
        <v>-315</v>
      </c>
      <c r="U36" s="14">
        <v>0</v>
      </c>
    </row>
    <row r="37" spans="1:21" x14ac:dyDescent="0.3">
      <c r="A37" s="37" t="s">
        <v>64</v>
      </c>
      <c r="B37" s="9"/>
      <c r="C37" s="10">
        <v>0</v>
      </c>
      <c r="D37" s="10">
        <v>0</v>
      </c>
      <c r="E37" s="10">
        <v>110</v>
      </c>
      <c r="F37" s="10">
        <v>-110</v>
      </c>
      <c r="G37" s="10">
        <v>500</v>
      </c>
      <c r="H37" s="10">
        <v>-490</v>
      </c>
      <c r="I37" s="10">
        <v>-10</v>
      </c>
      <c r="J37" s="10">
        <v>30</v>
      </c>
      <c r="K37" s="10">
        <v>80</v>
      </c>
      <c r="L37" s="10">
        <v>-110</v>
      </c>
      <c r="M37" s="10">
        <v>0</v>
      </c>
      <c r="N37" s="10">
        <v>205</v>
      </c>
      <c r="O37" s="10">
        <v>26</v>
      </c>
      <c r="P37" s="10">
        <v>-201</v>
      </c>
      <c r="Q37" s="10">
        <v>-30</v>
      </c>
      <c r="R37" s="10">
        <v>5</v>
      </c>
      <c r="S37" s="10">
        <v>-5</v>
      </c>
      <c r="T37" s="10">
        <v>0</v>
      </c>
      <c r="U37" s="14">
        <v>449</v>
      </c>
    </row>
    <row r="38" spans="1:21" x14ac:dyDescent="0.3">
      <c r="A38" s="37" t="s">
        <v>63</v>
      </c>
      <c r="B38" s="9"/>
      <c r="C38" s="10">
        <v>-570</v>
      </c>
      <c r="D38" s="10">
        <v>-13</v>
      </c>
      <c r="E38" s="10">
        <v>-17</v>
      </c>
      <c r="F38" s="10">
        <v>0</v>
      </c>
      <c r="G38" s="10">
        <v>390</v>
      </c>
      <c r="H38" s="10">
        <v>-390</v>
      </c>
      <c r="I38" s="10">
        <v>7</v>
      </c>
      <c r="J38" s="10">
        <v>193</v>
      </c>
      <c r="K38" s="10">
        <v>-200</v>
      </c>
      <c r="L38" s="10">
        <v>44</v>
      </c>
      <c r="M38" s="10">
        <v>256</v>
      </c>
      <c r="N38" s="10">
        <v>-257</v>
      </c>
      <c r="O38" s="10">
        <v>-38</v>
      </c>
      <c r="P38" s="10">
        <v>5</v>
      </c>
      <c r="Q38" s="10">
        <v>649</v>
      </c>
      <c r="R38" s="10">
        <v>367</v>
      </c>
      <c r="S38" s="10">
        <v>-841</v>
      </c>
      <c r="T38" s="10">
        <v>-185</v>
      </c>
      <c r="U38" s="14">
        <v>232</v>
      </c>
    </row>
    <row r="39" spans="1:21" x14ac:dyDescent="0.3">
      <c r="A39" s="37" t="s">
        <v>66</v>
      </c>
      <c r="B39" s="9"/>
      <c r="C39" s="10">
        <v>0</v>
      </c>
      <c r="D39" s="10">
        <v>0</v>
      </c>
      <c r="E39" s="10">
        <v>10</v>
      </c>
      <c r="F39" s="10">
        <v>388</v>
      </c>
      <c r="G39" s="10">
        <v>-398</v>
      </c>
      <c r="H39" s="10">
        <v>174</v>
      </c>
      <c r="I39" s="10">
        <v>-174</v>
      </c>
      <c r="J39" s="10">
        <v>0</v>
      </c>
      <c r="K39" s="10">
        <v>90</v>
      </c>
      <c r="L39" s="10">
        <v>615</v>
      </c>
      <c r="M39" s="10">
        <v>-668</v>
      </c>
      <c r="N39" s="10">
        <v>-37</v>
      </c>
      <c r="O39" s="10">
        <v>300</v>
      </c>
      <c r="P39" s="10">
        <v>-260</v>
      </c>
      <c r="Q39" s="10">
        <v>-40</v>
      </c>
      <c r="R39" s="10">
        <v>0</v>
      </c>
      <c r="S39" s="10">
        <v>0</v>
      </c>
      <c r="T39" s="10">
        <v>0</v>
      </c>
      <c r="U39" s="14">
        <v>19</v>
      </c>
    </row>
    <row r="40" spans="1:21" x14ac:dyDescent="0.3">
      <c r="A40" s="37" t="s">
        <v>71</v>
      </c>
      <c r="B40" s="9"/>
      <c r="C40" s="10">
        <v>308</v>
      </c>
      <c r="D40" s="10">
        <v>-308</v>
      </c>
      <c r="E40" s="10">
        <v>180</v>
      </c>
      <c r="F40" s="10">
        <v>750</v>
      </c>
      <c r="G40" s="10">
        <v>-890</v>
      </c>
      <c r="H40" s="10">
        <v>-40</v>
      </c>
      <c r="I40" s="10">
        <v>0</v>
      </c>
      <c r="J40" s="10">
        <v>841</v>
      </c>
      <c r="K40" s="10">
        <v>-831</v>
      </c>
      <c r="L40" s="10">
        <v>456</v>
      </c>
      <c r="M40" s="10">
        <v>-456</v>
      </c>
      <c r="N40" s="10">
        <v>32</v>
      </c>
      <c r="O40" s="10">
        <v>-42</v>
      </c>
      <c r="P40" s="10">
        <v>0</v>
      </c>
      <c r="Q40" s="10">
        <v>25</v>
      </c>
      <c r="R40" s="10">
        <v>206</v>
      </c>
      <c r="S40" s="10">
        <v>-231</v>
      </c>
      <c r="T40" s="10">
        <v>0</v>
      </c>
      <c r="U40" s="14">
        <v>48</v>
      </c>
    </row>
    <row r="41" spans="1:21" x14ac:dyDescent="0.3">
      <c r="A41" s="37" t="s">
        <v>62</v>
      </c>
      <c r="B41" s="9"/>
      <c r="C41" s="10">
        <v>-2</v>
      </c>
      <c r="D41" s="10">
        <v>-13</v>
      </c>
      <c r="E41" s="10">
        <v>0</v>
      </c>
      <c r="F41" s="10">
        <v>0</v>
      </c>
      <c r="G41" s="10">
        <v>11</v>
      </c>
      <c r="H41" s="10">
        <v>180</v>
      </c>
      <c r="I41" s="10">
        <v>-126</v>
      </c>
      <c r="J41" s="10">
        <v>110</v>
      </c>
      <c r="K41" s="10">
        <v>87</v>
      </c>
      <c r="L41" s="10">
        <v>-262</v>
      </c>
      <c r="M41" s="10">
        <v>0</v>
      </c>
      <c r="N41" s="10">
        <v>8</v>
      </c>
      <c r="O41" s="10">
        <v>91</v>
      </c>
      <c r="P41" s="10">
        <v>-99</v>
      </c>
      <c r="Q41" s="10">
        <v>0</v>
      </c>
      <c r="R41" s="10">
        <v>0</v>
      </c>
      <c r="S41" s="10">
        <v>412</v>
      </c>
      <c r="T41" s="10">
        <v>-412</v>
      </c>
      <c r="U41" s="14">
        <v>0</v>
      </c>
    </row>
    <row r="42" spans="1:21" x14ac:dyDescent="0.3">
      <c r="A42" s="37" t="s">
        <v>65</v>
      </c>
      <c r="B42" s="9"/>
      <c r="C42" s="10">
        <v>0</v>
      </c>
      <c r="D42" s="10">
        <v>0</v>
      </c>
      <c r="E42" s="10">
        <v>0</v>
      </c>
      <c r="F42" s="10">
        <v>30</v>
      </c>
      <c r="G42" s="10">
        <v>-20</v>
      </c>
      <c r="H42" s="10">
        <v>20</v>
      </c>
      <c r="I42" s="10">
        <v>-30</v>
      </c>
      <c r="J42" s="10">
        <v>0</v>
      </c>
      <c r="K42" s="10">
        <v>0</v>
      </c>
      <c r="L42" s="10">
        <v>500</v>
      </c>
      <c r="M42" s="10">
        <v>-458</v>
      </c>
      <c r="N42" s="10">
        <v>-27</v>
      </c>
      <c r="O42" s="10">
        <v>-15</v>
      </c>
      <c r="P42" s="10">
        <v>0</v>
      </c>
      <c r="Q42" s="10">
        <v>28</v>
      </c>
      <c r="R42" s="10">
        <v>110</v>
      </c>
      <c r="S42" s="10">
        <v>-68</v>
      </c>
      <c r="T42" s="10">
        <v>0</v>
      </c>
      <c r="U42" s="14">
        <v>195</v>
      </c>
    </row>
    <row r="43" spans="1:21" x14ac:dyDescent="0.3">
      <c r="A43" s="37" t="s">
        <v>72</v>
      </c>
      <c r="B43" s="9"/>
      <c r="C43" s="10">
        <v>-75</v>
      </c>
      <c r="D43" s="10">
        <v>0</v>
      </c>
      <c r="E43" s="10">
        <v>130</v>
      </c>
      <c r="F43" s="10">
        <v>66</v>
      </c>
      <c r="G43" s="10">
        <v>-135</v>
      </c>
      <c r="H43" s="10">
        <v>-47</v>
      </c>
      <c r="I43" s="10">
        <v>426</v>
      </c>
      <c r="J43" s="10">
        <v>-90</v>
      </c>
      <c r="K43" s="10">
        <v>49</v>
      </c>
      <c r="L43" s="10">
        <v>331</v>
      </c>
      <c r="M43" s="10">
        <v>-730</v>
      </c>
      <c r="N43" s="10">
        <v>25</v>
      </c>
      <c r="O43" s="10">
        <v>-8</v>
      </c>
      <c r="P43" s="10">
        <v>-17</v>
      </c>
      <c r="Q43" s="10">
        <v>0</v>
      </c>
      <c r="R43" s="10">
        <v>99</v>
      </c>
      <c r="S43" s="10">
        <v>-44</v>
      </c>
      <c r="T43" s="10">
        <v>278</v>
      </c>
      <c r="U43" s="14">
        <v>-308</v>
      </c>
    </row>
    <row r="44" spans="1:21" x14ac:dyDescent="0.3">
      <c r="A44" s="37" t="s">
        <v>73</v>
      </c>
      <c r="B44" s="9"/>
      <c r="C44" s="10">
        <v>143</v>
      </c>
      <c r="D44" s="10">
        <v>-82</v>
      </c>
      <c r="E44" s="10">
        <v>-73</v>
      </c>
      <c r="F44" s="10">
        <v>0</v>
      </c>
      <c r="G44" s="10">
        <v>120</v>
      </c>
      <c r="H44" s="10">
        <v>-120</v>
      </c>
      <c r="I44" s="10">
        <v>20</v>
      </c>
      <c r="J44" s="10">
        <v>32</v>
      </c>
      <c r="K44" s="10">
        <v>203</v>
      </c>
      <c r="L44" s="10">
        <v>-255</v>
      </c>
      <c r="M44" s="10">
        <v>160</v>
      </c>
      <c r="N44" s="10">
        <v>1065</v>
      </c>
      <c r="O44" s="10">
        <v>-805</v>
      </c>
      <c r="P44" s="10">
        <v>-420</v>
      </c>
      <c r="Q44" s="10">
        <v>12</v>
      </c>
      <c r="R44" s="10">
        <v>-12</v>
      </c>
      <c r="S44" s="10">
        <v>40</v>
      </c>
      <c r="T44" s="10">
        <v>-28</v>
      </c>
      <c r="U44" s="14">
        <v>237</v>
      </c>
    </row>
    <row r="45" spans="1:21" x14ac:dyDescent="0.3">
      <c r="A45" s="37" t="s">
        <v>69</v>
      </c>
      <c r="B45" s="9"/>
      <c r="C45" s="10">
        <v>20</v>
      </c>
      <c r="D45" s="10">
        <v>-15</v>
      </c>
      <c r="E45" s="10">
        <v>173</v>
      </c>
      <c r="F45" s="10">
        <v>52</v>
      </c>
      <c r="G45" s="10">
        <v>-3</v>
      </c>
      <c r="H45" s="10">
        <v>-227</v>
      </c>
      <c r="I45" s="10">
        <v>10</v>
      </c>
      <c r="J45" s="10">
        <v>13</v>
      </c>
      <c r="K45" s="10">
        <v>-23</v>
      </c>
      <c r="L45" s="10">
        <v>0</v>
      </c>
      <c r="M45" s="10">
        <v>100</v>
      </c>
      <c r="N45" s="10">
        <v>16</v>
      </c>
      <c r="O45" s="10">
        <v>660</v>
      </c>
      <c r="P45" s="10">
        <v>-776</v>
      </c>
      <c r="Q45" s="10">
        <v>10</v>
      </c>
      <c r="R45" s="10">
        <v>-10</v>
      </c>
      <c r="S45" s="10">
        <v>0</v>
      </c>
      <c r="T45" s="10">
        <v>35</v>
      </c>
      <c r="U45" s="14"/>
    </row>
    <row r="46" spans="1:21" x14ac:dyDescent="0.3">
      <c r="A46" s="39" t="s">
        <v>67</v>
      </c>
      <c r="B46" s="11"/>
      <c r="C46" s="12">
        <v>175</v>
      </c>
      <c r="D46" s="12">
        <v>-175</v>
      </c>
      <c r="E46" s="12">
        <v>100</v>
      </c>
      <c r="F46" s="12">
        <v>364</v>
      </c>
      <c r="G46" s="12">
        <v>572</v>
      </c>
      <c r="H46" s="12">
        <v>-694</v>
      </c>
      <c r="I46" s="12">
        <v>590</v>
      </c>
      <c r="J46" s="12">
        <v>-478</v>
      </c>
      <c r="K46" s="12">
        <v>199</v>
      </c>
      <c r="L46" s="12">
        <v>-319</v>
      </c>
      <c r="M46" s="12">
        <v>123</v>
      </c>
      <c r="N46" s="12">
        <v>-29</v>
      </c>
      <c r="O46" s="12">
        <v>741</v>
      </c>
      <c r="P46" s="12">
        <v>-1064</v>
      </c>
      <c r="Q46" s="12">
        <v>-95</v>
      </c>
      <c r="R46" s="12">
        <v>474</v>
      </c>
      <c r="S46" s="12">
        <v>-479</v>
      </c>
      <c r="T46" s="12">
        <v>75</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852</v>
      </c>
      <c r="C52" s="28">
        <v>701</v>
      </c>
      <c r="D52" s="28">
        <v>300</v>
      </c>
      <c r="E52" s="28">
        <v>720</v>
      </c>
      <c r="F52" s="28">
        <v>2293</v>
      </c>
      <c r="G52" s="28">
        <v>2760</v>
      </c>
      <c r="H52" s="28">
        <v>761</v>
      </c>
      <c r="I52" s="28">
        <v>1722</v>
      </c>
      <c r="J52" s="28">
        <v>2185</v>
      </c>
      <c r="K52" s="28">
        <v>1779</v>
      </c>
      <c r="L52" s="28">
        <v>2789</v>
      </c>
      <c r="M52" s="28">
        <v>1146</v>
      </c>
      <c r="N52" s="28">
        <v>2142</v>
      </c>
      <c r="O52" s="28">
        <v>3017</v>
      </c>
      <c r="P52" s="28">
        <v>205</v>
      </c>
      <c r="Q52" s="28">
        <v>744</v>
      </c>
      <c r="R52" s="28">
        <v>1983</v>
      </c>
      <c r="S52" s="28">
        <v>1082</v>
      </c>
      <c r="T52" s="28">
        <v>530</v>
      </c>
      <c r="U52" s="34"/>
    </row>
    <row r="53" spans="1:21" s="2" customFormat="1" x14ac:dyDescent="0.3">
      <c r="A53" s="41" t="s">
        <v>79</v>
      </c>
      <c r="B53" s="30"/>
      <c r="C53" s="31">
        <v>-151</v>
      </c>
      <c r="D53" s="31">
        <v>-401</v>
      </c>
      <c r="E53" s="31">
        <v>420</v>
      </c>
      <c r="F53" s="31">
        <v>1573</v>
      </c>
      <c r="G53" s="31">
        <v>467</v>
      </c>
      <c r="H53" s="31">
        <v>-1999</v>
      </c>
      <c r="I53" s="31">
        <v>961</v>
      </c>
      <c r="J53" s="31">
        <v>463</v>
      </c>
      <c r="K53" s="31">
        <v>-406</v>
      </c>
      <c r="L53" s="31">
        <v>1010</v>
      </c>
      <c r="M53" s="31">
        <v>-1643</v>
      </c>
      <c r="N53" s="31">
        <v>996</v>
      </c>
      <c r="O53" s="31">
        <v>875</v>
      </c>
      <c r="P53" s="31">
        <v>-2812</v>
      </c>
      <c r="Q53" s="31">
        <v>539</v>
      </c>
      <c r="R53" s="31">
        <v>1239</v>
      </c>
      <c r="S53" s="31">
        <v>-901</v>
      </c>
      <c r="T53" s="31">
        <v>-552</v>
      </c>
      <c r="U53" s="34"/>
    </row>
    <row r="54" spans="1:21" s="2" customFormat="1" x14ac:dyDescent="0.3">
      <c r="A54" s="41" t="s">
        <v>80</v>
      </c>
      <c r="B54" s="30"/>
      <c r="C54" s="19">
        <v>-0.17723004694835676</v>
      </c>
      <c r="D54" s="19">
        <v>-0.57203994293865912</v>
      </c>
      <c r="E54" s="19">
        <v>1.4</v>
      </c>
      <c r="F54" s="19">
        <v>2.1847222222222222</v>
      </c>
      <c r="G54" s="19">
        <v>0.20366332315743563</v>
      </c>
      <c r="H54" s="19">
        <v>-0.7242753623188406</v>
      </c>
      <c r="I54" s="19">
        <v>1.2628120893561103</v>
      </c>
      <c r="J54" s="19">
        <v>0.26887340301974438</v>
      </c>
      <c r="K54" s="19">
        <v>-0.18581235697940501</v>
      </c>
      <c r="L54" s="19">
        <v>0.56773468240584601</v>
      </c>
      <c r="M54" s="19">
        <v>-0.58910003585514525</v>
      </c>
      <c r="N54" s="19">
        <v>0.86910994764397898</v>
      </c>
      <c r="O54" s="19">
        <v>0.40849673202614389</v>
      </c>
      <c r="P54" s="19">
        <v>-0.93205170699370232</v>
      </c>
      <c r="Q54" s="19">
        <v>2.6292682926829269</v>
      </c>
      <c r="R54" s="19">
        <v>1.6653225806451615</v>
      </c>
      <c r="S54" s="19">
        <v>-0.45436207766011094</v>
      </c>
      <c r="T54" s="19">
        <v>-0.5101663585951941</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852</v>
      </c>
      <c r="C56" s="28">
        <v>506</v>
      </c>
      <c r="D56" s="28">
        <v>295</v>
      </c>
      <c r="E56" s="28">
        <v>442</v>
      </c>
      <c r="F56" s="28">
        <v>1599</v>
      </c>
      <c r="G56" s="28">
        <v>1497</v>
      </c>
      <c r="H56" s="28">
        <v>419</v>
      </c>
      <c r="I56" s="28">
        <v>780</v>
      </c>
      <c r="J56" s="28">
        <v>1708</v>
      </c>
      <c r="K56" s="28">
        <v>1126</v>
      </c>
      <c r="L56" s="28">
        <v>2455</v>
      </c>
      <c r="M56" s="28">
        <v>589</v>
      </c>
      <c r="N56" s="28">
        <v>1598</v>
      </c>
      <c r="O56" s="28">
        <v>1072</v>
      </c>
      <c r="P56" s="28">
        <v>100</v>
      </c>
      <c r="Q56" s="28">
        <v>724</v>
      </c>
      <c r="R56" s="28">
        <v>1499</v>
      </c>
      <c r="S56" s="28">
        <v>1077</v>
      </c>
      <c r="T56" s="28">
        <v>415</v>
      </c>
      <c r="U56" s="35">
        <v>1287</v>
      </c>
    </row>
    <row r="57" spans="1:21" s="2" customFormat="1" x14ac:dyDescent="0.3">
      <c r="A57" s="41" t="s">
        <v>79</v>
      </c>
      <c r="B57" s="30"/>
      <c r="C57" s="31">
        <v>-346</v>
      </c>
      <c r="D57" s="31">
        <v>-211</v>
      </c>
      <c r="E57" s="31">
        <v>147</v>
      </c>
      <c r="F57" s="31">
        <v>1157</v>
      </c>
      <c r="G57" s="31">
        <v>-102</v>
      </c>
      <c r="H57" s="31">
        <v>-1078</v>
      </c>
      <c r="I57" s="31">
        <v>361</v>
      </c>
      <c r="J57" s="31">
        <v>928</v>
      </c>
      <c r="K57" s="31">
        <v>-582</v>
      </c>
      <c r="L57" s="31">
        <v>1329</v>
      </c>
      <c r="M57" s="31">
        <v>-1866</v>
      </c>
      <c r="N57" s="31">
        <v>1009</v>
      </c>
      <c r="O57" s="31">
        <v>-526</v>
      </c>
      <c r="P57" s="31">
        <v>-972</v>
      </c>
      <c r="Q57" s="31">
        <v>624</v>
      </c>
      <c r="R57" s="31">
        <v>775</v>
      </c>
      <c r="S57" s="31">
        <v>-422</v>
      </c>
      <c r="T57" s="31">
        <v>-662</v>
      </c>
      <c r="U57" s="36">
        <v>872</v>
      </c>
    </row>
    <row r="58" spans="1:21" s="2" customFormat="1" x14ac:dyDescent="0.3">
      <c r="A58" s="43" t="s">
        <v>80</v>
      </c>
      <c r="B58" s="30"/>
      <c r="C58" s="19">
        <v>-0.4061032863849765</v>
      </c>
      <c r="D58" s="19">
        <v>-0.41699604743083007</v>
      </c>
      <c r="E58" s="19">
        <v>0.49830508474576263</v>
      </c>
      <c r="F58" s="19">
        <v>2.6176470588235294</v>
      </c>
      <c r="G58" s="19">
        <v>-6.3789868667917471E-2</v>
      </c>
      <c r="H58" s="19">
        <v>-0.72010688042752169</v>
      </c>
      <c r="I58" s="19">
        <v>0.86157517899761338</v>
      </c>
      <c r="J58" s="19">
        <v>1.18974358974359</v>
      </c>
      <c r="K58" s="19">
        <v>-0.34074941451990637</v>
      </c>
      <c r="L58" s="19">
        <v>1.1802841918294851</v>
      </c>
      <c r="M58" s="19">
        <v>-0.76008146639511198</v>
      </c>
      <c r="N58" s="19">
        <v>1.7130730050933787</v>
      </c>
      <c r="O58" s="19">
        <v>-0.32916145181476841</v>
      </c>
      <c r="P58" s="19">
        <v>-0.90671641791044777</v>
      </c>
      <c r="Q58" s="19">
        <v>6.24</v>
      </c>
      <c r="R58" s="19">
        <v>1.0704419889502761</v>
      </c>
      <c r="S58" s="19">
        <v>-0.2815210140093396</v>
      </c>
      <c r="T58" s="19">
        <v>-0.61467038068709379</v>
      </c>
      <c r="U58" s="23">
        <v>2.1012048192771084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440</v>
      </c>
      <c r="C60" s="28">
        <v>585</v>
      </c>
      <c r="D60" s="28">
        <v>390</v>
      </c>
      <c r="E60" s="28">
        <v>1781</v>
      </c>
      <c r="F60" s="28">
        <v>2215</v>
      </c>
      <c r="G60" s="28">
        <v>1649</v>
      </c>
      <c r="H60" s="28">
        <v>832</v>
      </c>
      <c r="I60" s="28">
        <v>2598</v>
      </c>
      <c r="J60" s="28">
        <v>1264</v>
      </c>
      <c r="K60" s="28">
        <v>2794</v>
      </c>
      <c r="L60" s="28">
        <v>1951</v>
      </c>
      <c r="M60" s="28">
        <v>1084</v>
      </c>
      <c r="N60" s="28">
        <v>2353</v>
      </c>
      <c r="O60" s="28">
        <v>2581</v>
      </c>
      <c r="P60" s="28">
        <v>789</v>
      </c>
      <c r="Q60" s="28">
        <v>1322</v>
      </c>
      <c r="R60" s="28">
        <v>1221</v>
      </c>
      <c r="S60" s="28">
        <v>582</v>
      </c>
      <c r="T60" s="28">
        <v>1278</v>
      </c>
      <c r="U60" s="34"/>
    </row>
    <row r="61" spans="1:21" s="2" customFormat="1" x14ac:dyDescent="0.3">
      <c r="A61" s="41" t="s">
        <v>79</v>
      </c>
      <c r="B61" s="30"/>
      <c r="C61" s="31">
        <v>145</v>
      </c>
      <c r="D61" s="31">
        <v>-195</v>
      </c>
      <c r="E61" s="31">
        <v>1391</v>
      </c>
      <c r="F61" s="31">
        <v>434</v>
      </c>
      <c r="G61" s="31">
        <v>-566</v>
      </c>
      <c r="H61" s="31">
        <v>-817</v>
      </c>
      <c r="I61" s="31">
        <v>1766</v>
      </c>
      <c r="J61" s="31">
        <v>-1334</v>
      </c>
      <c r="K61" s="31">
        <v>1530</v>
      </c>
      <c r="L61" s="31">
        <v>-843</v>
      </c>
      <c r="M61" s="31">
        <v>-867</v>
      </c>
      <c r="N61" s="31">
        <v>1269</v>
      </c>
      <c r="O61" s="31">
        <v>228</v>
      </c>
      <c r="P61" s="31">
        <v>-1792</v>
      </c>
      <c r="Q61" s="31">
        <v>533</v>
      </c>
      <c r="R61" s="31">
        <v>-101</v>
      </c>
      <c r="S61" s="31">
        <v>-639</v>
      </c>
      <c r="T61" s="31">
        <v>696</v>
      </c>
      <c r="U61" s="34"/>
    </row>
    <row r="62" spans="1:21" s="2" customFormat="1" x14ac:dyDescent="0.3">
      <c r="A62" s="41" t="s">
        <v>80</v>
      </c>
      <c r="B62" s="30"/>
      <c r="C62" s="19">
        <v>0.32954545454545459</v>
      </c>
      <c r="D62" s="19">
        <v>-0.33333333333333337</v>
      </c>
      <c r="E62" s="19">
        <v>3.5666666666666664</v>
      </c>
      <c r="F62" s="19">
        <v>0.24368332397529469</v>
      </c>
      <c r="G62" s="19">
        <v>-0.25553047404063201</v>
      </c>
      <c r="H62" s="19">
        <v>-0.4954517889630079</v>
      </c>
      <c r="I62" s="19">
        <v>2.1225961538461537</v>
      </c>
      <c r="J62" s="19">
        <v>-0.51347190146266364</v>
      </c>
      <c r="K62" s="19">
        <v>1.2104430379746836</v>
      </c>
      <c r="L62" s="19">
        <v>-0.30171796707229781</v>
      </c>
      <c r="M62" s="19">
        <v>-0.4443874935930292</v>
      </c>
      <c r="N62" s="19">
        <v>1.1706642066420665</v>
      </c>
      <c r="O62" s="19">
        <v>9.6897577560560944E-2</v>
      </c>
      <c r="P62" s="19">
        <v>-0.69430453312669504</v>
      </c>
      <c r="Q62" s="19">
        <v>0.67553865652724965</v>
      </c>
      <c r="R62" s="19">
        <v>-7.6399394856278335E-2</v>
      </c>
      <c r="S62" s="19">
        <v>-0.52334152334152328</v>
      </c>
      <c r="T62" s="19">
        <v>1.195876288659794</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102</v>
      </c>
      <c r="C64" s="28">
        <v>168</v>
      </c>
      <c r="D64" s="28">
        <v>73</v>
      </c>
      <c r="E64" s="28">
        <v>130</v>
      </c>
      <c r="F64" s="28">
        <v>226</v>
      </c>
      <c r="G64" s="28">
        <v>202</v>
      </c>
      <c r="H64" s="28">
        <v>235</v>
      </c>
      <c r="I64" s="28">
        <v>525</v>
      </c>
      <c r="J64" s="28">
        <v>577</v>
      </c>
      <c r="K64" s="28">
        <v>916</v>
      </c>
      <c r="L64" s="28">
        <v>1230</v>
      </c>
      <c r="M64" s="28">
        <v>202</v>
      </c>
      <c r="N64" s="28">
        <v>1273</v>
      </c>
      <c r="O64" s="28">
        <v>536</v>
      </c>
      <c r="P64" s="28">
        <v>0</v>
      </c>
      <c r="Q64" s="28">
        <v>40</v>
      </c>
      <c r="R64" s="28">
        <v>237</v>
      </c>
      <c r="S64" s="28">
        <v>577</v>
      </c>
      <c r="T64" s="28">
        <v>415</v>
      </c>
      <c r="U64" s="35">
        <v>539</v>
      </c>
    </row>
    <row r="65" spans="1:21" s="2" customFormat="1" x14ac:dyDescent="0.3">
      <c r="A65" s="41" t="s">
        <v>79</v>
      </c>
      <c r="B65" s="30"/>
      <c r="C65" s="31">
        <v>66</v>
      </c>
      <c r="D65" s="31">
        <v>-95</v>
      </c>
      <c r="E65" s="31">
        <v>57</v>
      </c>
      <c r="F65" s="31">
        <v>96</v>
      </c>
      <c r="G65" s="31">
        <v>-24</v>
      </c>
      <c r="H65" s="31">
        <v>33</v>
      </c>
      <c r="I65" s="31">
        <v>290</v>
      </c>
      <c r="J65" s="31">
        <v>52</v>
      </c>
      <c r="K65" s="31">
        <v>339</v>
      </c>
      <c r="L65" s="31">
        <v>314</v>
      </c>
      <c r="M65" s="31">
        <v>-1028</v>
      </c>
      <c r="N65" s="31">
        <v>1071</v>
      </c>
      <c r="O65" s="31">
        <v>-737</v>
      </c>
      <c r="P65" s="31">
        <v>-536</v>
      </c>
      <c r="Q65" s="31">
        <v>40</v>
      </c>
      <c r="R65" s="31">
        <v>197</v>
      </c>
      <c r="S65" s="31">
        <v>340</v>
      </c>
      <c r="T65" s="31">
        <v>-162</v>
      </c>
      <c r="U65" s="36">
        <v>124</v>
      </c>
    </row>
    <row r="66" spans="1:21" s="2" customFormat="1" x14ac:dyDescent="0.3">
      <c r="A66" s="43" t="s">
        <v>80</v>
      </c>
      <c r="B66" s="32"/>
      <c r="C66" s="21">
        <v>0.64705882352941169</v>
      </c>
      <c r="D66" s="21">
        <v>-0.56547619047619047</v>
      </c>
      <c r="E66" s="21">
        <v>0.78082191780821919</v>
      </c>
      <c r="F66" s="21">
        <v>0.7384615384615385</v>
      </c>
      <c r="G66" s="21">
        <v>-0.10619469026548678</v>
      </c>
      <c r="H66" s="21">
        <v>0.16336633663366329</v>
      </c>
      <c r="I66" s="21">
        <v>1.2340425531914891</v>
      </c>
      <c r="J66" s="21">
        <v>9.9047619047619051E-2</v>
      </c>
      <c r="K66" s="21">
        <v>0.58752166377816284</v>
      </c>
      <c r="L66" s="21">
        <v>0.34279475982532759</v>
      </c>
      <c r="M66" s="21">
        <v>-0.83577235772357727</v>
      </c>
      <c r="N66" s="21">
        <v>5.3019801980198018</v>
      </c>
      <c r="O66" s="21">
        <v>-0.57894736842105265</v>
      </c>
      <c r="P66" s="21">
        <v>-1</v>
      </c>
      <c r="Q66" s="21" t="s">
        <v>82</v>
      </c>
      <c r="R66" s="21">
        <v>4.9249999999999998</v>
      </c>
      <c r="S66" s="21">
        <v>1.4345991561181433</v>
      </c>
      <c r="T66" s="21">
        <v>-0.28076256499133445</v>
      </c>
      <c r="U66" s="24">
        <v>0.29879518072289146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143</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100</v>
      </c>
      <c r="C3" s="8">
        <v>56</v>
      </c>
      <c r="D3" s="8">
        <v>183</v>
      </c>
      <c r="E3" s="8">
        <v>306</v>
      </c>
      <c r="F3" s="8">
        <v>8</v>
      </c>
      <c r="G3" s="8">
        <v>0</v>
      </c>
      <c r="H3" s="8">
        <v>148</v>
      </c>
      <c r="I3" s="8">
        <v>22</v>
      </c>
      <c r="J3" s="8">
        <v>23</v>
      </c>
      <c r="K3" s="8">
        <v>10</v>
      </c>
      <c r="L3" s="8">
        <v>30</v>
      </c>
      <c r="M3" s="8">
        <v>311</v>
      </c>
      <c r="N3" s="8">
        <v>0</v>
      </c>
      <c r="O3" s="8">
        <v>281</v>
      </c>
      <c r="P3" s="8">
        <v>0</v>
      </c>
      <c r="Q3" s="8">
        <v>62</v>
      </c>
      <c r="R3" s="8">
        <v>0</v>
      </c>
      <c r="S3" s="8">
        <v>0</v>
      </c>
      <c r="T3" s="8">
        <v>302</v>
      </c>
      <c r="U3" s="13">
        <v>33</v>
      </c>
    </row>
    <row r="4" spans="1:21" x14ac:dyDescent="0.3">
      <c r="A4" s="37" t="s">
        <v>70</v>
      </c>
      <c r="B4" s="9">
        <v>126</v>
      </c>
      <c r="C4" s="10">
        <v>64</v>
      </c>
      <c r="D4" s="10">
        <v>118</v>
      </c>
      <c r="E4" s="10">
        <v>102</v>
      </c>
      <c r="F4" s="10">
        <v>76</v>
      </c>
      <c r="G4" s="10">
        <v>173</v>
      </c>
      <c r="H4" s="10">
        <v>703</v>
      </c>
      <c r="I4" s="10">
        <v>78</v>
      </c>
      <c r="J4" s="10">
        <v>159</v>
      </c>
      <c r="K4" s="10">
        <v>30</v>
      </c>
      <c r="L4" s="10">
        <v>103</v>
      </c>
      <c r="M4" s="10">
        <v>25</v>
      </c>
      <c r="N4" s="10">
        <v>30</v>
      </c>
      <c r="O4" s="10">
        <v>24</v>
      </c>
      <c r="P4" s="10">
        <v>150</v>
      </c>
      <c r="Q4" s="10">
        <v>44</v>
      </c>
      <c r="R4" s="10">
        <v>15</v>
      </c>
      <c r="S4" s="10">
        <v>18</v>
      </c>
      <c r="T4" s="10">
        <v>0</v>
      </c>
      <c r="U4" s="14">
        <v>49</v>
      </c>
    </row>
    <row r="5" spans="1:21" x14ac:dyDescent="0.3">
      <c r="A5" s="37" t="s">
        <v>64</v>
      </c>
      <c r="B5" s="9">
        <v>162</v>
      </c>
      <c r="C5" s="10">
        <v>142</v>
      </c>
      <c r="D5" s="10">
        <v>56</v>
      </c>
      <c r="E5" s="10">
        <v>82</v>
      </c>
      <c r="F5" s="10">
        <v>13</v>
      </c>
      <c r="G5" s="10">
        <v>104</v>
      </c>
      <c r="H5" s="10">
        <v>416</v>
      </c>
      <c r="I5" s="10">
        <v>53</v>
      </c>
      <c r="J5" s="10">
        <v>58</v>
      </c>
      <c r="K5" s="10">
        <v>202</v>
      </c>
      <c r="L5" s="10">
        <v>32</v>
      </c>
      <c r="M5" s="10">
        <v>35</v>
      </c>
      <c r="N5" s="10">
        <v>442</v>
      </c>
      <c r="O5" s="10">
        <v>120</v>
      </c>
      <c r="P5" s="10">
        <v>67</v>
      </c>
      <c r="Q5" s="10">
        <v>75</v>
      </c>
      <c r="R5" s="10">
        <v>194</v>
      </c>
      <c r="S5" s="10">
        <v>45</v>
      </c>
      <c r="T5" s="10">
        <v>52</v>
      </c>
      <c r="U5" s="14">
        <v>248</v>
      </c>
    </row>
    <row r="6" spans="1:21" x14ac:dyDescent="0.3">
      <c r="A6" s="37" t="s">
        <v>63</v>
      </c>
      <c r="B6" s="9">
        <v>115</v>
      </c>
      <c r="C6" s="10">
        <v>64</v>
      </c>
      <c r="D6" s="10">
        <v>166</v>
      </c>
      <c r="E6" s="10">
        <v>636</v>
      </c>
      <c r="F6" s="10">
        <v>28</v>
      </c>
      <c r="G6" s="10">
        <v>147</v>
      </c>
      <c r="H6" s="10">
        <v>1319</v>
      </c>
      <c r="I6" s="10">
        <v>208</v>
      </c>
      <c r="J6" s="10">
        <v>807</v>
      </c>
      <c r="K6" s="10">
        <v>239</v>
      </c>
      <c r="L6" s="10">
        <v>194</v>
      </c>
      <c r="M6" s="10">
        <v>40</v>
      </c>
      <c r="N6" s="10">
        <v>418</v>
      </c>
      <c r="O6" s="10">
        <v>63</v>
      </c>
      <c r="P6" s="10">
        <v>85</v>
      </c>
      <c r="Q6" s="10">
        <v>88</v>
      </c>
      <c r="R6" s="10">
        <v>23</v>
      </c>
      <c r="S6" s="10">
        <v>537</v>
      </c>
      <c r="T6" s="10">
        <v>30</v>
      </c>
      <c r="U6" s="14">
        <v>39</v>
      </c>
    </row>
    <row r="7" spans="1:21" x14ac:dyDescent="0.3">
      <c r="A7" s="37" t="s">
        <v>66</v>
      </c>
      <c r="B7" s="9">
        <v>56</v>
      </c>
      <c r="C7" s="10">
        <v>79</v>
      </c>
      <c r="D7" s="10">
        <v>80</v>
      </c>
      <c r="E7" s="10">
        <v>388</v>
      </c>
      <c r="F7" s="10">
        <v>324</v>
      </c>
      <c r="G7" s="10">
        <v>698</v>
      </c>
      <c r="H7" s="10">
        <v>487</v>
      </c>
      <c r="I7" s="10">
        <v>201</v>
      </c>
      <c r="J7" s="10">
        <v>175</v>
      </c>
      <c r="K7" s="10">
        <v>21</v>
      </c>
      <c r="L7" s="10">
        <v>10</v>
      </c>
      <c r="M7" s="10">
        <v>143</v>
      </c>
      <c r="N7" s="10">
        <v>79</v>
      </c>
      <c r="O7" s="10">
        <v>40</v>
      </c>
      <c r="P7" s="10">
        <v>28</v>
      </c>
      <c r="Q7" s="10">
        <v>85</v>
      </c>
      <c r="R7" s="10">
        <v>47</v>
      </c>
      <c r="S7" s="10">
        <v>50</v>
      </c>
      <c r="T7" s="10">
        <v>25</v>
      </c>
      <c r="U7" s="14">
        <v>54</v>
      </c>
    </row>
    <row r="8" spans="1:21" x14ac:dyDescent="0.3">
      <c r="A8" s="37" t="s">
        <v>71</v>
      </c>
      <c r="B8" s="9">
        <v>35</v>
      </c>
      <c r="C8" s="10">
        <v>87</v>
      </c>
      <c r="D8" s="10">
        <v>138</v>
      </c>
      <c r="E8" s="10">
        <v>62</v>
      </c>
      <c r="F8" s="10">
        <v>205</v>
      </c>
      <c r="G8" s="10">
        <v>3635</v>
      </c>
      <c r="H8" s="10">
        <v>431</v>
      </c>
      <c r="I8" s="10">
        <v>132</v>
      </c>
      <c r="J8" s="10">
        <v>330</v>
      </c>
      <c r="K8" s="10">
        <v>10</v>
      </c>
      <c r="L8" s="10">
        <v>380</v>
      </c>
      <c r="M8" s="10">
        <v>5</v>
      </c>
      <c r="N8" s="10">
        <v>32</v>
      </c>
      <c r="O8" s="10">
        <v>318</v>
      </c>
      <c r="P8" s="10">
        <v>0</v>
      </c>
      <c r="Q8" s="10">
        <v>100</v>
      </c>
      <c r="R8" s="10">
        <v>15</v>
      </c>
      <c r="S8" s="10">
        <v>71</v>
      </c>
      <c r="T8" s="10">
        <v>21</v>
      </c>
      <c r="U8" s="14">
        <v>65</v>
      </c>
    </row>
    <row r="9" spans="1:21" x14ac:dyDescent="0.3">
      <c r="A9" s="37" t="s">
        <v>62</v>
      </c>
      <c r="B9" s="9">
        <v>55</v>
      </c>
      <c r="C9" s="10">
        <v>124</v>
      </c>
      <c r="D9" s="10">
        <v>261</v>
      </c>
      <c r="E9" s="10">
        <v>51</v>
      </c>
      <c r="F9" s="10">
        <v>63</v>
      </c>
      <c r="G9" s="10">
        <v>506</v>
      </c>
      <c r="H9" s="10">
        <v>63</v>
      </c>
      <c r="I9" s="10">
        <v>134</v>
      </c>
      <c r="J9" s="10">
        <v>224</v>
      </c>
      <c r="K9" s="10">
        <v>201</v>
      </c>
      <c r="L9" s="10">
        <v>228</v>
      </c>
      <c r="M9" s="10">
        <v>5</v>
      </c>
      <c r="N9" s="10">
        <v>205</v>
      </c>
      <c r="O9" s="10">
        <v>37</v>
      </c>
      <c r="P9" s="10">
        <v>76</v>
      </c>
      <c r="Q9" s="10">
        <v>21</v>
      </c>
      <c r="R9" s="10">
        <v>42</v>
      </c>
      <c r="S9" s="10">
        <v>76</v>
      </c>
      <c r="T9" s="10">
        <v>56</v>
      </c>
      <c r="U9" s="14">
        <v>6</v>
      </c>
    </row>
    <row r="10" spans="1:21" x14ac:dyDescent="0.3">
      <c r="A10" s="37" t="s">
        <v>65</v>
      </c>
      <c r="B10" s="9">
        <v>63</v>
      </c>
      <c r="C10" s="10">
        <v>186</v>
      </c>
      <c r="D10" s="10">
        <v>181</v>
      </c>
      <c r="E10" s="10">
        <v>173</v>
      </c>
      <c r="F10" s="10">
        <v>45</v>
      </c>
      <c r="G10" s="10">
        <v>508</v>
      </c>
      <c r="H10" s="10">
        <v>30</v>
      </c>
      <c r="I10" s="10">
        <v>113</v>
      </c>
      <c r="J10" s="10">
        <v>553</v>
      </c>
      <c r="K10" s="10">
        <v>151</v>
      </c>
      <c r="L10" s="10">
        <v>10</v>
      </c>
      <c r="M10" s="10">
        <v>20</v>
      </c>
      <c r="N10" s="10">
        <v>125</v>
      </c>
      <c r="O10" s="10">
        <v>210</v>
      </c>
      <c r="P10" s="10">
        <v>41</v>
      </c>
      <c r="Q10" s="10">
        <v>0</v>
      </c>
      <c r="R10" s="10">
        <v>350</v>
      </c>
      <c r="S10" s="10">
        <v>275</v>
      </c>
      <c r="T10" s="10">
        <v>284</v>
      </c>
      <c r="U10" s="14">
        <v>450</v>
      </c>
    </row>
    <row r="11" spans="1:21" x14ac:dyDescent="0.3">
      <c r="A11" s="37" t="s">
        <v>72</v>
      </c>
      <c r="B11" s="9">
        <v>169</v>
      </c>
      <c r="C11" s="10">
        <v>50</v>
      </c>
      <c r="D11" s="10">
        <v>229</v>
      </c>
      <c r="E11" s="10">
        <v>524</v>
      </c>
      <c r="F11" s="10">
        <v>182</v>
      </c>
      <c r="G11" s="10">
        <v>1220</v>
      </c>
      <c r="H11" s="10">
        <v>352</v>
      </c>
      <c r="I11" s="10">
        <v>431</v>
      </c>
      <c r="J11" s="10">
        <v>357</v>
      </c>
      <c r="K11" s="10">
        <v>41</v>
      </c>
      <c r="L11" s="10">
        <v>626</v>
      </c>
      <c r="M11" s="10">
        <v>20</v>
      </c>
      <c r="N11" s="10">
        <v>176</v>
      </c>
      <c r="O11" s="10">
        <v>48</v>
      </c>
      <c r="P11" s="10">
        <v>61</v>
      </c>
      <c r="Q11" s="10">
        <v>33</v>
      </c>
      <c r="R11" s="10">
        <v>232</v>
      </c>
      <c r="S11" s="10">
        <v>124</v>
      </c>
      <c r="T11" s="10">
        <v>76</v>
      </c>
      <c r="U11" s="14">
        <v>20</v>
      </c>
    </row>
    <row r="12" spans="1:21" x14ac:dyDescent="0.3">
      <c r="A12" s="37" t="s">
        <v>73</v>
      </c>
      <c r="B12" s="9">
        <v>152</v>
      </c>
      <c r="C12" s="10">
        <v>80</v>
      </c>
      <c r="D12" s="10">
        <v>320</v>
      </c>
      <c r="E12" s="10">
        <v>194</v>
      </c>
      <c r="F12" s="10">
        <v>310</v>
      </c>
      <c r="G12" s="10">
        <v>1050</v>
      </c>
      <c r="H12" s="10">
        <v>130</v>
      </c>
      <c r="I12" s="10">
        <v>0</v>
      </c>
      <c r="J12" s="10">
        <v>174</v>
      </c>
      <c r="K12" s="10">
        <v>27</v>
      </c>
      <c r="L12" s="10">
        <v>189</v>
      </c>
      <c r="M12" s="10">
        <v>154</v>
      </c>
      <c r="N12" s="10">
        <v>106</v>
      </c>
      <c r="O12" s="10">
        <v>55</v>
      </c>
      <c r="P12" s="10">
        <v>35</v>
      </c>
      <c r="Q12" s="10">
        <v>99</v>
      </c>
      <c r="R12" s="10">
        <v>175</v>
      </c>
      <c r="S12" s="10">
        <v>110</v>
      </c>
      <c r="T12" s="10">
        <v>45</v>
      </c>
      <c r="U12" s="14">
        <v>60</v>
      </c>
    </row>
    <row r="13" spans="1:21" x14ac:dyDescent="0.3">
      <c r="A13" s="37" t="s">
        <v>69</v>
      </c>
      <c r="B13" s="9">
        <v>144</v>
      </c>
      <c r="C13" s="10">
        <v>92</v>
      </c>
      <c r="D13" s="10">
        <v>397</v>
      </c>
      <c r="E13" s="10">
        <v>65</v>
      </c>
      <c r="F13" s="10">
        <v>1625</v>
      </c>
      <c r="G13" s="10">
        <v>221</v>
      </c>
      <c r="H13" s="10">
        <v>211</v>
      </c>
      <c r="I13" s="10">
        <v>137</v>
      </c>
      <c r="J13" s="10">
        <v>192</v>
      </c>
      <c r="K13" s="10">
        <v>213</v>
      </c>
      <c r="L13" s="10">
        <v>162</v>
      </c>
      <c r="M13" s="10">
        <v>165</v>
      </c>
      <c r="N13" s="10">
        <v>122</v>
      </c>
      <c r="O13" s="10">
        <v>209</v>
      </c>
      <c r="P13" s="10">
        <v>70</v>
      </c>
      <c r="Q13" s="10">
        <v>155</v>
      </c>
      <c r="R13" s="10">
        <v>146</v>
      </c>
      <c r="S13" s="10">
        <v>397</v>
      </c>
      <c r="T13" s="10">
        <v>251</v>
      </c>
      <c r="U13" s="14"/>
    </row>
    <row r="14" spans="1:21" x14ac:dyDescent="0.3">
      <c r="A14" s="39" t="s">
        <v>67</v>
      </c>
      <c r="B14" s="11">
        <v>402</v>
      </c>
      <c r="C14" s="12">
        <v>640</v>
      </c>
      <c r="D14" s="12">
        <v>745</v>
      </c>
      <c r="E14" s="12">
        <v>310</v>
      </c>
      <c r="F14" s="12">
        <v>809</v>
      </c>
      <c r="G14" s="12">
        <v>4017</v>
      </c>
      <c r="H14" s="12">
        <v>461</v>
      </c>
      <c r="I14" s="12">
        <v>238</v>
      </c>
      <c r="J14" s="12">
        <v>1514</v>
      </c>
      <c r="K14" s="12">
        <v>438</v>
      </c>
      <c r="L14" s="12">
        <v>883</v>
      </c>
      <c r="M14" s="12">
        <v>220</v>
      </c>
      <c r="N14" s="12">
        <v>257</v>
      </c>
      <c r="O14" s="12">
        <v>470</v>
      </c>
      <c r="P14" s="12">
        <v>10</v>
      </c>
      <c r="Q14" s="12">
        <v>272</v>
      </c>
      <c r="R14" s="12">
        <v>328</v>
      </c>
      <c r="S14" s="12">
        <v>154</v>
      </c>
      <c r="T14" s="12">
        <v>115</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-0.43999999999999995</v>
      </c>
      <c r="D19" s="17">
        <v>2.2678571428571428</v>
      </c>
      <c r="E19" s="17">
        <v>0.67213114754098369</v>
      </c>
      <c r="F19" s="17">
        <v>-0.97385620915032678</v>
      </c>
      <c r="G19" s="17">
        <v>-1</v>
      </c>
      <c r="H19" s="17" t="s">
        <v>82</v>
      </c>
      <c r="I19" s="17">
        <v>-0.85135135135135132</v>
      </c>
      <c r="J19" s="17">
        <v>4.5454545454545414E-2</v>
      </c>
      <c r="K19" s="17">
        <v>-0.56521739130434789</v>
      </c>
      <c r="L19" s="17">
        <v>2</v>
      </c>
      <c r="M19" s="17">
        <v>9.3666666666666671</v>
      </c>
      <c r="N19" s="17">
        <v>-1</v>
      </c>
      <c r="O19" s="17" t="s">
        <v>82</v>
      </c>
      <c r="P19" s="17">
        <v>-1</v>
      </c>
      <c r="Q19" s="17" t="s">
        <v>82</v>
      </c>
      <c r="R19" s="17">
        <v>-1</v>
      </c>
      <c r="S19" s="17" t="s">
        <v>82</v>
      </c>
      <c r="T19" s="17" t="s">
        <v>82</v>
      </c>
      <c r="U19" s="22">
        <v>-0.89072847682119205</v>
      </c>
    </row>
    <row r="20" spans="1:21" x14ac:dyDescent="0.3">
      <c r="A20" s="37" t="s">
        <v>70</v>
      </c>
      <c r="B20" s="18"/>
      <c r="C20" s="19">
        <v>-0.49206349206349209</v>
      </c>
      <c r="D20" s="19">
        <v>0.84375</v>
      </c>
      <c r="E20" s="19">
        <v>-0.13559322033898302</v>
      </c>
      <c r="F20" s="19">
        <v>-0.25490196078431371</v>
      </c>
      <c r="G20" s="19">
        <v>1.2763157894736841</v>
      </c>
      <c r="H20" s="19">
        <v>3.0635838150289016</v>
      </c>
      <c r="I20" s="19">
        <v>-0.88904694167852061</v>
      </c>
      <c r="J20" s="19">
        <v>1.0384615384615383</v>
      </c>
      <c r="K20" s="19">
        <v>-0.81132075471698117</v>
      </c>
      <c r="L20" s="19">
        <v>2.4333333333333331</v>
      </c>
      <c r="M20" s="19">
        <v>-0.75728155339805825</v>
      </c>
      <c r="N20" s="19">
        <v>0.19999999999999996</v>
      </c>
      <c r="O20" s="19">
        <v>-0.19999999999999996</v>
      </c>
      <c r="P20" s="19">
        <v>5.25</v>
      </c>
      <c r="Q20" s="19">
        <v>-0.70666666666666667</v>
      </c>
      <c r="R20" s="19">
        <v>-0.65909090909090917</v>
      </c>
      <c r="S20" s="19">
        <v>0.19999999999999996</v>
      </c>
      <c r="T20" s="19">
        <v>-1</v>
      </c>
      <c r="U20" s="23" t="s">
        <v>82</v>
      </c>
    </row>
    <row r="21" spans="1:21" x14ac:dyDescent="0.3">
      <c r="A21" s="37" t="s">
        <v>64</v>
      </c>
      <c r="B21" s="18"/>
      <c r="C21" s="19">
        <v>-0.12345679012345678</v>
      </c>
      <c r="D21" s="19">
        <v>-0.60563380281690149</v>
      </c>
      <c r="E21" s="19">
        <v>0.46428571428571419</v>
      </c>
      <c r="F21" s="19">
        <v>-0.84146341463414631</v>
      </c>
      <c r="G21" s="19">
        <v>7</v>
      </c>
      <c r="H21" s="19">
        <v>3</v>
      </c>
      <c r="I21" s="19">
        <v>-0.87259615384615385</v>
      </c>
      <c r="J21" s="19">
        <v>9.4339622641509413E-2</v>
      </c>
      <c r="K21" s="19">
        <v>2.4827586206896552</v>
      </c>
      <c r="L21" s="19">
        <v>-0.84158415841584155</v>
      </c>
      <c r="M21" s="19">
        <v>9.375E-2</v>
      </c>
      <c r="N21" s="19">
        <v>11.628571428571428</v>
      </c>
      <c r="O21" s="19">
        <v>-0.72850678733031682</v>
      </c>
      <c r="P21" s="19">
        <v>-0.44166666666666665</v>
      </c>
      <c r="Q21" s="19">
        <v>0.11940298507462677</v>
      </c>
      <c r="R21" s="19">
        <v>1.5866666666666664</v>
      </c>
      <c r="S21" s="19">
        <v>-0.768041237113402</v>
      </c>
      <c r="T21" s="19">
        <v>0.15555555555555545</v>
      </c>
      <c r="U21" s="23">
        <v>3.7692307692307692</v>
      </c>
    </row>
    <row r="22" spans="1:21" x14ac:dyDescent="0.3">
      <c r="A22" s="37" t="s">
        <v>63</v>
      </c>
      <c r="B22" s="18"/>
      <c r="C22" s="19">
        <v>-0.44347826086956521</v>
      </c>
      <c r="D22" s="19">
        <v>1.59375</v>
      </c>
      <c r="E22" s="19">
        <v>2.8313253012048194</v>
      </c>
      <c r="F22" s="19">
        <v>-0.95597484276729561</v>
      </c>
      <c r="G22" s="19">
        <v>4.25</v>
      </c>
      <c r="H22" s="19">
        <v>7.9727891156462594</v>
      </c>
      <c r="I22" s="19">
        <v>-0.84230477634571643</v>
      </c>
      <c r="J22" s="19">
        <v>2.8798076923076925</v>
      </c>
      <c r="K22" s="19">
        <v>-0.70384138785625772</v>
      </c>
      <c r="L22" s="19">
        <v>-0.18828451882845187</v>
      </c>
      <c r="M22" s="19">
        <v>-0.79381443298969079</v>
      </c>
      <c r="N22" s="19">
        <v>9.4499999999999993</v>
      </c>
      <c r="O22" s="19">
        <v>-0.84928229665071764</v>
      </c>
      <c r="P22" s="19">
        <v>0.3492063492063493</v>
      </c>
      <c r="Q22" s="19">
        <v>3.529411764705892E-2</v>
      </c>
      <c r="R22" s="19">
        <v>-0.73863636363636365</v>
      </c>
      <c r="S22" s="19">
        <v>22.347826086956523</v>
      </c>
      <c r="T22" s="19">
        <v>-0.94413407821229045</v>
      </c>
      <c r="U22" s="23">
        <v>0.30000000000000004</v>
      </c>
    </row>
    <row r="23" spans="1:21" x14ac:dyDescent="0.3">
      <c r="A23" s="37" t="s">
        <v>66</v>
      </c>
      <c r="B23" s="18"/>
      <c r="C23" s="19">
        <v>0.41071428571428581</v>
      </c>
      <c r="D23" s="19">
        <v>1.2658227848101333E-2</v>
      </c>
      <c r="E23" s="19">
        <v>3.8499999999999996</v>
      </c>
      <c r="F23" s="19">
        <v>-0.16494845360824739</v>
      </c>
      <c r="G23" s="19">
        <v>1.1543209876543208</v>
      </c>
      <c r="H23" s="19">
        <v>-0.30229226361031514</v>
      </c>
      <c r="I23" s="19">
        <v>-0.58726899383983566</v>
      </c>
      <c r="J23" s="19">
        <v>-0.12935323383084574</v>
      </c>
      <c r="K23" s="19">
        <v>-0.88</v>
      </c>
      <c r="L23" s="19">
        <v>-0.52380952380952384</v>
      </c>
      <c r="M23" s="19">
        <v>13.3</v>
      </c>
      <c r="N23" s="19">
        <v>-0.44755244755244761</v>
      </c>
      <c r="O23" s="19">
        <v>-0.49367088607594933</v>
      </c>
      <c r="P23" s="19">
        <v>-0.30000000000000004</v>
      </c>
      <c r="Q23" s="19">
        <v>2.0357142857142856</v>
      </c>
      <c r="R23" s="19">
        <v>-0.44705882352941173</v>
      </c>
      <c r="S23" s="19">
        <v>6.3829787234042534E-2</v>
      </c>
      <c r="T23" s="19">
        <v>-0.5</v>
      </c>
      <c r="U23" s="23">
        <v>1.1600000000000001</v>
      </c>
    </row>
    <row r="24" spans="1:21" x14ac:dyDescent="0.3">
      <c r="A24" s="37" t="s">
        <v>71</v>
      </c>
      <c r="B24" s="18"/>
      <c r="C24" s="19">
        <v>1.4857142857142858</v>
      </c>
      <c r="D24" s="19">
        <v>0.5862068965517242</v>
      </c>
      <c r="E24" s="19">
        <v>-0.55072463768115942</v>
      </c>
      <c r="F24" s="19">
        <v>2.306451612903226</v>
      </c>
      <c r="G24" s="19">
        <v>16.73170731707317</v>
      </c>
      <c r="H24" s="19">
        <v>-0.8814305364511692</v>
      </c>
      <c r="I24" s="19">
        <v>-0.69373549883990715</v>
      </c>
      <c r="J24" s="19">
        <v>1.5</v>
      </c>
      <c r="K24" s="19">
        <v>-0.96969696969696972</v>
      </c>
      <c r="L24" s="19">
        <v>37</v>
      </c>
      <c r="M24" s="19">
        <v>-0.98684210526315785</v>
      </c>
      <c r="N24" s="19">
        <v>5.4</v>
      </c>
      <c r="O24" s="19">
        <v>8.9375</v>
      </c>
      <c r="P24" s="19">
        <v>-1</v>
      </c>
      <c r="Q24" s="19" t="s">
        <v>82</v>
      </c>
      <c r="R24" s="19">
        <v>-0.85</v>
      </c>
      <c r="S24" s="19">
        <v>3.7333333333333334</v>
      </c>
      <c r="T24" s="19">
        <v>-0.70422535211267601</v>
      </c>
      <c r="U24" s="23">
        <v>2.0952380952380953</v>
      </c>
    </row>
    <row r="25" spans="1:21" x14ac:dyDescent="0.3">
      <c r="A25" s="37" t="s">
        <v>62</v>
      </c>
      <c r="B25" s="18"/>
      <c r="C25" s="19">
        <v>1.2545454545454544</v>
      </c>
      <c r="D25" s="19">
        <v>1.1048387096774195</v>
      </c>
      <c r="E25" s="19">
        <v>-0.8045977011494253</v>
      </c>
      <c r="F25" s="19">
        <v>0.23529411764705888</v>
      </c>
      <c r="G25" s="19">
        <v>7.0317460317460316</v>
      </c>
      <c r="H25" s="19">
        <v>-0.87549407114624511</v>
      </c>
      <c r="I25" s="19">
        <v>1.126984126984127</v>
      </c>
      <c r="J25" s="19">
        <v>0.67164179104477606</v>
      </c>
      <c r="K25" s="19">
        <v>-0.1026785714285714</v>
      </c>
      <c r="L25" s="19">
        <v>0.13432835820895517</v>
      </c>
      <c r="M25" s="19">
        <v>-0.97807017543859653</v>
      </c>
      <c r="N25" s="19">
        <v>40</v>
      </c>
      <c r="O25" s="19">
        <v>-0.81951219512195128</v>
      </c>
      <c r="P25" s="19">
        <v>1.0540540540540539</v>
      </c>
      <c r="Q25" s="19">
        <v>-0.72368421052631571</v>
      </c>
      <c r="R25" s="19">
        <v>1</v>
      </c>
      <c r="S25" s="19">
        <v>0.80952380952380953</v>
      </c>
      <c r="T25" s="19">
        <v>-0.26315789473684215</v>
      </c>
      <c r="U25" s="23">
        <v>-0.8928571428571429</v>
      </c>
    </row>
    <row r="26" spans="1:21" x14ac:dyDescent="0.3">
      <c r="A26" s="37" t="s">
        <v>65</v>
      </c>
      <c r="B26" s="18"/>
      <c r="C26" s="19">
        <v>1.9523809523809526</v>
      </c>
      <c r="D26" s="19">
        <v>-2.6881720430107503E-2</v>
      </c>
      <c r="E26" s="19">
        <v>-4.4198895027624308E-2</v>
      </c>
      <c r="F26" s="19">
        <v>-0.73988439306358389</v>
      </c>
      <c r="G26" s="19">
        <v>10.28888888888889</v>
      </c>
      <c r="H26" s="19">
        <v>-0.94094488188976377</v>
      </c>
      <c r="I26" s="19">
        <v>2.7666666666666666</v>
      </c>
      <c r="J26" s="19">
        <v>3.8938053097345131</v>
      </c>
      <c r="K26" s="19">
        <v>-0.72694394213381552</v>
      </c>
      <c r="L26" s="19">
        <v>-0.93377483443708609</v>
      </c>
      <c r="M26" s="19">
        <v>1</v>
      </c>
      <c r="N26" s="19">
        <v>5.25</v>
      </c>
      <c r="O26" s="19">
        <v>0.67999999999999994</v>
      </c>
      <c r="P26" s="19">
        <v>-0.80476190476190479</v>
      </c>
      <c r="Q26" s="19">
        <v>-1</v>
      </c>
      <c r="R26" s="19" t="s">
        <v>82</v>
      </c>
      <c r="S26" s="19">
        <v>-0.2142857142857143</v>
      </c>
      <c r="T26" s="19">
        <v>3.2727272727272716E-2</v>
      </c>
      <c r="U26" s="23">
        <v>0.58450704225352124</v>
      </c>
    </row>
    <row r="27" spans="1:21" x14ac:dyDescent="0.3">
      <c r="A27" s="37" t="s">
        <v>72</v>
      </c>
      <c r="B27" s="18"/>
      <c r="C27" s="19">
        <v>-0.70414201183431957</v>
      </c>
      <c r="D27" s="19">
        <v>3.58</v>
      </c>
      <c r="E27" s="19">
        <v>1.2882096069868996</v>
      </c>
      <c r="F27" s="19">
        <v>-0.65267175572519087</v>
      </c>
      <c r="G27" s="19">
        <v>5.7032967032967035</v>
      </c>
      <c r="H27" s="19">
        <v>-0.71147540983606561</v>
      </c>
      <c r="I27" s="19">
        <v>0.22443181818181812</v>
      </c>
      <c r="J27" s="19">
        <v>-0.17169373549883993</v>
      </c>
      <c r="K27" s="19">
        <v>-0.88515406162464982</v>
      </c>
      <c r="L27" s="19">
        <v>14.268292682926829</v>
      </c>
      <c r="M27" s="19">
        <v>-0.96805111821086265</v>
      </c>
      <c r="N27" s="19">
        <v>7.8000000000000007</v>
      </c>
      <c r="O27" s="19">
        <v>-0.72727272727272729</v>
      </c>
      <c r="P27" s="19">
        <v>0.27083333333333326</v>
      </c>
      <c r="Q27" s="19">
        <v>-0.45901639344262291</v>
      </c>
      <c r="R27" s="19">
        <v>6.0303030303030303</v>
      </c>
      <c r="S27" s="19">
        <v>-0.46551724137931039</v>
      </c>
      <c r="T27" s="19">
        <v>-0.38709677419354838</v>
      </c>
      <c r="U27" s="23">
        <v>-0.73684210526315796</v>
      </c>
    </row>
    <row r="28" spans="1:21" x14ac:dyDescent="0.3">
      <c r="A28" s="37" t="s">
        <v>73</v>
      </c>
      <c r="B28" s="18"/>
      <c r="C28" s="19">
        <v>-0.47368421052631582</v>
      </c>
      <c r="D28" s="19">
        <v>3</v>
      </c>
      <c r="E28" s="19">
        <v>-0.39375000000000004</v>
      </c>
      <c r="F28" s="19">
        <v>0.597938144329897</v>
      </c>
      <c r="G28" s="19">
        <v>2.3870967741935485</v>
      </c>
      <c r="H28" s="19">
        <v>-0.87619047619047619</v>
      </c>
      <c r="I28" s="19">
        <v>-1</v>
      </c>
      <c r="J28" s="19" t="s">
        <v>82</v>
      </c>
      <c r="K28" s="19">
        <v>-0.84482758620689657</v>
      </c>
      <c r="L28" s="19">
        <v>6</v>
      </c>
      <c r="M28" s="19">
        <v>-0.18518518518518523</v>
      </c>
      <c r="N28" s="19">
        <v>-0.31168831168831168</v>
      </c>
      <c r="O28" s="19">
        <v>-0.48113207547169812</v>
      </c>
      <c r="P28" s="19">
        <v>-0.36363636363636365</v>
      </c>
      <c r="Q28" s="19">
        <v>1.8285714285714287</v>
      </c>
      <c r="R28" s="19">
        <v>0.76767676767676774</v>
      </c>
      <c r="S28" s="19">
        <v>-0.37142857142857144</v>
      </c>
      <c r="T28" s="19">
        <v>-0.59090909090909083</v>
      </c>
      <c r="U28" s="23">
        <v>0.33333333333333326</v>
      </c>
    </row>
    <row r="29" spans="1:21" x14ac:dyDescent="0.3">
      <c r="A29" s="37" t="s">
        <v>69</v>
      </c>
      <c r="B29" s="18"/>
      <c r="C29" s="19">
        <v>-0.36111111111111116</v>
      </c>
      <c r="D29" s="19">
        <v>3.3152173913043477</v>
      </c>
      <c r="E29" s="19">
        <v>-0.83627204030226698</v>
      </c>
      <c r="F29" s="19">
        <v>24</v>
      </c>
      <c r="G29" s="19">
        <v>-0.86399999999999999</v>
      </c>
      <c r="H29" s="19">
        <v>-4.5248868778280493E-2</v>
      </c>
      <c r="I29" s="19">
        <v>-0.35071090047393361</v>
      </c>
      <c r="J29" s="19">
        <v>0.4014598540145986</v>
      </c>
      <c r="K29" s="19">
        <v>0.109375</v>
      </c>
      <c r="L29" s="19">
        <v>-0.23943661971830987</v>
      </c>
      <c r="M29" s="19">
        <v>1.8518518518518601E-2</v>
      </c>
      <c r="N29" s="19">
        <v>-0.26060606060606062</v>
      </c>
      <c r="O29" s="19">
        <v>0.71311475409836067</v>
      </c>
      <c r="P29" s="19">
        <v>-0.66507177033492826</v>
      </c>
      <c r="Q29" s="19">
        <v>1.2142857142857144</v>
      </c>
      <c r="R29" s="19">
        <v>-5.8064516129032295E-2</v>
      </c>
      <c r="S29" s="19">
        <v>1.7191780821917808</v>
      </c>
      <c r="T29" s="19">
        <v>-0.36775818639798485</v>
      </c>
      <c r="U29" s="23"/>
    </row>
    <row r="30" spans="1:21" x14ac:dyDescent="0.3">
      <c r="A30" s="39" t="s">
        <v>67</v>
      </c>
      <c r="B30" s="20"/>
      <c r="C30" s="21">
        <v>0.59203980099502496</v>
      </c>
      <c r="D30" s="21">
        <v>0.1640625</v>
      </c>
      <c r="E30" s="21">
        <v>-0.58389261744966436</v>
      </c>
      <c r="F30" s="21">
        <v>1.6096774193548389</v>
      </c>
      <c r="G30" s="21">
        <v>3.9653893695920894</v>
      </c>
      <c r="H30" s="21">
        <v>-0.88523773960667163</v>
      </c>
      <c r="I30" s="21">
        <v>-0.48373101952277653</v>
      </c>
      <c r="J30" s="21">
        <v>5.3613445378151257</v>
      </c>
      <c r="K30" s="21">
        <v>-0.71070013210039629</v>
      </c>
      <c r="L30" s="21">
        <v>1.0159817351598175</v>
      </c>
      <c r="M30" s="21">
        <v>-0.7508493771234428</v>
      </c>
      <c r="N30" s="21">
        <v>0.16818181818181821</v>
      </c>
      <c r="O30" s="21">
        <v>0.82879377431906609</v>
      </c>
      <c r="P30" s="21">
        <v>-0.97872340425531912</v>
      </c>
      <c r="Q30" s="21">
        <v>26.2</v>
      </c>
      <c r="R30" s="21">
        <v>0.20588235294117641</v>
      </c>
      <c r="S30" s="21">
        <v>-0.53048780487804881</v>
      </c>
      <c r="T30" s="21">
        <v>-0.25324675324675328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-44</v>
      </c>
      <c r="D35" s="8">
        <v>127</v>
      </c>
      <c r="E35" s="8">
        <v>123</v>
      </c>
      <c r="F35" s="8">
        <v>-298</v>
      </c>
      <c r="G35" s="8">
        <v>-8</v>
      </c>
      <c r="H35" s="8">
        <v>148</v>
      </c>
      <c r="I35" s="8">
        <v>-126</v>
      </c>
      <c r="J35" s="8">
        <v>1</v>
      </c>
      <c r="K35" s="8">
        <v>-13</v>
      </c>
      <c r="L35" s="8">
        <v>20</v>
      </c>
      <c r="M35" s="8">
        <v>281</v>
      </c>
      <c r="N35" s="8">
        <v>-311</v>
      </c>
      <c r="O35" s="8">
        <v>281</v>
      </c>
      <c r="P35" s="8">
        <v>-281</v>
      </c>
      <c r="Q35" s="8">
        <v>62</v>
      </c>
      <c r="R35" s="8">
        <v>-62</v>
      </c>
      <c r="S35" s="8">
        <v>0</v>
      </c>
      <c r="T35" s="8">
        <v>302</v>
      </c>
      <c r="U35" s="13">
        <v>-269</v>
      </c>
    </row>
    <row r="36" spans="1:21" x14ac:dyDescent="0.3">
      <c r="A36" s="37" t="s">
        <v>70</v>
      </c>
      <c r="B36" s="9"/>
      <c r="C36" s="10">
        <v>-62</v>
      </c>
      <c r="D36" s="10">
        <v>54</v>
      </c>
      <c r="E36" s="10">
        <v>-16</v>
      </c>
      <c r="F36" s="10">
        <v>-26</v>
      </c>
      <c r="G36" s="10">
        <v>97</v>
      </c>
      <c r="H36" s="10">
        <v>530</v>
      </c>
      <c r="I36" s="10">
        <v>-625</v>
      </c>
      <c r="J36" s="10">
        <v>81</v>
      </c>
      <c r="K36" s="10">
        <v>-129</v>
      </c>
      <c r="L36" s="10">
        <v>73</v>
      </c>
      <c r="M36" s="10">
        <v>-78</v>
      </c>
      <c r="N36" s="10">
        <v>5</v>
      </c>
      <c r="O36" s="10">
        <v>-6</v>
      </c>
      <c r="P36" s="10">
        <v>126</v>
      </c>
      <c r="Q36" s="10">
        <v>-106</v>
      </c>
      <c r="R36" s="10">
        <v>-29</v>
      </c>
      <c r="S36" s="10">
        <v>3</v>
      </c>
      <c r="T36" s="10">
        <v>-18</v>
      </c>
      <c r="U36" s="14">
        <v>49</v>
      </c>
    </row>
    <row r="37" spans="1:21" x14ac:dyDescent="0.3">
      <c r="A37" s="37" t="s">
        <v>64</v>
      </c>
      <c r="B37" s="9"/>
      <c r="C37" s="10">
        <v>-20</v>
      </c>
      <c r="D37" s="10">
        <v>-86</v>
      </c>
      <c r="E37" s="10">
        <v>26</v>
      </c>
      <c r="F37" s="10">
        <v>-69</v>
      </c>
      <c r="G37" s="10">
        <v>91</v>
      </c>
      <c r="H37" s="10">
        <v>312</v>
      </c>
      <c r="I37" s="10">
        <v>-363</v>
      </c>
      <c r="J37" s="10">
        <v>5</v>
      </c>
      <c r="K37" s="10">
        <v>144</v>
      </c>
      <c r="L37" s="10">
        <v>-170</v>
      </c>
      <c r="M37" s="10">
        <v>3</v>
      </c>
      <c r="N37" s="10">
        <v>407</v>
      </c>
      <c r="O37" s="10">
        <v>-322</v>
      </c>
      <c r="P37" s="10">
        <v>-53</v>
      </c>
      <c r="Q37" s="10">
        <v>8</v>
      </c>
      <c r="R37" s="10">
        <v>119</v>
      </c>
      <c r="S37" s="10">
        <v>-149</v>
      </c>
      <c r="T37" s="10">
        <v>7</v>
      </c>
      <c r="U37" s="14">
        <v>196</v>
      </c>
    </row>
    <row r="38" spans="1:21" x14ac:dyDescent="0.3">
      <c r="A38" s="37" t="s">
        <v>63</v>
      </c>
      <c r="B38" s="9"/>
      <c r="C38" s="10">
        <v>-51</v>
      </c>
      <c r="D38" s="10">
        <v>102</v>
      </c>
      <c r="E38" s="10">
        <v>470</v>
      </c>
      <c r="F38" s="10">
        <v>-608</v>
      </c>
      <c r="G38" s="10">
        <v>119</v>
      </c>
      <c r="H38" s="10">
        <v>1172</v>
      </c>
      <c r="I38" s="10">
        <v>-1111</v>
      </c>
      <c r="J38" s="10">
        <v>599</v>
      </c>
      <c r="K38" s="10">
        <v>-568</v>
      </c>
      <c r="L38" s="10">
        <v>-45</v>
      </c>
      <c r="M38" s="10">
        <v>-154</v>
      </c>
      <c r="N38" s="10">
        <v>378</v>
      </c>
      <c r="O38" s="10">
        <v>-355</v>
      </c>
      <c r="P38" s="10">
        <v>22</v>
      </c>
      <c r="Q38" s="10">
        <v>3</v>
      </c>
      <c r="R38" s="10">
        <v>-65</v>
      </c>
      <c r="S38" s="10">
        <v>514</v>
      </c>
      <c r="T38" s="10">
        <v>-507</v>
      </c>
      <c r="U38" s="14">
        <v>9</v>
      </c>
    </row>
    <row r="39" spans="1:21" x14ac:dyDescent="0.3">
      <c r="A39" s="37" t="s">
        <v>66</v>
      </c>
      <c r="B39" s="9"/>
      <c r="C39" s="10">
        <v>23</v>
      </c>
      <c r="D39" s="10">
        <v>1</v>
      </c>
      <c r="E39" s="10">
        <v>308</v>
      </c>
      <c r="F39" s="10">
        <v>-64</v>
      </c>
      <c r="G39" s="10">
        <v>374</v>
      </c>
      <c r="H39" s="10">
        <v>-211</v>
      </c>
      <c r="I39" s="10">
        <v>-286</v>
      </c>
      <c r="J39" s="10">
        <v>-26</v>
      </c>
      <c r="K39" s="10">
        <v>-154</v>
      </c>
      <c r="L39" s="10">
        <v>-11</v>
      </c>
      <c r="M39" s="10">
        <v>133</v>
      </c>
      <c r="N39" s="10">
        <v>-64</v>
      </c>
      <c r="O39" s="10">
        <v>-39</v>
      </c>
      <c r="P39" s="10">
        <v>-12</v>
      </c>
      <c r="Q39" s="10">
        <v>57</v>
      </c>
      <c r="R39" s="10">
        <v>-38</v>
      </c>
      <c r="S39" s="10">
        <v>3</v>
      </c>
      <c r="T39" s="10">
        <v>-25</v>
      </c>
      <c r="U39" s="14">
        <v>29</v>
      </c>
    </row>
    <row r="40" spans="1:21" x14ac:dyDescent="0.3">
      <c r="A40" s="37" t="s">
        <v>71</v>
      </c>
      <c r="B40" s="9"/>
      <c r="C40" s="10">
        <v>52</v>
      </c>
      <c r="D40" s="10">
        <v>51</v>
      </c>
      <c r="E40" s="10">
        <v>-76</v>
      </c>
      <c r="F40" s="10">
        <v>143</v>
      </c>
      <c r="G40" s="10">
        <v>3430</v>
      </c>
      <c r="H40" s="10">
        <v>-3204</v>
      </c>
      <c r="I40" s="10">
        <v>-299</v>
      </c>
      <c r="J40" s="10">
        <v>198</v>
      </c>
      <c r="K40" s="10">
        <v>-320</v>
      </c>
      <c r="L40" s="10">
        <v>370</v>
      </c>
      <c r="M40" s="10">
        <v>-375</v>
      </c>
      <c r="N40" s="10">
        <v>27</v>
      </c>
      <c r="O40" s="10">
        <v>286</v>
      </c>
      <c r="P40" s="10">
        <v>-318</v>
      </c>
      <c r="Q40" s="10">
        <v>100</v>
      </c>
      <c r="R40" s="10">
        <v>-85</v>
      </c>
      <c r="S40" s="10">
        <v>56</v>
      </c>
      <c r="T40" s="10">
        <v>-50</v>
      </c>
      <c r="U40" s="14">
        <v>44</v>
      </c>
    </row>
    <row r="41" spans="1:21" x14ac:dyDescent="0.3">
      <c r="A41" s="37" t="s">
        <v>62</v>
      </c>
      <c r="B41" s="9"/>
      <c r="C41" s="10">
        <v>69</v>
      </c>
      <c r="D41" s="10">
        <v>137</v>
      </c>
      <c r="E41" s="10">
        <v>-210</v>
      </c>
      <c r="F41" s="10">
        <v>12</v>
      </c>
      <c r="G41" s="10">
        <v>443</v>
      </c>
      <c r="H41" s="10">
        <v>-443</v>
      </c>
      <c r="I41" s="10">
        <v>71</v>
      </c>
      <c r="J41" s="10">
        <v>90</v>
      </c>
      <c r="K41" s="10">
        <v>-23</v>
      </c>
      <c r="L41" s="10">
        <v>27</v>
      </c>
      <c r="M41" s="10">
        <v>-223</v>
      </c>
      <c r="N41" s="10">
        <v>200</v>
      </c>
      <c r="O41" s="10">
        <v>-168</v>
      </c>
      <c r="P41" s="10">
        <v>39</v>
      </c>
      <c r="Q41" s="10">
        <v>-55</v>
      </c>
      <c r="R41" s="10">
        <v>21</v>
      </c>
      <c r="S41" s="10">
        <v>34</v>
      </c>
      <c r="T41" s="10">
        <v>-20</v>
      </c>
      <c r="U41" s="14">
        <v>-50</v>
      </c>
    </row>
    <row r="42" spans="1:21" x14ac:dyDescent="0.3">
      <c r="A42" s="37" t="s">
        <v>65</v>
      </c>
      <c r="B42" s="9"/>
      <c r="C42" s="10">
        <v>123</v>
      </c>
      <c r="D42" s="10">
        <v>-5</v>
      </c>
      <c r="E42" s="10">
        <v>-8</v>
      </c>
      <c r="F42" s="10">
        <v>-128</v>
      </c>
      <c r="G42" s="10">
        <v>463</v>
      </c>
      <c r="H42" s="10">
        <v>-478</v>
      </c>
      <c r="I42" s="10">
        <v>83</v>
      </c>
      <c r="J42" s="10">
        <v>440</v>
      </c>
      <c r="K42" s="10">
        <v>-402</v>
      </c>
      <c r="L42" s="10">
        <v>-141</v>
      </c>
      <c r="M42" s="10">
        <v>10</v>
      </c>
      <c r="N42" s="10">
        <v>105</v>
      </c>
      <c r="O42" s="10">
        <v>85</v>
      </c>
      <c r="P42" s="10">
        <v>-169</v>
      </c>
      <c r="Q42" s="10">
        <v>-41</v>
      </c>
      <c r="R42" s="10">
        <v>350</v>
      </c>
      <c r="S42" s="10">
        <v>-75</v>
      </c>
      <c r="T42" s="10">
        <v>9</v>
      </c>
      <c r="U42" s="14">
        <v>166</v>
      </c>
    </row>
    <row r="43" spans="1:21" x14ac:dyDescent="0.3">
      <c r="A43" s="37" t="s">
        <v>72</v>
      </c>
      <c r="B43" s="9"/>
      <c r="C43" s="10">
        <v>-119</v>
      </c>
      <c r="D43" s="10">
        <v>179</v>
      </c>
      <c r="E43" s="10">
        <v>295</v>
      </c>
      <c r="F43" s="10">
        <v>-342</v>
      </c>
      <c r="G43" s="10">
        <v>1038</v>
      </c>
      <c r="H43" s="10">
        <v>-868</v>
      </c>
      <c r="I43" s="10">
        <v>79</v>
      </c>
      <c r="J43" s="10">
        <v>-74</v>
      </c>
      <c r="K43" s="10">
        <v>-316</v>
      </c>
      <c r="L43" s="10">
        <v>585</v>
      </c>
      <c r="M43" s="10">
        <v>-606</v>
      </c>
      <c r="N43" s="10">
        <v>156</v>
      </c>
      <c r="O43" s="10">
        <v>-128</v>
      </c>
      <c r="P43" s="10">
        <v>13</v>
      </c>
      <c r="Q43" s="10">
        <v>-28</v>
      </c>
      <c r="R43" s="10">
        <v>199</v>
      </c>
      <c r="S43" s="10">
        <v>-108</v>
      </c>
      <c r="T43" s="10">
        <v>-48</v>
      </c>
      <c r="U43" s="14">
        <v>-56</v>
      </c>
    </row>
    <row r="44" spans="1:21" x14ac:dyDescent="0.3">
      <c r="A44" s="37" t="s">
        <v>73</v>
      </c>
      <c r="B44" s="9"/>
      <c r="C44" s="10">
        <v>-72</v>
      </c>
      <c r="D44" s="10">
        <v>240</v>
      </c>
      <c r="E44" s="10">
        <v>-126</v>
      </c>
      <c r="F44" s="10">
        <v>116</v>
      </c>
      <c r="G44" s="10">
        <v>740</v>
      </c>
      <c r="H44" s="10">
        <v>-920</v>
      </c>
      <c r="I44" s="10">
        <v>-130</v>
      </c>
      <c r="J44" s="10">
        <v>174</v>
      </c>
      <c r="K44" s="10">
        <v>-147</v>
      </c>
      <c r="L44" s="10">
        <v>162</v>
      </c>
      <c r="M44" s="10">
        <v>-35</v>
      </c>
      <c r="N44" s="10">
        <v>-48</v>
      </c>
      <c r="O44" s="10">
        <v>-51</v>
      </c>
      <c r="P44" s="10">
        <v>-20</v>
      </c>
      <c r="Q44" s="10">
        <v>64</v>
      </c>
      <c r="R44" s="10">
        <v>76</v>
      </c>
      <c r="S44" s="10">
        <v>-65</v>
      </c>
      <c r="T44" s="10">
        <v>-65</v>
      </c>
      <c r="U44" s="14">
        <v>15</v>
      </c>
    </row>
    <row r="45" spans="1:21" x14ac:dyDescent="0.3">
      <c r="A45" s="37" t="s">
        <v>69</v>
      </c>
      <c r="B45" s="9"/>
      <c r="C45" s="10">
        <v>-52</v>
      </c>
      <c r="D45" s="10">
        <v>305</v>
      </c>
      <c r="E45" s="10">
        <v>-332</v>
      </c>
      <c r="F45" s="10">
        <v>1560</v>
      </c>
      <c r="G45" s="10">
        <v>-1404</v>
      </c>
      <c r="H45" s="10">
        <v>-10</v>
      </c>
      <c r="I45" s="10">
        <v>-74</v>
      </c>
      <c r="J45" s="10">
        <v>55</v>
      </c>
      <c r="K45" s="10">
        <v>21</v>
      </c>
      <c r="L45" s="10">
        <v>-51</v>
      </c>
      <c r="M45" s="10">
        <v>3</v>
      </c>
      <c r="N45" s="10">
        <v>-43</v>
      </c>
      <c r="O45" s="10">
        <v>87</v>
      </c>
      <c r="P45" s="10">
        <v>-139</v>
      </c>
      <c r="Q45" s="10">
        <v>85</v>
      </c>
      <c r="R45" s="10">
        <v>-9</v>
      </c>
      <c r="S45" s="10">
        <v>251</v>
      </c>
      <c r="T45" s="10">
        <v>-146</v>
      </c>
      <c r="U45" s="14"/>
    </row>
    <row r="46" spans="1:21" x14ac:dyDescent="0.3">
      <c r="A46" s="39" t="s">
        <v>67</v>
      </c>
      <c r="B46" s="11"/>
      <c r="C46" s="12">
        <v>238</v>
      </c>
      <c r="D46" s="12">
        <v>105</v>
      </c>
      <c r="E46" s="12">
        <v>-435</v>
      </c>
      <c r="F46" s="12">
        <v>499</v>
      </c>
      <c r="G46" s="12">
        <v>3208</v>
      </c>
      <c r="H46" s="12">
        <v>-3556</v>
      </c>
      <c r="I46" s="12">
        <v>-223</v>
      </c>
      <c r="J46" s="12">
        <v>1276</v>
      </c>
      <c r="K46" s="12">
        <v>-1076</v>
      </c>
      <c r="L46" s="12">
        <v>445</v>
      </c>
      <c r="M46" s="12">
        <v>-663</v>
      </c>
      <c r="N46" s="12">
        <v>37</v>
      </c>
      <c r="O46" s="12">
        <v>213</v>
      </c>
      <c r="P46" s="12">
        <v>-460</v>
      </c>
      <c r="Q46" s="12">
        <v>262</v>
      </c>
      <c r="R46" s="12">
        <v>56</v>
      </c>
      <c r="S46" s="12">
        <v>-174</v>
      </c>
      <c r="T46" s="12">
        <v>-39</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1579</v>
      </c>
      <c r="C52" s="28">
        <v>1664</v>
      </c>
      <c r="D52" s="28">
        <v>2874</v>
      </c>
      <c r="E52" s="28">
        <v>2893</v>
      </c>
      <c r="F52" s="28">
        <v>3688</v>
      </c>
      <c r="G52" s="28">
        <v>12279</v>
      </c>
      <c r="H52" s="28">
        <v>4751</v>
      </c>
      <c r="I52" s="28">
        <v>1747</v>
      </c>
      <c r="J52" s="28">
        <v>4566</v>
      </c>
      <c r="K52" s="28">
        <v>1583</v>
      </c>
      <c r="L52" s="28">
        <v>2847</v>
      </c>
      <c r="M52" s="28">
        <v>1143</v>
      </c>
      <c r="N52" s="28">
        <v>1992</v>
      </c>
      <c r="O52" s="28">
        <v>1875</v>
      </c>
      <c r="P52" s="28">
        <v>623</v>
      </c>
      <c r="Q52" s="28">
        <v>1034</v>
      </c>
      <c r="R52" s="28">
        <v>1567</v>
      </c>
      <c r="S52" s="28">
        <v>1857</v>
      </c>
      <c r="T52" s="28">
        <v>1257</v>
      </c>
      <c r="U52" s="34"/>
    </row>
    <row r="53" spans="1:21" s="2" customFormat="1" x14ac:dyDescent="0.3">
      <c r="A53" s="41" t="s">
        <v>79</v>
      </c>
      <c r="B53" s="30"/>
      <c r="C53" s="31">
        <v>85</v>
      </c>
      <c r="D53" s="31">
        <v>1210</v>
      </c>
      <c r="E53" s="31">
        <v>19</v>
      </c>
      <c r="F53" s="31">
        <v>795</v>
      </c>
      <c r="G53" s="31">
        <v>8591</v>
      </c>
      <c r="H53" s="31">
        <v>-7528</v>
      </c>
      <c r="I53" s="31">
        <v>-3004</v>
      </c>
      <c r="J53" s="31">
        <v>2819</v>
      </c>
      <c r="K53" s="31">
        <v>-2983</v>
      </c>
      <c r="L53" s="31">
        <v>1264</v>
      </c>
      <c r="M53" s="31">
        <v>-1704</v>
      </c>
      <c r="N53" s="31">
        <v>849</v>
      </c>
      <c r="O53" s="31">
        <v>-117</v>
      </c>
      <c r="P53" s="31">
        <v>-1252</v>
      </c>
      <c r="Q53" s="31">
        <v>411</v>
      </c>
      <c r="R53" s="31">
        <v>533</v>
      </c>
      <c r="S53" s="31">
        <v>290</v>
      </c>
      <c r="T53" s="31">
        <v>-600</v>
      </c>
      <c r="U53" s="34"/>
    </row>
    <row r="54" spans="1:21" s="2" customFormat="1" x14ac:dyDescent="0.3">
      <c r="A54" s="41" t="s">
        <v>80</v>
      </c>
      <c r="B54" s="30"/>
      <c r="C54" s="19">
        <v>5.3831538948701629E-2</v>
      </c>
      <c r="D54" s="19">
        <v>0.72716346153846145</v>
      </c>
      <c r="E54" s="19">
        <v>6.6109951287405266E-3</v>
      </c>
      <c r="F54" s="19">
        <v>0.27480124438299347</v>
      </c>
      <c r="G54" s="19">
        <v>2.3294468546637743</v>
      </c>
      <c r="H54" s="19">
        <v>-0.6130792409805359</v>
      </c>
      <c r="I54" s="19">
        <v>-0.63228793938118288</v>
      </c>
      <c r="J54" s="19">
        <v>1.6136233543216942</v>
      </c>
      <c r="K54" s="19">
        <v>-0.65330705212439777</v>
      </c>
      <c r="L54" s="19">
        <v>0.79848389134554654</v>
      </c>
      <c r="M54" s="19">
        <v>-0.59852476290832457</v>
      </c>
      <c r="N54" s="19">
        <v>0.74278215223097122</v>
      </c>
      <c r="O54" s="19">
        <v>-5.8734939759036098E-2</v>
      </c>
      <c r="P54" s="19">
        <v>-0.66773333333333329</v>
      </c>
      <c r="Q54" s="19">
        <v>0.65971107544141261</v>
      </c>
      <c r="R54" s="19">
        <v>0.51547388781431325</v>
      </c>
      <c r="S54" s="19">
        <v>0.18506700701978307</v>
      </c>
      <c r="T54" s="19">
        <v>-0.32310177705977383</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1033</v>
      </c>
      <c r="C56" s="28">
        <v>932</v>
      </c>
      <c r="D56" s="28">
        <v>1732</v>
      </c>
      <c r="E56" s="28">
        <v>2518</v>
      </c>
      <c r="F56" s="28">
        <v>1254</v>
      </c>
      <c r="G56" s="28">
        <v>8041</v>
      </c>
      <c r="H56" s="28">
        <v>4079</v>
      </c>
      <c r="I56" s="28">
        <v>1372</v>
      </c>
      <c r="J56" s="28">
        <v>2860</v>
      </c>
      <c r="K56" s="28">
        <v>932</v>
      </c>
      <c r="L56" s="28">
        <v>1802</v>
      </c>
      <c r="M56" s="28">
        <v>758</v>
      </c>
      <c r="N56" s="28">
        <v>1613</v>
      </c>
      <c r="O56" s="28">
        <v>1196</v>
      </c>
      <c r="P56" s="28">
        <v>543</v>
      </c>
      <c r="Q56" s="28">
        <v>607</v>
      </c>
      <c r="R56" s="28">
        <v>1093</v>
      </c>
      <c r="S56" s="28">
        <v>1306</v>
      </c>
      <c r="T56" s="28">
        <v>891</v>
      </c>
      <c r="U56" s="35">
        <v>1024</v>
      </c>
    </row>
    <row r="57" spans="1:21" s="2" customFormat="1" x14ac:dyDescent="0.3">
      <c r="A57" s="41" t="s">
        <v>79</v>
      </c>
      <c r="B57" s="30"/>
      <c r="C57" s="31">
        <v>-101</v>
      </c>
      <c r="D57" s="31">
        <v>800</v>
      </c>
      <c r="E57" s="31">
        <v>786</v>
      </c>
      <c r="F57" s="31">
        <v>-1264</v>
      </c>
      <c r="G57" s="31">
        <v>6787</v>
      </c>
      <c r="H57" s="31">
        <v>-3962</v>
      </c>
      <c r="I57" s="31">
        <v>-2707</v>
      </c>
      <c r="J57" s="31">
        <v>1488</v>
      </c>
      <c r="K57" s="31">
        <v>-1928</v>
      </c>
      <c r="L57" s="31">
        <v>870</v>
      </c>
      <c r="M57" s="31">
        <v>-1044</v>
      </c>
      <c r="N57" s="31">
        <v>855</v>
      </c>
      <c r="O57" s="31">
        <v>-417</v>
      </c>
      <c r="P57" s="31">
        <v>-653</v>
      </c>
      <c r="Q57" s="31">
        <v>64</v>
      </c>
      <c r="R57" s="31">
        <v>486</v>
      </c>
      <c r="S57" s="31">
        <v>213</v>
      </c>
      <c r="T57" s="31">
        <v>-415</v>
      </c>
      <c r="U57" s="36">
        <v>133</v>
      </c>
    </row>
    <row r="58" spans="1:21" s="2" customFormat="1" x14ac:dyDescent="0.3">
      <c r="A58" s="43" t="s">
        <v>80</v>
      </c>
      <c r="B58" s="30"/>
      <c r="C58" s="19">
        <v>-9.7773475314617664E-2</v>
      </c>
      <c r="D58" s="19">
        <v>0.85836909871244638</v>
      </c>
      <c r="E58" s="19">
        <v>0.45381062355658197</v>
      </c>
      <c r="F58" s="19">
        <v>-0.50198570293884037</v>
      </c>
      <c r="G58" s="19">
        <v>5.4122807017543861</v>
      </c>
      <c r="H58" s="19">
        <v>-0.49272478547444343</v>
      </c>
      <c r="I58" s="19">
        <v>-0.66364304976709976</v>
      </c>
      <c r="J58" s="19">
        <v>1.0845481049562684</v>
      </c>
      <c r="K58" s="19">
        <v>-0.6741258741258741</v>
      </c>
      <c r="L58" s="19">
        <v>0.93347639484978551</v>
      </c>
      <c r="M58" s="19">
        <v>-0.5793562708102109</v>
      </c>
      <c r="N58" s="19">
        <v>1.1279683377308709</v>
      </c>
      <c r="O58" s="19">
        <v>-0.25852448853068821</v>
      </c>
      <c r="P58" s="19">
        <v>-0.54598662207357862</v>
      </c>
      <c r="Q58" s="19">
        <v>0.11786372007366475</v>
      </c>
      <c r="R58" s="19">
        <v>0.80065897858319612</v>
      </c>
      <c r="S58" s="19">
        <v>0.19487648673376023</v>
      </c>
      <c r="T58" s="19">
        <v>-0.31776416539050534</v>
      </c>
      <c r="U58" s="23">
        <v>0.14927048260381603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1477</v>
      </c>
      <c r="C60" s="28">
        <v>1913</v>
      </c>
      <c r="D60" s="28">
        <v>3709</v>
      </c>
      <c r="E60" s="28">
        <v>1971</v>
      </c>
      <c r="F60" s="28">
        <v>7791</v>
      </c>
      <c r="G60" s="28">
        <v>11026</v>
      </c>
      <c r="H60" s="28">
        <v>1941</v>
      </c>
      <c r="I60" s="28">
        <v>2605</v>
      </c>
      <c r="J60" s="28">
        <v>3526</v>
      </c>
      <c r="K60" s="28">
        <v>1820</v>
      </c>
      <c r="L60" s="28">
        <v>2657</v>
      </c>
      <c r="M60" s="28">
        <v>1585</v>
      </c>
      <c r="N60" s="28">
        <v>1837</v>
      </c>
      <c r="O60" s="28">
        <v>1359</v>
      </c>
      <c r="P60" s="28">
        <v>747</v>
      </c>
      <c r="Q60" s="28">
        <v>874</v>
      </c>
      <c r="R60" s="28">
        <v>1994</v>
      </c>
      <c r="S60" s="28">
        <v>1566</v>
      </c>
      <c r="T60" s="28">
        <v>1315</v>
      </c>
      <c r="U60" s="34"/>
    </row>
    <row r="61" spans="1:21" s="2" customFormat="1" x14ac:dyDescent="0.3">
      <c r="A61" s="41" t="s">
        <v>79</v>
      </c>
      <c r="B61" s="30"/>
      <c r="C61" s="31">
        <v>436</v>
      </c>
      <c r="D61" s="31">
        <v>1796</v>
      </c>
      <c r="E61" s="31">
        <v>-1738</v>
      </c>
      <c r="F61" s="31">
        <v>5820</v>
      </c>
      <c r="G61" s="31">
        <v>3235</v>
      </c>
      <c r="H61" s="31">
        <v>-9085</v>
      </c>
      <c r="I61" s="31">
        <v>664</v>
      </c>
      <c r="J61" s="31">
        <v>921</v>
      </c>
      <c r="K61" s="31">
        <v>-1706</v>
      </c>
      <c r="L61" s="31">
        <v>837</v>
      </c>
      <c r="M61" s="31">
        <v>-1072</v>
      </c>
      <c r="N61" s="31">
        <v>252</v>
      </c>
      <c r="O61" s="31">
        <v>-478</v>
      </c>
      <c r="P61" s="31">
        <v>-612</v>
      </c>
      <c r="Q61" s="31">
        <v>127</v>
      </c>
      <c r="R61" s="31">
        <v>1120</v>
      </c>
      <c r="S61" s="31">
        <v>-428</v>
      </c>
      <c r="T61" s="31">
        <v>-251</v>
      </c>
      <c r="U61" s="34"/>
    </row>
    <row r="62" spans="1:21" s="2" customFormat="1" x14ac:dyDescent="0.3">
      <c r="A62" s="41" t="s">
        <v>80</v>
      </c>
      <c r="B62" s="30"/>
      <c r="C62" s="19">
        <v>0.29519295870006768</v>
      </c>
      <c r="D62" s="19">
        <v>0.9388395190799792</v>
      </c>
      <c r="E62" s="19">
        <v>-0.46858991641952008</v>
      </c>
      <c r="F62" s="19">
        <v>2.9528158295281584</v>
      </c>
      <c r="G62" s="19">
        <v>0.41522269285072522</v>
      </c>
      <c r="H62" s="19">
        <v>-0.82396154543805555</v>
      </c>
      <c r="I62" s="19">
        <v>0.34209170530654309</v>
      </c>
      <c r="J62" s="19">
        <v>0.35355086372360844</v>
      </c>
      <c r="K62" s="19">
        <v>-0.48383437322745315</v>
      </c>
      <c r="L62" s="19">
        <v>0.45989010989010981</v>
      </c>
      <c r="M62" s="19">
        <v>-0.40346255175009405</v>
      </c>
      <c r="N62" s="19">
        <v>0.15899053627760251</v>
      </c>
      <c r="O62" s="19">
        <v>-0.26020685900925422</v>
      </c>
      <c r="P62" s="19">
        <v>-0.45033112582781454</v>
      </c>
      <c r="Q62" s="19">
        <v>0.17001338688085665</v>
      </c>
      <c r="R62" s="19">
        <v>1.2814645308924484</v>
      </c>
      <c r="S62" s="19">
        <v>-0.21464393179538621</v>
      </c>
      <c r="T62" s="19">
        <v>-0.16028097062579816</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439</v>
      </c>
      <c r="C64" s="28">
        <v>440</v>
      </c>
      <c r="D64" s="28">
        <v>991</v>
      </c>
      <c r="E64" s="28">
        <v>942</v>
      </c>
      <c r="F64" s="28">
        <v>600</v>
      </c>
      <c r="G64" s="28">
        <v>3284</v>
      </c>
      <c r="H64" s="28">
        <v>575</v>
      </c>
      <c r="I64" s="28">
        <v>678</v>
      </c>
      <c r="J64" s="28">
        <v>1308</v>
      </c>
      <c r="K64" s="28">
        <v>420</v>
      </c>
      <c r="L64" s="28">
        <v>1053</v>
      </c>
      <c r="M64" s="28">
        <v>199</v>
      </c>
      <c r="N64" s="28">
        <v>612</v>
      </c>
      <c r="O64" s="28">
        <v>350</v>
      </c>
      <c r="P64" s="28">
        <v>213</v>
      </c>
      <c r="Q64" s="28">
        <v>153</v>
      </c>
      <c r="R64" s="28">
        <v>799</v>
      </c>
      <c r="S64" s="28">
        <v>585</v>
      </c>
      <c r="T64" s="28">
        <v>461</v>
      </c>
      <c r="U64" s="35">
        <v>536</v>
      </c>
    </row>
    <row r="65" spans="1:21" s="2" customFormat="1" x14ac:dyDescent="0.3">
      <c r="A65" s="41" t="s">
        <v>79</v>
      </c>
      <c r="B65" s="30"/>
      <c r="C65" s="31">
        <v>1</v>
      </c>
      <c r="D65" s="31">
        <v>551</v>
      </c>
      <c r="E65" s="31">
        <v>-49</v>
      </c>
      <c r="F65" s="31">
        <v>-342</v>
      </c>
      <c r="G65" s="31">
        <v>2684</v>
      </c>
      <c r="H65" s="31">
        <v>-2709</v>
      </c>
      <c r="I65" s="31">
        <v>103</v>
      </c>
      <c r="J65" s="31">
        <v>630</v>
      </c>
      <c r="K65" s="31">
        <v>-888</v>
      </c>
      <c r="L65" s="31">
        <v>633</v>
      </c>
      <c r="M65" s="31">
        <v>-854</v>
      </c>
      <c r="N65" s="31">
        <v>413</v>
      </c>
      <c r="O65" s="31">
        <v>-262</v>
      </c>
      <c r="P65" s="31">
        <v>-137</v>
      </c>
      <c r="Q65" s="31">
        <v>-60</v>
      </c>
      <c r="R65" s="31">
        <v>646</v>
      </c>
      <c r="S65" s="31">
        <v>-214</v>
      </c>
      <c r="T65" s="31">
        <v>-124</v>
      </c>
      <c r="U65" s="36">
        <v>75</v>
      </c>
    </row>
    <row r="66" spans="1:21" s="2" customFormat="1" x14ac:dyDescent="0.3">
      <c r="A66" s="43" t="s">
        <v>80</v>
      </c>
      <c r="B66" s="32"/>
      <c r="C66" s="21">
        <v>2.277904328018332E-3</v>
      </c>
      <c r="D66" s="21">
        <v>1.2522727272727274</v>
      </c>
      <c r="E66" s="21">
        <v>-4.9445005045408719E-2</v>
      </c>
      <c r="F66" s="21">
        <v>-0.36305732484076436</v>
      </c>
      <c r="G66" s="21">
        <v>4.4733333333333336</v>
      </c>
      <c r="H66" s="21">
        <v>-0.82490864799025576</v>
      </c>
      <c r="I66" s="21">
        <v>0.17913043478260859</v>
      </c>
      <c r="J66" s="21">
        <v>0.92920353982300874</v>
      </c>
      <c r="K66" s="21">
        <v>-0.67889908256880727</v>
      </c>
      <c r="L66" s="21">
        <v>1.5071428571428571</v>
      </c>
      <c r="M66" s="21">
        <v>-0.81101614434947766</v>
      </c>
      <c r="N66" s="21">
        <v>2.0753768844221105</v>
      </c>
      <c r="O66" s="21">
        <v>-0.42810457516339873</v>
      </c>
      <c r="P66" s="21">
        <v>-0.39142857142857146</v>
      </c>
      <c r="Q66" s="21">
        <v>-0.28169014084507038</v>
      </c>
      <c r="R66" s="21">
        <v>4.2222222222222223</v>
      </c>
      <c r="S66" s="21">
        <v>-0.26783479349186479</v>
      </c>
      <c r="T66" s="21">
        <v>-0.21196581196581199</v>
      </c>
      <c r="U66" s="24">
        <v>0.16268980477223427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144</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35</v>
      </c>
      <c r="C3" s="8">
        <v>0</v>
      </c>
      <c r="D3" s="8">
        <v>0</v>
      </c>
      <c r="E3" s="8">
        <v>162</v>
      </c>
      <c r="F3" s="8">
        <v>0</v>
      </c>
      <c r="G3" s="8">
        <v>102</v>
      </c>
      <c r="H3" s="8">
        <v>208</v>
      </c>
      <c r="I3" s="8">
        <v>175</v>
      </c>
      <c r="J3" s="8">
        <v>0</v>
      </c>
      <c r="K3" s="8">
        <v>150</v>
      </c>
      <c r="L3" s="8">
        <v>0</v>
      </c>
      <c r="M3" s="8">
        <v>0</v>
      </c>
      <c r="N3" s="8">
        <v>43</v>
      </c>
      <c r="O3" s="8">
        <v>0</v>
      </c>
      <c r="P3" s="8">
        <v>0</v>
      </c>
      <c r="Q3" s="8">
        <v>0</v>
      </c>
      <c r="R3" s="8">
        <v>5</v>
      </c>
      <c r="S3" s="8">
        <v>75</v>
      </c>
      <c r="T3" s="8">
        <v>0</v>
      </c>
      <c r="U3" s="13">
        <v>392</v>
      </c>
    </row>
    <row r="4" spans="1:21" x14ac:dyDescent="0.3">
      <c r="A4" s="37" t="s">
        <v>70</v>
      </c>
      <c r="B4" s="9">
        <v>25</v>
      </c>
      <c r="C4" s="10">
        <v>1310</v>
      </c>
      <c r="D4" s="10">
        <v>360</v>
      </c>
      <c r="E4" s="10">
        <v>75</v>
      </c>
      <c r="F4" s="10">
        <v>360</v>
      </c>
      <c r="G4" s="10">
        <v>20</v>
      </c>
      <c r="H4" s="10">
        <v>59</v>
      </c>
      <c r="I4" s="10">
        <v>118</v>
      </c>
      <c r="J4" s="10">
        <v>11</v>
      </c>
      <c r="K4" s="10">
        <v>0</v>
      </c>
      <c r="L4" s="10">
        <v>235</v>
      </c>
      <c r="M4" s="10">
        <v>0</v>
      </c>
      <c r="N4" s="10">
        <v>0</v>
      </c>
      <c r="O4" s="10">
        <v>0</v>
      </c>
      <c r="P4" s="10">
        <v>66</v>
      </c>
      <c r="Q4" s="10">
        <v>0</v>
      </c>
      <c r="R4" s="10">
        <v>0</v>
      </c>
      <c r="S4" s="10">
        <v>100</v>
      </c>
      <c r="T4" s="10">
        <v>129</v>
      </c>
      <c r="U4" s="14">
        <v>5</v>
      </c>
    </row>
    <row r="5" spans="1:21" x14ac:dyDescent="0.3">
      <c r="A5" s="37" t="s">
        <v>64</v>
      </c>
      <c r="B5" s="9">
        <v>87</v>
      </c>
      <c r="C5" s="10">
        <v>60</v>
      </c>
      <c r="D5" s="10">
        <v>125</v>
      </c>
      <c r="E5" s="10">
        <v>135</v>
      </c>
      <c r="F5" s="10">
        <v>240</v>
      </c>
      <c r="G5" s="10">
        <v>228</v>
      </c>
      <c r="H5" s="10">
        <v>152</v>
      </c>
      <c r="I5" s="10">
        <v>74</v>
      </c>
      <c r="J5" s="10">
        <v>85</v>
      </c>
      <c r="K5" s="10">
        <v>305</v>
      </c>
      <c r="L5" s="10">
        <v>28</v>
      </c>
      <c r="M5" s="10">
        <v>0</v>
      </c>
      <c r="N5" s="10">
        <v>110</v>
      </c>
      <c r="O5" s="10">
        <v>360</v>
      </c>
      <c r="P5" s="10">
        <v>260</v>
      </c>
      <c r="Q5" s="10">
        <v>0</v>
      </c>
      <c r="R5" s="10">
        <v>143</v>
      </c>
      <c r="S5" s="10">
        <v>0</v>
      </c>
      <c r="T5" s="10">
        <v>0</v>
      </c>
      <c r="U5" s="14">
        <v>311</v>
      </c>
    </row>
    <row r="6" spans="1:21" x14ac:dyDescent="0.3">
      <c r="A6" s="37" t="s">
        <v>63</v>
      </c>
      <c r="B6" s="9">
        <v>241</v>
      </c>
      <c r="C6" s="10">
        <v>0</v>
      </c>
      <c r="D6" s="10">
        <v>5</v>
      </c>
      <c r="E6" s="10">
        <v>635</v>
      </c>
      <c r="F6" s="10">
        <v>665</v>
      </c>
      <c r="G6" s="10">
        <v>1403</v>
      </c>
      <c r="H6" s="10">
        <v>432</v>
      </c>
      <c r="I6" s="10">
        <v>65</v>
      </c>
      <c r="J6" s="10">
        <v>176</v>
      </c>
      <c r="K6" s="10">
        <v>0</v>
      </c>
      <c r="L6" s="10">
        <v>237</v>
      </c>
      <c r="M6" s="10">
        <v>130</v>
      </c>
      <c r="N6" s="10">
        <v>134</v>
      </c>
      <c r="O6" s="10">
        <v>564</v>
      </c>
      <c r="P6" s="10">
        <v>8</v>
      </c>
      <c r="Q6" s="10">
        <v>16</v>
      </c>
      <c r="R6" s="10">
        <v>0</v>
      </c>
      <c r="S6" s="10">
        <v>100</v>
      </c>
      <c r="T6" s="10">
        <v>458</v>
      </c>
      <c r="U6" s="14">
        <v>50</v>
      </c>
    </row>
    <row r="7" spans="1:21" x14ac:dyDescent="0.3">
      <c r="A7" s="37" t="s">
        <v>66</v>
      </c>
      <c r="B7" s="9">
        <v>175</v>
      </c>
      <c r="C7" s="10">
        <v>152</v>
      </c>
      <c r="D7" s="10">
        <v>30</v>
      </c>
      <c r="E7" s="10">
        <v>370</v>
      </c>
      <c r="F7" s="10">
        <v>224</v>
      </c>
      <c r="G7" s="10">
        <v>520</v>
      </c>
      <c r="H7" s="10">
        <v>253</v>
      </c>
      <c r="I7" s="10">
        <v>0</v>
      </c>
      <c r="J7" s="10">
        <v>467</v>
      </c>
      <c r="K7" s="10">
        <v>196</v>
      </c>
      <c r="L7" s="10">
        <v>0</v>
      </c>
      <c r="M7" s="10">
        <v>65</v>
      </c>
      <c r="N7" s="10">
        <v>220</v>
      </c>
      <c r="O7" s="10">
        <v>114</v>
      </c>
      <c r="P7" s="10">
        <v>0</v>
      </c>
      <c r="Q7" s="10">
        <v>0</v>
      </c>
      <c r="R7" s="10">
        <v>5</v>
      </c>
      <c r="S7" s="10">
        <v>28</v>
      </c>
      <c r="T7" s="10">
        <v>18</v>
      </c>
      <c r="U7" s="14">
        <v>63</v>
      </c>
    </row>
    <row r="8" spans="1:21" x14ac:dyDescent="0.3">
      <c r="A8" s="37" t="s">
        <v>71</v>
      </c>
      <c r="B8" s="9">
        <v>100</v>
      </c>
      <c r="C8" s="10">
        <v>380</v>
      </c>
      <c r="D8" s="10">
        <v>110</v>
      </c>
      <c r="E8" s="10">
        <v>565</v>
      </c>
      <c r="F8" s="10">
        <v>146</v>
      </c>
      <c r="G8" s="10">
        <v>137</v>
      </c>
      <c r="H8" s="10">
        <v>233</v>
      </c>
      <c r="I8" s="10">
        <v>352</v>
      </c>
      <c r="J8" s="10">
        <v>151</v>
      </c>
      <c r="K8" s="10">
        <v>201</v>
      </c>
      <c r="L8" s="10">
        <v>177</v>
      </c>
      <c r="M8" s="10">
        <v>65</v>
      </c>
      <c r="N8" s="10">
        <v>181</v>
      </c>
      <c r="O8" s="10">
        <v>15</v>
      </c>
      <c r="P8" s="10">
        <v>0</v>
      </c>
      <c r="Q8" s="10">
        <v>0</v>
      </c>
      <c r="R8" s="10">
        <v>0</v>
      </c>
      <c r="S8" s="10">
        <v>0</v>
      </c>
      <c r="T8" s="10">
        <v>134</v>
      </c>
      <c r="U8" s="14">
        <v>20</v>
      </c>
    </row>
    <row r="9" spans="1:21" x14ac:dyDescent="0.3">
      <c r="A9" s="37" t="s">
        <v>62</v>
      </c>
      <c r="B9" s="9">
        <v>313</v>
      </c>
      <c r="C9" s="10">
        <v>118</v>
      </c>
      <c r="D9" s="10">
        <v>10</v>
      </c>
      <c r="E9" s="10">
        <v>370</v>
      </c>
      <c r="F9" s="10">
        <v>111</v>
      </c>
      <c r="G9" s="10">
        <v>0</v>
      </c>
      <c r="H9" s="10">
        <v>70</v>
      </c>
      <c r="I9" s="10">
        <v>269</v>
      </c>
      <c r="J9" s="10">
        <v>0</v>
      </c>
      <c r="K9" s="10">
        <v>460</v>
      </c>
      <c r="L9" s="10">
        <v>0</v>
      </c>
      <c r="M9" s="10">
        <v>33</v>
      </c>
      <c r="N9" s="10">
        <v>0</v>
      </c>
      <c r="O9" s="10">
        <v>63</v>
      </c>
      <c r="P9" s="10">
        <v>208</v>
      </c>
      <c r="Q9" s="10">
        <v>0</v>
      </c>
      <c r="R9" s="10">
        <v>0</v>
      </c>
      <c r="S9" s="10">
        <v>583</v>
      </c>
      <c r="T9" s="10">
        <v>8</v>
      </c>
      <c r="U9" s="14">
        <v>455</v>
      </c>
    </row>
    <row r="10" spans="1:21" x14ac:dyDescent="0.3">
      <c r="A10" s="37" t="s">
        <v>65</v>
      </c>
      <c r="B10" s="9">
        <v>181</v>
      </c>
      <c r="C10" s="10">
        <v>557</v>
      </c>
      <c r="D10" s="10">
        <v>718</v>
      </c>
      <c r="E10" s="10">
        <v>581</v>
      </c>
      <c r="F10" s="10">
        <v>861</v>
      </c>
      <c r="G10" s="10">
        <v>13</v>
      </c>
      <c r="H10" s="10">
        <v>80</v>
      </c>
      <c r="I10" s="10">
        <v>150</v>
      </c>
      <c r="J10" s="10">
        <v>36</v>
      </c>
      <c r="K10" s="10">
        <v>232</v>
      </c>
      <c r="L10" s="10">
        <v>225</v>
      </c>
      <c r="M10" s="10">
        <v>0</v>
      </c>
      <c r="N10" s="10">
        <v>65</v>
      </c>
      <c r="O10" s="10">
        <v>87</v>
      </c>
      <c r="P10" s="10">
        <v>125</v>
      </c>
      <c r="Q10" s="10">
        <v>0</v>
      </c>
      <c r="R10" s="10">
        <v>10</v>
      </c>
      <c r="S10" s="10">
        <v>537</v>
      </c>
      <c r="T10" s="10">
        <v>0</v>
      </c>
      <c r="U10" s="14">
        <v>534</v>
      </c>
    </row>
    <row r="11" spans="1:21" x14ac:dyDescent="0.3">
      <c r="A11" s="37" t="s">
        <v>72</v>
      </c>
      <c r="B11" s="9">
        <v>13</v>
      </c>
      <c r="C11" s="10">
        <v>130</v>
      </c>
      <c r="D11" s="10">
        <v>432</v>
      </c>
      <c r="E11" s="10">
        <v>70</v>
      </c>
      <c r="F11" s="10">
        <v>172</v>
      </c>
      <c r="G11" s="10">
        <v>532</v>
      </c>
      <c r="H11" s="10">
        <v>101</v>
      </c>
      <c r="I11" s="10">
        <v>0</v>
      </c>
      <c r="J11" s="10">
        <v>242</v>
      </c>
      <c r="K11" s="10">
        <v>27</v>
      </c>
      <c r="L11" s="10">
        <v>270</v>
      </c>
      <c r="M11" s="10">
        <v>400</v>
      </c>
      <c r="N11" s="10">
        <v>326</v>
      </c>
      <c r="O11" s="10">
        <v>238</v>
      </c>
      <c r="P11" s="10">
        <v>15</v>
      </c>
      <c r="Q11" s="10">
        <v>5</v>
      </c>
      <c r="R11" s="10">
        <v>53</v>
      </c>
      <c r="S11" s="10">
        <v>347</v>
      </c>
      <c r="T11" s="10">
        <v>15</v>
      </c>
      <c r="U11" s="14">
        <v>173</v>
      </c>
    </row>
    <row r="12" spans="1:21" x14ac:dyDescent="0.3">
      <c r="A12" s="37" t="s">
        <v>73</v>
      </c>
      <c r="B12" s="9">
        <v>400</v>
      </c>
      <c r="C12" s="10">
        <v>85</v>
      </c>
      <c r="D12" s="10">
        <v>95</v>
      </c>
      <c r="E12" s="10">
        <v>309</v>
      </c>
      <c r="F12" s="10">
        <v>475</v>
      </c>
      <c r="G12" s="10">
        <v>337</v>
      </c>
      <c r="H12" s="10">
        <v>61</v>
      </c>
      <c r="I12" s="10">
        <v>0</v>
      </c>
      <c r="J12" s="10">
        <v>161</v>
      </c>
      <c r="K12" s="10">
        <v>242</v>
      </c>
      <c r="L12" s="10">
        <v>177</v>
      </c>
      <c r="M12" s="10">
        <v>57</v>
      </c>
      <c r="N12" s="10">
        <v>377</v>
      </c>
      <c r="O12" s="10">
        <v>179</v>
      </c>
      <c r="P12" s="10">
        <v>52</v>
      </c>
      <c r="Q12" s="10">
        <v>21</v>
      </c>
      <c r="R12" s="10">
        <v>0</v>
      </c>
      <c r="S12" s="10">
        <v>65</v>
      </c>
      <c r="T12" s="10">
        <v>30</v>
      </c>
      <c r="U12" s="14">
        <v>527</v>
      </c>
    </row>
    <row r="13" spans="1:21" x14ac:dyDescent="0.3">
      <c r="A13" s="37" t="s">
        <v>69</v>
      </c>
      <c r="B13" s="9">
        <v>1605</v>
      </c>
      <c r="C13" s="10">
        <v>170</v>
      </c>
      <c r="D13" s="10">
        <v>918</v>
      </c>
      <c r="E13" s="10">
        <v>145</v>
      </c>
      <c r="F13" s="10">
        <v>655</v>
      </c>
      <c r="G13" s="10">
        <v>1644</v>
      </c>
      <c r="H13" s="10">
        <v>75</v>
      </c>
      <c r="I13" s="10">
        <v>692</v>
      </c>
      <c r="J13" s="10">
        <v>129</v>
      </c>
      <c r="K13" s="10">
        <v>35</v>
      </c>
      <c r="L13" s="10">
        <v>15</v>
      </c>
      <c r="M13" s="10">
        <v>789</v>
      </c>
      <c r="N13" s="10">
        <v>227</v>
      </c>
      <c r="O13" s="10">
        <v>455</v>
      </c>
      <c r="P13" s="10">
        <v>0</v>
      </c>
      <c r="Q13" s="10">
        <v>230</v>
      </c>
      <c r="R13" s="10">
        <v>32</v>
      </c>
      <c r="S13" s="10">
        <v>463</v>
      </c>
      <c r="T13" s="10">
        <v>190</v>
      </c>
      <c r="U13" s="14"/>
    </row>
    <row r="14" spans="1:21" x14ac:dyDescent="0.3">
      <c r="A14" s="39" t="s">
        <v>67</v>
      </c>
      <c r="B14" s="11">
        <v>665</v>
      </c>
      <c r="C14" s="12">
        <v>698</v>
      </c>
      <c r="D14" s="12">
        <v>2479</v>
      </c>
      <c r="E14" s="12">
        <v>1415</v>
      </c>
      <c r="F14" s="12">
        <v>1586</v>
      </c>
      <c r="G14" s="12">
        <v>1978</v>
      </c>
      <c r="H14" s="12">
        <v>158</v>
      </c>
      <c r="I14" s="12">
        <v>785</v>
      </c>
      <c r="J14" s="12">
        <v>794</v>
      </c>
      <c r="K14" s="12">
        <v>2308</v>
      </c>
      <c r="L14" s="12">
        <v>1150</v>
      </c>
      <c r="M14" s="12">
        <v>636</v>
      </c>
      <c r="N14" s="12">
        <v>186</v>
      </c>
      <c r="O14" s="12">
        <v>634</v>
      </c>
      <c r="P14" s="12">
        <v>20</v>
      </c>
      <c r="Q14" s="12">
        <v>293</v>
      </c>
      <c r="R14" s="12">
        <v>520</v>
      </c>
      <c r="S14" s="12">
        <v>281</v>
      </c>
      <c r="T14" s="12">
        <v>668</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t="s">
        <v>82</v>
      </c>
      <c r="F19" s="17">
        <v>-1</v>
      </c>
      <c r="G19" s="17" t="s">
        <v>82</v>
      </c>
      <c r="H19" s="17">
        <v>1.0392156862745097</v>
      </c>
      <c r="I19" s="17">
        <v>-0.15865384615384615</v>
      </c>
      <c r="J19" s="17">
        <v>-1</v>
      </c>
      <c r="K19" s="17" t="s">
        <v>82</v>
      </c>
      <c r="L19" s="17">
        <v>-1</v>
      </c>
      <c r="M19" s="17" t="s">
        <v>82</v>
      </c>
      <c r="N19" s="17" t="s">
        <v>82</v>
      </c>
      <c r="O19" s="17">
        <v>-1</v>
      </c>
      <c r="P19" s="17" t="s">
        <v>82</v>
      </c>
      <c r="Q19" s="17" t="s">
        <v>82</v>
      </c>
      <c r="R19" s="17" t="s">
        <v>82</v>
      </c>
      <c r="S19" s="17">
        <v>14</v>
      </c>
      <c r="T19" s="17">
        <v>-1</v>
      </c>
      <c r="U19" s="22" t="s">
        <v>82</v>
      </c>
    </row>
    <row r="20" spans="1:21" x14ac:dyDescent="0.3">
      <c r="A20" s="37" t="s">
        <v>70</v>
      </c>
      <c r="B20" s="18"/>
      <c r="C20" s="19">
        <v>51.4</v>
      </c>
      <c r="D20" s="19">
        <v>-0.72519083969465647</v>
      </c>
      <c r="E20" s="19">
        <v>-0.79166666666666663</v>
      </c>
      <c r="F20" s="19">
        <v>3.8</v>
      </c>
      <c r="G20" s="19">
        <v>-0.94444444444444442</v>
      </c>
      <c r="H20" s="19">
        <v>1.9500000000000002</v>
      </c>
      <c r="I20" s="19">
        <v>1</v>
      </c>
      <c r="J20" s="19">
        <v>-0.90677966101694918</v>
      </c>
      <c r="K20" s="19">
        <v>-1</v>
      </c>
      <c r="L20" s="19" t="s">
        <v>82</v>
      </c>
      <c r="M20" s="19">
        <v>-1</v>
      </c>
      <c r="N20" s="19" t="s">
        <v>82</v>
      </c>
      <c r="O20" s="19" t="s">
        <v>82</v>
      </c>
      <c r="P20" s="19" t="s">
        <v>82</v>
      </c>
      <c r="Q20" s="19">
        <v>-1</v>
      </c>
      <c r="R20" s="19" t="s">
        <v>82</v>
      </c>
      <c r="S20" s="19" t="s">
        <v>82</v>
      </c>
      <c r="T20" s="19">
        <v>0.29000000000000004</v>
      </c>
      <c r="U20" s="23">
        <v>-0.96124031007751942</v>
      </c>
    </row>
    <row r="21" spans="1:21" x14ac:dyDescent="0.3">
      <c r="A21" s="37" t="s">
        <v>64</v>
      </c>
      <c r="B21" s="18"/>
      <c r="C21" s="19">
        <v>-0.31034482758620685</v>
      </c>
      <c r="D21" s="19">
        <v>1.0833333333333335</v>
      </c>
      <c r="E21" s="19">
        <v>8.0000000000000071E-2</v>
      </c>
      <c r="F21" s="19">
        <v>0.77777777777777768</v>
      </c>
      <c r="G21" s="19">
        <v>-5.0000000000000044E-2</v>
      </c>
      <c r="H21" s="19">
        <v>-0.33333333333333337</v>
      </c>
      <c r="I21" s="19">
        <v>-0.51315789473684204</v>
      </c>
      <c r="J21" s="19">
        <v>0.14864864864864868</v>
      </c>
      <c r="K21" s="19">
        <v>2.5882352941176472</v>
      </c>
      <c r="L21" s="19">
        <v>-0.90819672131147544</v>
      </c>
      <c r="M21" s="19">
        <v>-1</v>
      </c>
      <c r="N21" s="19" t="s">
        <v>82</v>
      </c>
      <c r="O21" s="19">
        <v>2.2727272727272729</v>
      </c>
      <c r="P21" s="19">
        <v>-0.27777777777777779</v>
      </c>
      <c r="Q21" s="19">
        <v>-1</v>
      </c>
      <c r="R21" s="19" t="s">
        <v>82</v>
      </c>
      <c r="S21" s="19">
        <v>-1</v>
      </c>
      <c r="T21" s="19" t="s">
        <v>82</v>
      </c>
      <c r="U21" s="23" t="s">
        <v>82</v>
      </c>
    </row>
    <row r="22" spans="1:21" x14ac:dyDescent="0.3">
      <c r="A22" s="37" t="s">
        <v>63</v>
      </c>
      <c r="B22" s="18"/>
      <c r="C22" s="19">
        <v>-1</v>
      </c>
      <c r="D22" s="19" t="s">
        <v>82</v>
      </c>
      <c r="E22" s="19">
        <v>126</v>
      </c>
      <c r="F22" s="19">
        <v>4.7244094488188892E-2</v>
      </c>
      <c r="G22" s="19">
        <v>1.1097744360902255</v>
      </c>
      <c r="H22" s="19">
        <v>-0.69208838203848888</v>
      </c>
      <c r="I22" s="19">
        <v>-0.84953703703703698</v>
      </c>
      <c r="J22" s="19">
        <v>1.7076923076923078</v>
      </c>
      <c r="K22" s="19">
        <v>-1</v>
      </c>
      <c r="L22" s="19" t="s">
        <v>82</v>
      </c>
      <c r="M22" s="19">
        <v>-0.45147679324894519</v>
      </c>
      <c r="N22" s="19">
        <v>3.076923076923066E-2</v>
      </c>
      <c r="O22" s="19">
        <v>3.2089552238805972</v>
      </c>
      <c r="P22" s="19">
        <v>-0.98581560283687941</v>
      </c>
      <c r="Q22" s="19">
        <v>1</v>
      </c>
      <c r="R22" s="19">
        <v>-1</v>
      </c>
      <c r="S22" s="19" t="s">
        <v>82</v>
      </c>
      <c r="T22" s="19">
        <v>3.58</v>
      </c>
      <c r="U22" s="23">
        <v>-0.89082969432314407</v>
      </c>
    </row>
    <row r="23" spans="1:21" x14ac:dyDescent="0.3">
      <c r="A23" s="37" t="s">
        <v>66</v>
      </c>
      <c r="B23" s="18"/>
      <c r="C23" s="19">
        <v>-0.13142857142857145</v>
      </c>
      <c r="D23" s="19">
        <v>-0.80263157894736836</v>
      </c>
      <c r="E23" s="19">
        <v>11.333333333333334</v>
      </c>
      <c r="F23" s="19">
        <v>-0.39459459459459456</v>
      </c>
      <c r="G23" s="19">
        <v>1.3214285714285716</v>
      </c>
      <c r="H23" s="19">
        <v>-0.51346153846153841</v>
      </c>
      <c r="I23" s="19">
        <v>-1</v>
      </c>
      <c r="J23" s="19" t="s">
        <v>82</v>
      </c>
      <c r="K23" s="19">
        <v>-0.58029978586723763</v>
      </c>
      <c r="L23" s="19">
        <v>-1</v>
      </c>
      <c r="M23" s="19" t="s">
        <v>82</v>
      </c>
      <c r="N23" s="19">
        <v>2.3846153846153846</v>
      </c>
      <c r="O23" s="19">
        <v>-0.48181818181818181</v>
      </c>
      <c r="P23" s="19">
        <v>-1</v>
      </c>
      <c r="Q23" s="19" t="s">
        <v>82</v>
      </c>
      <c r="R23" s="19" t="s">
        <v>82</v>
      </c>
      <c r="S23" s="19">
        <v>4.5999999999999996</v>
      </c>
      <c r="T23" s="19">
        <v>-0.3571428571428571</v>
      </c>
      <c r="U23" s="23">
        <v>2.5</v>
      </c>
    </row>
    <row r="24" spans="1:21" x14ac:dyDescent="0.3">
      <c r="A24" s="37" t="s">
        <v>71</v>
      </c>
      <c r="B24" s="18"/>
      <c r="C24" s="19">
        <v>2.8</v>
      </c>
      <c r="D24" s="19">
        <v>-0.71052631578947367</v>
      </c>
      <c r="E24" s="19">
        <v>4.1363636363636367</v>
      </c>
      <c r="F24" s="19">
        <v>-0.74159292035398228</v>
      </c>
      <c r="G24" s="19">
        <v>-6.164383561643838E-2</v>
      </c>
      <c r="H24" s="19">
        <v>0.7007299270072993</v>
      </c>
      <c r="I24" s="19">
        <v>0.51072961373390569</v>
      </c>
      <c r="J24" s="19">
        <v>-0.57102272727272729</v>
      </c>
      <c r="K24" s="19">
        <v>0.33112582781456945</v>
      </c>
      <c r="L24" s="19">
        <v>-0.11940298507462688</v>
      </c>
      <c r="M24" s="19">
        <v>-0.63276836158192085</v>
      </c>
      <c r="N24" s="19">
        <v>1.7846153846153845</v>
      </c>
      <c r="O24" s="19">
        <v>-0.91712707182320441</v>
      </c>
      <c r="P24" s="19">
        <v>-1</v>
      </c>
      <c r="Q24" s="19" t="s">
        <v>82</v>
      </c>
      <c r="R24" s="19" t="s">
        <v>82</v>
      </c>
      <c r="S24" s="19" t="s">
        <v>82</v>
      </c>
      <c r="T24" s="19" t="s">
        <v>82</v>
      </c>
      <c r="U24" s="23">
        <v>-0.85074626865671643</v>
      </c>
    </row>
    <row r="25" spans="1:21" x14ac:dyDescent="0.3">
      <c r="A25" s="37" t="s">
        <v>62</v>
      </c>
      <c r="B25" s="18"/>
      <c r="C25" s="19">
        <v>-0.6230031948881789</v>
      </c>
      <c r="D25" s="19">
        <v>-0.9152542372881356</v>
      </c>
      <c r="E25" s="19">
        <v>36</v>
      </c>
      <c r="F25" s="19">
        <v>-0.7</v>
      </c>
      <c r="G25" s="19">
        <v>-1</v>
      </c>
      <c r="H25" s="19" t="s">
        <v>82</v>
      </c>
      <c r="I25" s="19">
        <v>2.842857142857143</v>
      </c>
      <c r="J25" s="19">
        <v>-1</v>
      </c>
      <c r="K25" s="19" t="s">
        <v>82</v>
      </c>
      <c r="L25" s="19">
        <v>-1</v>
      </c>
      <c r="M25" s="19" t="s">
        <v>82</v>
      </c>
      <c r="N25" s="19">
        <v>-1</v>
      </c>
      <c r="O25" s="19" t="s">
        <v>82</v>
      </c>
      <c r="P25" s="19">
        <v>2.3015873015873014</v>
      </c>
      <c r="Q25" s="19">
        <v>-1</v>
      </c>
      <c r="R25" s="19" t="s">
        <v>82</v>
      </c>
      <c r="S25" s="19" t="s">
        <v>82</v>
      </c>
      <c r="T25" s="19">
        <v>-0.98627787307032588</v>
      </c>
      <c r="U25" s="23">
        <v>55.875</v>
      </c>
    </row>
    <row r="26" spans="1:21" x14ac:dyDescent="0.3">
      <c r="A26" s="37" t="s">
        <v>65</v>
      </c>
      <c r="B26" s="18"/>
      <c r="C26" s="19">
        <v>2.0773480662983426</v>
      </c>
      <c r="D26" s="19">
        <v>0.28904847396768396</v>
      </c>
      <c r="E26" s="19">
        <v>-0.19080779944289694</v>
      </c>
      <c r="F26" s="19">
        <v>0.48192771084337349</v>
      </c>
      <c r="G26" s="19">
        <v>-0.98490127758420443</v>
      </c>
      <c r="H26" s="19">
        <v>5.1538461538461542</v>
      </c>
      <c r="I26" s="19">
        <v>0.875</v>
      </c>
      <c r="J26" s="19">
        <v>-0.76</v>
      </c>
      <c r="K26" s="19">
        <v>5.4444444444444446</v>
      </c>
      <c r="L26" s="19">
        <v>-3.0172413793103425E-2</v>
      </c>
      <c r="M26" s="19">
        <v>-1</v>
      </c>
      <c r="N26" s="19" t="s">
        <v>82</v>
      </c>
      <c r="O26" s="19">
        <v>0.33846153846153837</v>
      </c>
      <c r="P26" s="19">
        <v>0.43678160919540221</v>
      </c>
      <c r="Q26" s="19">
        <v>-1</v>
      </c>
      <c r="R26" s="19" t="s">
        <v>82</v>
      </c>
      <c r="S26" s="19">
        <v>52.7</v>
      </c>
      <c r="T26" s="19">
        <v>-1</v>
      </c>
      <c r="U26" s="23" t="s">
        <v>82</v>
      </c>
    </row>
    <row r="27" spans="1:21" x14ac:dyDescent="0.3">
      <c r="A27" s="37" t="s">
        <v>72</v>
      </c>
      <c r="B27" s="18"/>
      <c r="C27" s="19">
        <v>9</v>
      </c>
      <c r="D27" s="19">
        <v>2.3230769230769233</v>
      </c>
      <c r="E27" s="19">
        <v>-0.83796296296296302</v>
      </c>
      <c r="F27" s="19">
        <v>1.4571428571428573</v>
      </c>
      <c r="G27" s="19">
        <v>2.0930232558139537</v>
      </c>
      <c r="H27" s="19">
        <v>-0.81015037593984962</v>
      </c>
      <c r="I27" s="19">
        <v>-1</v>
      </c>
      <c r="J27" s="19" t="s">
        <v>82</v>
      </c>
      <c r="K27" s="19">
        <v>-0.88842975206611574</v>
      </c>
      <c r="L27" s="19">
        <v>9</v>
      </c>
      <c r="M27" s="19">
        <v>0.4814814814814814</v>
      </c>
      <c r="N27" s="19">
        <v>-0.18500000000000005</v>
      </c>
      <c r="O27" s="19">
        <v>-0.26993865030674846</v>
      </c>
      <c r="P27" s="19">
        <v>-0.93697478991596639</v>
      </c>
      <c r="Q27" s="19">
        <v>-0.66666666666666674</v>
      </c>
      <c r="R27" s="19">
        <v>9.6</v>
      </c>
      <c r="S27" s="19">
        <v>5.5471698113207548</v>
      </c>
      <c r="T27" s="19">
        <v>-0.95677233429394815</v>
      </c>
      <c r="U27" s="23">
        <v>10.533333333333333</v>
      </c>
    </row>
    <row r="28" spans="1:21" x14ac:dyDescent="0.3">
      <c r="A28" s="37" t="s">
        <v>73</v>
      </c>
      <c r="B28" s="18"/>
      <c r="C28" s="19">
        <v>-0.78749999999999998</v>
      </c>
      <c r="D28" s="19">
        <v>0.11764705882352944</v>
      </c>
      <c r="E28" s="19">
        <v>2.2526315789473683</v>
      </c>
      <c r="F28" s="19">
        <v>0.53721682847896446</v>
      </c>
      <c r="G28" s="19">
        <v>-0.29052631578947363</v>
      </c>
      <c r="H28" s="19">
        <v>-0.81899109792284863</v>
      </c>
      <c r="I28" s="19">
        <v>-1</v>
      </c>
      <c r="J28" s="19" t="s">
        <v>82</v>
      </c>
      <c r="K28" s="19">
        <v>0.50310559006211175</v>
      </c>
      <c r="L28" s="19">
        <v>-0.26859504132231404</v>
      </c>
      <c r="M28" s="19">
        <v>-0.67796610169491522</v>
      </c>
      <c r="N28" s="19">
        <v>5.6140350877192979</v>
      </c>
      <c r="O28" s="19">
        <v>-0.5251989389920424</v>
      </c>
      <c r="P28" s="19">
        <v>-0.70949720670391059</v>
      </c>
      <c r="Q28" s="19">
        <v>-0.59615384615384615</v>
      </c>
      <c r="R28" s="19">
        <v>-1</v>
      </c>
      <c r="S28" s="19" t="s">
        <v>82</v>
      </c>
      <c r="T28" s="19">
        <v>-0.53846153846153844</v>
      </c>
      <c r="U28" s="23">
        <v>16.566666666666666</v>
      </c>
    </row>
    <row r="29" spans="1:21" x14ac:dyDescent="0.3">
      <c r="A29" s="37" t="s">
        <v>69</v>
      </c>
      <c r="B29" s="18"/>
      <c r="C29" s="19">
        <v>-0.89408099688473519</v>
      </c>
      <c r="D29" s="19">
        <v>4.4000000000000004</v>
      </c>
      <c r="E29" s="19">
        <v>-0.84204793028322444</v>
      </c>
      <c r="F29" s="19">
        <v>3.5172413793103452</v>
      </c>
      <c r="G29" s="19">
        <v>1.5099236641221374</v>
      </c>
      <c r="H29" s="19">
        <v>-0.95437956204379559</v>
      </c>
      <c r="I29" s="19">
        <v>8.2266666666666666</v>
      </c>
      <c r="J29" s="19">
        <v>-0.81358381502890176</v>
      </c>
      <c r="K29" s="19">
        <v>-0.72868217054263562</v>
      </c>
      <c r="L29" s="19">
        <v>-0.5714285714285714</v>
      </c>
      <c r="M29" s="19">
        <v>51.6</v>
      </c>
      <c r="N29" s="19">
        <v>-0.7122940430925222</v>
      </c>
      <c r="O29" s="19">
        <v>1.0044052863436121</v>
      </c>
      <c r="P29" s="19">
        <v>-1</v>
      </c>
      <c r="Q29" s="19" t="s">
        <v>82</v>
      </c>
      <c r="R29" s="19">
        <v>-0.86086956521739133</v>
      </c>
      <c r="S29" s="19">
        <v>13.46875</v>
      </c>
      <c r="T29" s="19">
        <v>-0.58963282937365014</v>
      </c>
      <c r="U29" s="23"/>
    </row>
    <row r="30" spans="1:21" x14ac:dyDescent="0.3">
      <c r="A30" s="39" t="s">
        <v>67</v>
      </c>
      <c r="B30" s="20"/>
      <c r="C30" s="21">
        <v>4.9624060150375904E-2</v>
      </c>
      <c r="D30" s="21">
        <v>2.5515759312320916</v>
      </c>
      <c r="E30" s="21">
        <v>-0.42920532472771278</v>
      </c>
      <c r="F30" s="21">
        <v>0.1208480565371024</v>
      </c>
      <c r="G30" s="21">
        <v>0.24716267339218168</v>
      </c>
      <c r="H30" s="21">
        <v>-0.92012133468149648</v>
      </c>
      <c r="I30" s="21">
        <v>3.9683544303797467</v>
      </c>
      <c r="J30" s="21">
        <v>1.1464968152866239E-2</v>
      </c>
      <c r="K30" s="21">
        <v>1.906801007556675</v>
      </c>
      <c r="L30" s="21">
        <v>-0.50173310225303291</v>
      </c>
      <c r="M30" s="21">
        <v>-0.44695652173913047</v>
      </c>
      <c r="N30" s="21">
        <v>-0.70754716981132071</v>
      </c>
      <c r="O30" s="21">
        <v>2.4086021505376345</v>
      </c>
      <c r="P30" s="21">
        <v>-0.96845425867507884</v>
      </c>
      <c r="Q30" s="21">
        <v>13.65</v>
      </c>
      <c r="R30" s="21">
        <v>0.77474402730375425</v>
      </c>
      <c r="S30" s="21">
        <v>-0.45961538461538465</v>
      </c>
      <c r="T30" s="21">
        <v>1.3772241992882561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v>
      </c>
      <c r="D35" s="8">
        <v>0</v>
      </c>
      <c r="E35" s="8">
        <v>162</v>
      </c>
      <c r="F35" s="8">
        <v>-162</v>
      </c>
      <c r="G35" s="8">
        <v>102</v>
      </c>
      <c r="H35" s="8">
        <v>106</v>
      </c>
      <c r="I35" s="8">
        <v>-33</v>
      </c>
      <c r="J35" s="8">
        <v>-175</v>
      </c>
      <c r="K35" s="8">
        <v>150</v>
      </c>
      <c r="L35" s="8">
        <v>-150</v>
      </c>
      <c r="M35" s="8">
        <v>0</v>
      </c>
      <c r="N35" s="8">
        <v>43</v>
      </c>
      <c r="O35" s="8">
        <v>-43</v>
      </c>
      <c r="P35" s="8">
        <v>0</v>
      </c>
      <c r="Q35" s="8">
        <v>0</v>
      </c>
      <c r="R35" s="8">
        <v>5</v>
      </c>
      <c r="S35" s="8">
        <v>70</v>
      </c>
      <c r="T35" s="8">
        <v>-75</v>
      </c>
      <c r="U35" s="13">
        <v>392</v>
      </c>
    </row>
    <row r="36" spans="1:21" x14ac:dyDescent="0.3">
      <c r="A36" s="37" t="s">
        <v>70</v>
      </c>
      <c r="B36" s="9"/>
      <c r="C36" s="10">
        <v>1285</v>
      </c>
      <c r="D36" s="10">
        <v>-950</v>
      </c>
      <c r="E36" s="10">
        <v>-285</v>
      </c>
      <c r="F36" s="10">
        <v>285</v>
      </c>
      <c r="G36" s="10">
        <v>-340</v>
      </c>
      <c r="H36" s="10">
        <v>39</v>
      </c>
      <c r="I36" s="10">
        <v>59</v>
      </c>
      <c r="J36" s="10">
        <v>-107</v>
      </c>
      <c r="K36" s="10">
        <v>-11</v>
      </c>
      <c r="L36" s="10">
        <v>235</v>
      </c>
      <c r="M36" s="10">
        <v>-235</v>
      </c>
      <c r="N36" s="10">
        <v>0</v>
      </c>
      <c r="O36" s="10">
        <v>0</v>
      </c>
      <c r="P36" s="10">
        <v>66</v>
      </c>
      <c r="Q36" s="10">
        <v>-66</v>
      </c>
      <c r="R36" s="10">
        <v>0</v>
      </c>
      <c r="S36" s="10">
        <v>100</v>
      </c>
      <c r="T36" s="10">
        <v>29</v>
      </c>
      <c r="U36" s="14">
        <v>-124</v>
      </c>
    </row>
    <row r="37" spans="1:21" x14ac:dyDescent="0.3">
      <c r="A37" s="37" t="s">
        <v>64</v>
      </c>
      <c r="B37" s="9"/>
      <c r="C37" s="10">
        <v>-27</v>
      </c>
      <c r="D37" s="10">
        <v>65</v>
      </c>
      <c r="E37" s="10">
        <v>10</v>
      </c>
      <c r="F37" s="10">
        <v>105</v>
      </c>
      <c r="G37" s="10">
        <v>-12</v>
      </c>
      <c r="H37" s="10">
        <v>-76</v>
      </c>
      <c r="I37" s="10">
        <v>-78</v>
      </c>
      <c r="J37" s="10">
        <v>11</v>
      </c>
      <c r="K37" s="10">
        <v>220</v>
      </c>
      <c r="L37" s="10">
        <v>-277</v>
      </c>
      <c r="M37" s="10">
        <v>-28</v>
      </c>
      <c r="N37" s="10">
        <v>110</v>
      </c>
      <c r="O37" s="10">
        <v>250</v>
      </c>
      <c r="P37" s="10">
        <v>-100</v>
      </c>
      <c r="Q37" s="10">
        <v>-260</v>
      </c>
      <c r="R37" s="10">
        <v>143</v>
      </c>
      <c r="S37" s="10">
        <v>-143</v>
      </c>
      <c r="T37" s="10">
        <v>0</v>
      </c>
      <c r="U37" s="14">
        <v>311</v>
      </c>
    </row>
    <row r="38" spans="1:21" x14ac:dyDescent="0.3">
      <c r="A38" s="37" t="s">
        <v>63</v>
      </c>
      <c r="B38" s="9"/>
      <c r="C38" s="10">
        <v>-241</v>
      </c>
      <c r="D38" s="10">
        <v>5</v>
      </c>
      <c r="E38" s="10">
        <v>630</v>
      </c>
      <c r="F38" s="10">
        <v>30</v>
      </c>
      <c r="G38" s="10">
        <v>738</v>
      </c>
      <c r="H38" s="10">
        <v>-971</v>
      </c>
      <c r="I38" s="10">
        <v>-367</v>
      </c>
      <c r="J38" s="10">
        <v>111</v>
      </c>
      <c r="K38" s="10">
        <v>-176</v>
      </c>
      <c r="L38" s="10">
        <v>237</v>
      </c>
      <c r="M38" s="10">
        <v>-107</v>
      </c>
      <c r="N38" s="10">
        <v>4</v>
      </c>
      <c r="O38" s="10">
        <v>430</v>
      </c>
      <c r="P38" s="10">
        <v>-556</v>
      </c>
      <c r="Q38" s="10">
        <v>8</v>
      </c>
      <c r="R38" s="10">
        <v>-16</v>
      </c>
      <c r="S38" s="10">
        <v>100</v>
      </c>
      <c r="T38" s="10">
        <v>358</v>
      </c>
      <c r="U38" s="14">
        <v>-408</v>
      </c>
    </row>
    <row r="39" spans="1:21" x14ac:dyDescent="0.3">
      <c r="A39" s="37" t="s">
        <v>66</v>
      </c>
      <c r="B39" s="9"/>
      <c r="C39" s="10">
        <v>-23</v>
      </c>
      <c r="D39" s="10">
        <v>-122</v>
      </c>
      <c r="E39" s="10">
        <v>340</v>
      </c>
      <c r="F39" s="10">
        <v>-146</v>
      </c>
      <c r="G39" s="10">
        <v>296</v>
      </c>
      <c r="H39" s="10">
        <v>-267</v>
      </c>
      <c r="I39" s="10">
        <v>-253</v>
      </c>
      <c r="J39" s="10">
        <v>467</v>
      </c>
      <c r="K39" s="10">
        <v>-271</v>
      </c>
      <c r="L39" s="10">
        <v>-196</v>
      </c>
      <c r="M39" s="10">
        <v>65</v>
      </c>
      <c r="N39" s="10">
        <v>155</v>
      </c>
      <c r="O39" s="10">
        <v>-106</v>
      </c>
      <c r="P39" s="10">
        <v>-114</v>
      </c>
      <c r="Q39" s="10">
        <v>0</v>
      </c>
      <c r="R39" s="10">
        <v>5</v>
      </c>
      <c r="S39" s="10">
        <v>23</v>
      </c>
      <c r="T39" s="10">
        <v>-10</v>
      </c>
      <c r="U39" s="14">
        <v>45</v>
      </c>
    </row>
    <row r="40" spans="1:21" x14ac:dyDescent="0.3">
      <c r="A40" s="37" t="s">
        <v>71</v>
      </c>
      <c r="B40" s="9"/>
      <c r="C40" s="10">
        <v>280</v>
      </c>
      <c r="D40" s="10">
        <v>-270</v>
      </c>
      <c r="E40" s="10">
        <v>455</v>
      </c>
      <c r="F40" s="10">
        <v>-419</v>
      </c>
      <c r="G40" s="10">
        <v>-9</v>
      </c>
      <c r="H40" s="10">
        <v>96</v>
      </c>
      <c r="I40" s="10">
        <v>119</v>
      </c>
      <c r="J40" s="10">
        <v>-201</v>
      </c>
      <c r="K40" s="10">
        <v>50</v>
      </c>
      <c r="L40" s="10">
        <v>-24</v>
      </c>
      <c r="M40" s="10">
        <v>-112</v>
      </c>
      <c r="N40" s="10">
        <v>116</v>
      </c>
      <c r="O40" s="10">
        <v>-166</v>
      </c>
      <c r="P40" s="10">
        <v>-15</v>
      </c>
      <c r="Q40" s="10">
        <v>0</v>
      </c>
      <c r="R40" s="10">
        <v>0</v>
      </c>
      <c r="S40" s="10">
        <v>0</v>
      </c>
      <c r="T40" s="10">
        <v>134</v>
      </c>
      <c r="U40" s="14">
        <v>-114</v>
      </c>
    </row>
    <row r="41" spans="1:21" x14ac:dyDescent="0.3">
      <c r="A41" s="37" t="s">
        <v>62</v>
      </c>
      <c r="B41" s="9"/>
      <c r="C41" s="10">
        <v>-195</v>
      </c>
      <c r="D41" s="10">
        <v>-108</v>
      </c>
      <c r="E41" s="10">
        <v>360</v>
      </c>
      <c r="F41" s="10">
        <v>-259</v>
      </c>
      <c r="G41" s="10">
        <v>-111</v>
      </c>
      <c r="H41" s="10">
        <v>70</v>
      </c>
      <c r="I41" s="10">
        <v>199</v>
      </c>
      <c r="J41" s="10">
        <v>-269</v>
      </c>
      <c r="K41" s="10">
        <v>460</v>
      </c>
      <c r="L41" s="10">
        <v>-460</v>
      </c>
      <c r="M41" s="10">
        <v>33</v>
      </c>
      <c r="N41" s="10">
        <v>-33</v>
      </c>
      <c r="O41" s="10">
        <v>63</v>
      </c>
      <c r="P41" s="10">
        <v>145</v>
      </c>
      <c r="Q41" s="10">
        <v>-208</v>
      </c>
      <c r="R41" s="10">
        <v>0</v>
      </c>
      <c r="S41" s="10">
        <v>583</v>
      </c>
      <c r="T41" s="10">
        <v>-575</v>
      </c>
      <c r="U41" s="14">
        <v>447</v>
      </c>
    </row>
    <row r="42" spans="1:21" x14ac:dyDescent="0.3">
      <c r="A42" s="37" t="s">
        <v>65</v>
      </c>
      <c r="B42" s="9"/>
      <c r="C42" s="10">
        <v>376</v>
      </c>
      <c r="D42" s="10">
        <v>161</v>
      </c>
      <c r="E42" s="10">
        <v>-137</v>
      </c>
      <c r="F42" s="10">
        <v>280</v>
      </c>
      <c r="G42" s="10">
        <v>-848</v>
      </c>
      <c r="H42" s="10">
        <v>67</v>
      </c>
      <c r="I42" s="10">
        <v>70</v>
      </c>
      <c r="J42" s="10">
        <v>-114</v>
      </c>
      <c r="K42" s="10">
        <v>196</v>
      </c>
      <c r="L42" s="10">
        <v>-7</v>
      </c>
      <c r="M42" s="10">
        <v>-225</v>
      </c>
      <c r="N42" s="10">
        <v>65</v>
      </c>
      <c r="O42" s="10">
        <v>22</v>
      </c>
      <c r="P42" s="10">
        <v>38</v>
      </c>
      <c r="Q42" s="10">
        <v>-125</v>
      </c>
      <c r="R42" s="10">
        <v>10</v>
      </c>
      <c r="S42" s="10">
        <v>527</v>
      </c>
      <c r="T42" s="10">
        <v>-537</v>
      </c>
      <c r="U42" s="14">
        <v>534</v>
      </c>
    </row>
    <row r="43" spans="1:21" x14ac:dyDescent="0.3">
      <c r="A43" s="37" t="s">
        <v>72</v>
      </c>
      <c r="B43" s="9"/>
      <c r="C43" s="10">
        <v>117</v>
      </c>
      <c r="D43" s="10">
        <v>302</v>
      </c>
      <c r="E43" s="10">
        <v>-362</v>
      </c>
      <c r="F43" s="10">
        <v>102</v>
      </c>
      <c r="G43" s="10">
        <v>360</v>
      </c>
      <c r="H43" s="10">
        <v>-431</v>
      </c>
      <c r="I43" s="10">
        <v>-101</v>
      </c>
      <c r="J43" s="10">
        <v>242</v>
      </c>
      <c r="K43" s="10">
        <v>-215</v>
      </c>
      <c r="L43" s="10">
        <v>243</v>
      </c>
      <c r="M43" s="10">
        <v>130</v>
      </c>
      <c r="N43" s="10">
        <v>-74</v>
      </c>
      <c r="O43" s="10">
        <v>-88</v>
      </c>
      <c r="P43" s="10">
        <v>-223</v>
      </c>
      <c r="Q43" s="10">
        <v>-10</v>
      </c>
      <c r="R43" s="10">
        <v>48</v>
      </c>
      <c r="S43" s="10">
        <v>294</v>
      </c>
      <c r="T43" s="10">
        <v>-332</v>
      </c>
      <c r="U43" s="14">
        <v>158</v>
      </c>
    </row>
    <row r="44" spans="1:21" x14ac:dyDescent="0.3">
      <c r="A44" s="37" t="s">
        <v>73</v>
      </c>
      <c r="B44" s="9"/>
      <c r="C44" s="10">
        <v>-315</v>
      </c>
      <c r="D44" s="10">
        <v>10</v>
      </c>
      <c r="E44" s="10">
        <v>214</v>
      </c>
      <c r="F44" s="10">
        <v>166</v>
      </c>
      <c r="G44" s="10">
        <v>-138</v>
      </c>
      <c r="H44" s="10">
        <v>-276</v>
      </c>
      <c r="I44" s="10">
        <v>-61</v>
      </c>
      <c r="J44" s="10">
        <v>161</v>
      </c>
      <c r="K44" s="10">
        <v>81</v>
      </c>
      <c r="L44" s="10">
        <v>-65</v>
      </c>
      <c r="M44" s="10">
        <v>-120</v>
      </c>
      <c r="N44" s="10">
        <v>320</v>
      </c>
      <c r="O44" s="10">
        <v>-198</v>
      </c>
      <c r="P44" s="10">
        <v>-127</v>
      </c>
      <c r="Q44" s="10">
        <v>-31</v>
      </c>
      <c r="R44" s="10">
        <v>-21</v>
      </c>
      <c r="S44" s="10">
        <v>65</v>
      </c>
      <c r="T44" s="10">
        <v>-35</v>
      </c>
      <c r="U44" s="14">
        <v>497</v>
      </c>
    </row>
    <row r="45" spans="1:21" x14ac:dyDescent="0.3">
      <c r="A45" s="37" t="s">
        <v>69</v>
      </c>
      <c r="B45" s="9"/>
      <c r="C45" s="10">
        <v>-1435</v>
      </c>
      <c r="D45" s="10">
        <v>748</v>
      </c>
      <c r="E45" s="10">
        <v>-773</v>
      </c>
      <c r="F45" s="10">
        <v>510</v>
      </c>
      <c r="G45" s="10">
        <v>989</v>
      </c>
      <c r="H45" s="10">
        <v>-1569</v>
      </c>
      <c r="I45" s="10">
        <v>617</v>
      </c>
      <c r="J45" s="10">
        <v>-563</v>
      </c>
      <c r="K45" s="10">
        <v>-94</v>
      </c>
      <c r="L45" s="10">
        <v>-20</v>
      </c>
      <c r="M45" s="10">
        <v>774</v>
      </c>
      <c r="N45" s="10">
        <v>-562</v>
      </c>
      <c r="O45" s="10">
        <v>228</v>
      </c>
      <c r="P45" s="10">
        <v>-455</v>
      </c>
      <c r="Q45" s="10">
        <v>230</v>
      </c>
      <c r="R45" s="10">
        <v>-198</v>
      </c>
      <c r="S45" s="10">
        <v>431</v>
      </c>
      <c r="T45" s="10">
        <v>-273</v>
      </c>
      <c r="U45" s="14"/>
    </row>
    <row r="46" spans="1:21" x14ac:dyDescent="0.3">
      <c r="A46" s="39" t="s">
        <v>67</v>
      </c>
      <c r="B46" s="11"/>
      <c r="C46" s="12">
        <v>33</v>
      </c>
      <c r="D46" s="12">
        <v>1781</v>
      </c>
      <c r="E46" s="12">
        <v>-1064</v>
      </c>
      <c r="F46" s="12">
        <v>171</v>
      </c>
      <c r="G46" s="12">
        <v>392</v>
      </c>
      <c r="H46" s="12">
        <v>-1820</v>
      </c>
      <c r="I46" s="12">
        <v>627</v>
      </c>
      <c r="J46" s="12">
        <v>9</v>
      </c>
      <c r="K46" s="12">
        <v>1514</v>
      </c>
      <c r="L46" s="12">
        <v>-1158</v>
      </c>
      <c r="M46" s="12">
        <v>-514</v>
      </c>
      <c r="N46" s="12">
        <v>-450</v>
      </c>
      <c r="O46" s="12">
        <v>448</v>
      </c>
      <c r="P46" s="12">
        <v>-614</v>
      </c>
      <c r="Q46" s="12">
        <v>273</v>
      </c>
      <c r="R46" s="12">
        <v>227</v>
      </c>
      <c r="S46" s="12">
        <v>-239</v>
      </c>
      <c r="T46" s="12">
        <v>387</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3840</v>
      </c>
      <c r="C52" s="28">
        <v>3660</v>
      </c>
      <c r="D52" s="28">
        <v>5282</v>
      </c>
      <c r="E52" s="28">
        <v>4832</v>
      </c>
      <c r="F52" s="28">
        <v>5495</v>
      </c>
      <c r="G52" s="28">
        <v>6914</v>
      </c>
      <c r="H52" s="28">
        <v>1882</v>
      </c>
      <c r="I52" s="28">
        <v>2680</v>
      </c>
      <c r="J52" s="28">
        <v>2252</v>
      </c>
      <c r="K52" s="28">
        <v>4156</v>
      </c>
      <c r="L52" s="28">
        <v>2514</v>
      </c>
      <c r="M52" s="28">
        <v>2175</v>
      </c>
      <c r="N52" s="28">
        <v>1869</v>
      </c>
      <c r="O52" s="28">
        <v>2709</v>
      </c>
      <c r="P52" s="28">
        <v>754</v>
      </c>
      <c r="Q52" s="28">
        <v>565</v>
      </c>
      <c r="R52" s="28">
        <v>768</v>
      </c>
      <c r="S52" s="28">
        <v>2579</v>
      </c>
      <c r="T52" s="28">
        <v>1650</v>
      </c>
      <c r="U52" s="34"/>
    </row>
    <row r="53" spans="1:21" s="2" customFormat="1" x14ac:dyDescent="0.3">
      <c r="A53" s="41" t="s">
        <v>79</v>
      </c>
      <c r="B53" s="30"/>
      <c r="C53" s="31">
        <v>-180</v>
      </c>
      <c r="D53" s="31">
        <v>1622</v>
      </c>
      <c r="E53" s="31">
        <v>-450</v>
      </c>
      <c r="F53" s="31">
        <v>663</v>
      </c>
      <c r="G53" s="31">
        <v>1419</v>
      </c>
      <c r="H53" s="31">
        <v>-5032</v>
      </c>
      <c r="I53" s="31">
        <v>798</v>
      </c>
      <c r="J53" s="31">
        <v>-428</v>
      </c>
      <c r="K53" s="31">
        <v>1904</v>
      </c>
      <c r="L53" s="31">
        <v>-1642</v>
      </c>
      <c r="M53" s="31">
        <v>-339</v>
      </c>
      <c r="N53" s="31">
        <v>-306</v>
      </c>
      <c r="O53" s="31">
        <v>840</v>
      </c>
      <c r="P53" s="31">
        <v>-1955</v>
      </c>
      <c r="Q53" s="31">
        <v>-189</v>
      </c>
      <c r="R53" s="31">
        <v>203</v>
      </c>
      <c r="S53" s="31">
        <v>1811</v>
      </c>
      <c r="T53" s="31">
        <v>-929</v>
      </c>
      <c r="U53" s="34"/>
    </row>
    <row r="54" spans="1:21" s="2" customFormat="1" x14ac:dyDescent="0.3">
      <c r="A54" s="41" t="s">
        <v>80</v>
      </c>
      <c r="B54" s="30"/>
      <c r="C54" s="19">
        <v>-4.6875E-2</v>
      </c>
      <c r="D54" s="19">
        <v>0.44316939890710372</v>
      </c>
      <c r="E54" s="19">
        <v>-8.5195001893222266E-2</v>
      </c>
      <c r="F54" s="19">
        <v>0.13721026490066235</v>
      </c>
      <c r="G54" s="19">
        <v>0.25823475887170155</v>
      </c>
      <c r="H54" s="19">
        <v>-0.72779866936650273</v>
      </c>
      <c r="I54" s="19">
        <v>0.42401700318809787</v>
      </c>
      <c r="J54" s="19">
        <v>-0.15970149253731347</v>
      </c>
      <c r="K54" s="19">
        <v>0.84547069271758435</v>
      </c>
      <c r="L54" s="19">
        <v>-0.39509143407122238</v>
      </c>
      <c r="M54" s="19">
        <v>-0.1348448687350835</v>
      </c>
      <c r="N54" s="19">
        <v>-0.14068965517241383</v>
      </c>
      <c r="O54" s="19">
        <v>0.449438202247191</v>
      </c>
      <c r="P54" s="19">
        <v>-0.72166851236618679</v>
      </c>
      <c r="Q54" s="19">
        <v>-0.25066312997347484</v>
      </c>
      <c r="R54" s="19">
        <v>0.35929203539823007</v>
      </c>
      <c r="S54" s="19">
        <v>2.3580729166666665</v>
      </c>
      <c r="T54" s="19">
        <v>-0.36021713842574643</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1570</v>
      </c>
      <c r="C56" s="28">
        <v>2792</v>
      </c>
      <c r="D56" s="28">
        <v>1885</v>
      </c>
      <c r="E56" s="28">
        <v>3272</v>
      </c>
      <c r="F56" s="28">
        <v>3254</v>
      </c>
      <c r="G56" s="28">
        <v>3292</v>
      </c>
      <c r="H56" s="28">
        <v>1649</v>
      </c>
      <c r="I56" s="28">
        <v>1203</v>
      </c>
      <c r="J56" s="28">
        <v>1329</v>
      </c>
      <c r="K56" s="28">
        <v>1813</v>
      </c>
      <c r="L56" s="28">
        <v>1349</v>
      </c>
      <c r="M56" s="28">
        <v>750</v>
      </c>
      <c r="N56" s="28">
        <v>1456</v>
      </c>
      <c r="O56" s="28">
        <v>1620</v>
      </c>
      <c r="P56" s="28">
        <v>734</v>
      </c>
      <c r="Q56" s="28">
        <v>42</v>
      </c>
      <c r="R56" s="28">
        <v>216</v>
      </c>
      <c r="S56" s="28">
        <v>1835</v>
      </c>
      <c r="T56" s="28">
        <v>792</v>
      </c>
      <c r="U56" s="35">
        <v>2530</v>
      </c>
    </row>
    <row r="57" spans="1:21" s="2" customFormat="1" x14ac:dyDescent="0.3">
      <c r="A57" s="41" t="s">
        <v>79</v>
      </c>
      <c r="B57" s="30"/>
      <c r="C57" s="31">
        <v>1222</v>
      </c>
      <c r="D57" s="31">
        <v>-907</v>
      </c>
      <c r="E57" s="31">
        <v>1387</v>
      </c>
      <c r="F57" s="31">
        <v>-18</v>
      </c>
      <c r="G57" s="31">
        <v>38</v>
      </c>
      <c r="H57" s="31">
        <v>-1643</v>
      </c>
      <c r="I57" s="31">
        <v>-446</v>
      </c>
      <c r="J57" s="31">
        <v>126</v>
      </c>
      <c r="K57" s="31">
        <v>484</v>
      </c>
      <c r="L57" s="31">
        <v>-464</v>
      </c>
      <c r="M57" s="31">
        <v>-599</v>
      </c>
      <c r="N57" s="31">
        <v>706</v>
      </c>
      <c r="O57" s="31">
        <v>164</v>
      </c>
      <c r="P57" s="31">
        <v>-886</v>
      </c>
      <c r="Q57" s="31">
        <v>-692</v>
      </c>
      <c r="R57" s="31">
        <v>174</v>
      </c>
      <c r="S57" s="31">
        <v>1619</v>
      </c>
      <c r="T57" s="31">
        <v>-1043</v>
      </c>
      <c r="U57" s="36">
        <v>1738</v>
      </c>
    </row>
    <row r="58" spans="1:21" s="2" customFormat="1" x14ac:dyDescent="0.3">
      <c r="A58" s="43" t="s">
        <v>80</v>
      </c>
      <c r="B58" s="30"/>
      <c r="C58" s="19">
        <v>0.77834394904458604</v>
      </c>
      <c r="D58" s="19">
        <v>-0.32485673352435529</v>
      </c>
      <c r="E58" s="19">
        <v>0.73580901856763936</v>
      </c>
      <c r="F58" s="19">
        <v>-5.5012224938875143E-3</v>
      </c>
      <c r="G58" s="19">
        <v>1.1677934849416038E-2</v>
      </c>
      <c r="H58" s="19">
        <v>-0.49908869987849336</v>
      </c>
      <c r="I58" s="19">
        <v>-0.27046694966646456</v>
      </c>
      <c r="J58" s="19">
        <v>0.10473815461346625</v>
      </c>
      <c r="K58" s="19">
        <v>0.36418359668923994</v>
      </c>
      <c r="L58" s="19">
        <v>-0.25592939878654164</v>
      </c>
      <c r="M58" s="19">
        <v>-0.44403261675315053</v>
      </c>
      <c r="N58" s="19">
        <v>0.94133333333333336</v>
      </c>
      <c r="O58" s="19">
        <v>0.11263736263736268</v>
      </c>
      <c r="P58" s="19">
        <v>-0.54691358024691361</v>
      </c>
      <c r="Q58" s="19">
        <v>-0.94277929155313356</v>
      </c>
      <c r="R58" s="19">
        <v>4.1428571428571432</v>
      </c>
      <c r="S58" s="19">
        <v>7.4953703703703702</v>
      </c>
      <c r="T58" s="19">
        <v>-0.56839237057220715</v>
      </c>
      <c r="U58" s="23">
        <v>2.1944444444444446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5079</v>
      </c>
      <c r="C60" s="28">
        <v>2388</v>
      </c>
      <c r="D60" s="28">
        <v>6594</v>
      </c>
      <c r="E60" s="28">
        <v>4525</v>
      </c>
      <c r="F60" s="28">
        <v>6270</v>
      </c>
      <c r="G60" s="28">
        <v>5841</v>
      </c>
      <c r="H60" s="28">
        <v>1329</v>
      </c>
      <c r="I60" s="28">
        <v>2786</v>
      </c>
      <c r="J60" s="28">
        <v>2214</v>
      </c>
      <c r="K60" s="28">
        <v>3981</v>
      </c>
      <c r="L60" s="28">
        <v>2097</v>
      </c>
      <c r="M60" s="28">
        <v>2603</v>
      </c>
      <c r="N60" s="28">
        <v>2234</v>
      </c>
      <c r="O60" s="28">
        <v>1990</v>
      </c>
      <c r="P60" s="28">
        <v>436</v>
      </c>
      <c r="Q60" s="28">
        <v>702</v>
      </c>
      <c r="R60" s="28">
        <v>918</v>
      </c>
      <c r="S60" s="28">
        <v>3015</v>
      </c>
      <c r="T60" s="28">
        <v>1752</v>
      </c>
      <c r="U60" s="34"/>
    </row>
    <row r="61" spans="1:21" s="2" customFormat="1" x14ac:dyDescent="0.3">
      <c r="A61" s="41" t="s">
        <v>79</v>
      </c>
      <c r="B61" s="30"/>
      <c r="C61" s="31">
        <v>-2691</v>
      </c>
      <c r="D61" s="31">
        <v>4206</v>
      </c>
      <c r="E61" s="31">
        <v>-2069</v>
      </c>
      <c r="F61" s="31">
        <v>1745</v>
      </c>
      <c r="G61" s="31">
        <v>-429</v>
      </c>
      <c r="H61" s="31">
        <v>-4512</v>
      </c>
      <c r="I61" s="31">
        <v>1457</v>
      </c>
      <c r="J61" s="31">
        <v>-572</v>
      </c>
      <c r="K61" s="31">
        <v>1767</v>
      </c>
      <c r="L61" s="31">
        <v>-1884</v>
      </c>
      <c r="M61" s="31">
        <v>506</v>
      </c>
      <c r="N61" s="31">
        <v>-369</v>
      </c>
      <c r="O61" s="31">
        <v>-244</v>
      </c>
      <c r="P61" s="31">
        <v>-1554</v>
      </c>
      <c r="Q61" s="31">
        <v>266</v>
      </c>
      <c r="R61" s="31">
        <v>216</v>
      </c>
      <c r="S61" s="31">
        <v>2097</v>
      </c>
      <c r="T61" s="31">
        <v>-1263</v>
      </c>
      <c r="U61" s="34"/>
    </row>
    <row r="62" spans="1:21" s="2" customFormat="1" x14ac:dyDescent="0.3">
      <c r="A62" s="41" t="s">
        <v>80</v>
      </c>
      <c r="B62" s="30"/>
      <c r="C62" s="19">
        <v>-0.52982870643827518</v>
      </c>
      <c r="D62" s="19">
        <v>1.7613065326633164</v>
      </c>
      <c r="E62" s="19">
        <v>-0.3137700940248711</v>
      </c>
      <c r="F62" s="19">
        <v>0.3856353591160222</v>
      </c>
      <c r="G62" s="19">
        <v>-6.8421052631578938E-2</v>
      </c>
      <c r="H62" s="19">
        <v>-0.77247046738572167</v>
      </c>
      <c r="I62" s="19">
        <v>1.0963130173062452</v>
      </c>
      <c r="J62" s="19">
        <v>-0.20531227566403443</v>
      </c>
      <c r="K62" s="19">
        <v>0.79810298102981037</v>
      </c>
      <c r="L62" s="19">
        <v>-0.4732479276563677</v>
      </c>
      <c r="M62" s="19">
        <v>0.24129709108249875</v>
      </c>
      <c r="N62" s="19">
        <v>-0.1417595082597003</v>
      </c>
      <c r="O62" s="19">
        <v>-0.10922112802148609</v>
      </c>
      <c r="P62" s="19">
        <v>-0.78090452261306531</v>
      </c>
      <c r="Q62" s="19">
        <v>0.61009174311926606</v>
      </c>
      <c r="R62" s="19">
        <v>0.30769230769230771</v>
      </c>
      <c r="S62" s="19">
        <v>2.284313725490196</v>
      </c>
      <c r="T62" s="19">
        <v>-0.41890547263681588</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907</v>
      </c>
      <c r="C64" s="28">
        <v>890</v>
      </c>
      <c r="D64" s="28">
        <v>1255</v>
      </c>
      <c r="E64" s="28">
        <v>1330</v>
      </c>
      <c r="F64" s="28">
        <v>1619</v>
      </c>
      <c r="G64" s="28">
        <v>882</v>
      </c>
      <c r="H64" s="28">
        <v>312</v>
      </c>
      <c r="I64" s="28">
        <v>419</v>
      </c>
      <c r="J64" s="28">
        <v>439</v>
      </c>
      <c r="K64" s="28">
        <v>961</v>
      </c>
      <c r="L64" s="28">
        <v>672</v>
      </c>
      <c r="M64" s="28">
        <v>490</v>
      </c>
      <c r="N64" s="28">
        <v>768</v>
      </c>
      <c r="O64" s="28">
        <v>567</v>
      </c>
      <c r="P64" s="28">
        <v>400</v>
      </c>
      <c r="Q64" s="28">
        <v>26</v>
      </c>
      <c r="R64" s="28">
        <v>63</v>
      </c>
      <c r="S64" s="28">
        <v>1532</v>
      </c>
      <c r="T64" s="28">
        <v>53</v>
      </c>
      <c r="U64" s="35">
        <v>1689</v>
      </c>
    </row>
    <row r="65" spans="1:21" s="2" customFormat="1" x14ac:dyDescent="0.3">
      <c r="A65" s="41" t="s">
        <v>79</v>
      </c>
      <c r="B65" s="30"/>
      <c r="C65" s="31">
        <v>-17</v>
      </c>
      <c r="D65" s="31">
        <v>365</v>
      </c>
      <c r="E65" s="31">
        <v>75</v>
      </c>
      <c r="F65" s="31">
        <v>289</v>
      </c>
      <c r="G65" s="31">
        <v>-737</v>
      </c>
      <c r="H65" s="31">
        <v>-570</v>
      </c>
      <c r="I65" s="31">
        <v>107</v>
      </c>
      <c r="J65" s="31">
        <v>20</v>
      </c>
      <c r="K65" s="31">
        <v>522</v>
      </c>
      <c r="L65" s="31">
        <v>-289</v>
      </c>
      <c r="M65" s="31">
        <v>-182</v>
      </c>
      <c r="N65" s="31">
        <v>278</v>
      </c>
      <c r="O65" s="31">
        <v>-201</v>
      </c>
      <c r="P65" s="31">
        <v>-167</v>
      </c>
      <c r="Q65" s="31">
        <v>-374</v>
      </c>
      <c r="R65" s="31">
        <v>37</v>
      </c>
      <c r="S65" s="31">
        <v>1469</v>
      </c>
      <c r="T65" s="31">
        <v>-1479</v>
      </c>
      <c r="U65" s="36">
        <v>1636</v>
      </c>
    </row>
    <row r="66" spans="1:21" s="2" customFormat="1" x14ac:dyDescent="0.3">
      <c r="A66" s="43" t="s">
        <v>80</v>
      </c>
      <c r="B66" s="32"/>
      <c r="C66" s="21">
        <v>-1.8743109151047377E-2</v>
      </c>
      <c r="D66" s="21">
        <v>0.4101123595505618</v>
      </c>
      <c r="E66" s="21">
        <v>5.9760956175298752E-2</v>
      </c>
      <c r="F66" s="21">
        <v>0.21729323308270687</v>
      </c>
      <c r="G66" s="21">
        <v>-0.45521927115503402</v>
      </c>
      <c r="H66" s="21">
        <v>-0.6462585034013606</v>
      </c>
      <c r="I66" s="21">
        <v>0.34294871794871784</v>
      </c>
      <c r="J66" s="21">
        <v>4.7732696897374804E-2</v>
      </c>
      <c r="K66" s="21">
        <v>1.1890660592255125</v>
      </c>
      <c r="L66" s="21">
        <v>-0.3007284079084287</v>
      </c>
      <c r="M66" s="21">
        <v>-0.27083333333333337</v>
      </c>
      <c r="N66" s="21">
        <v>0.56734693877551012</v>
      </c>
      <c r="O66" s="21">
        <v>-0.26171875</v>
      </c>
      <c r="P66" s="21">
        <v>-0.29453262786596124</v>
      </c>
      <c r="Q66" s="21">
        <v>-0.93500000000000005</v>
      </c>
      <c r="R66" s="21">
        <v>1.4230769230769229</v>
      </c>
      <c r="S66" s="21">
        <v>23.317460317460316</v>
      </c>
      <c r="T66" s="21">
        <v>-0.96540469973890342</v>
      </c>
      <c r="U66" s="24">
        <v>30.867924528301888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145</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15</v>
      </c>
      <c r="E3" s="8">
        <v>192</v>
      </c>
      <c r="F3" s="8">
        <v>0</v>
      </c>
      <c r="G3" s="8">
        <v>0</v>
      </c>
      <c r="H3" s="8">
        <v>109</v>
      </c>
      <c r="I3" s="8">
        <v>14</v>
      </c>
      <c r="J3" s="8">
        <v>0</v>
      </c>
      <c r="K3" s="8">
        <v>15</v>
      </c>
      <c r="L3" s="8">
        <v>0</v>
      </c>
      <c r="M3" s="8">
        <v>20</v>
      </c>
      <c r="N3" s="8">
        <v>62</v>
      </c>
      <c r="O3" s="8">
        <v>0</v>
      </c>
      <c r="P3" s="8">
        <v>27</v>
      </c>
      <c r="Q3" s="8">
        <v>120</v>
      </c>
      <c r="R3" s="8">
        <v>0</v>
      </c>
      <c r="S3" s="8">
        <v>0</v>
      </c>
      <c r="T3" s="8">
        <v>45</v>
      </c>
      <c r="U3" s="13">
        <v>0</v>
      </c>
    </row>
    <row r="4" spans="1:21" x14ac:dyDescent="0.3">
      <c r="A4" s="37" t="s">
        <v>70</v>
      </c>
      <c r="B4" s="9">
        <v>0</v>
      </c>
      <c r="C4" s="10">
        <v>86</v>
      </c>
      <c r="D4" s="10">
        <v>0</v>
      </c>
      <c r="E4" s="10">
        <v>125</v>
      </c>
      <c r="F4" s="10">
        <v>851</v>
      </c>
      <c r="G4" s="10">
        <v>103</v>
      </c>
      <c r="H4" s="10">
        <v>0</v>
      </c>
      <c r="I4" s="10">
        <v>40</v>
      </c>
      <c r="J4" s="10">
        <v>83</v>
      </c>
      <c r="K4" s="10">
        <v>100</v>
      </c>
      <c r="L4" s="10">
        <v>0</v>
      </c>
      <c r="M4" s="10">
        <v>0</v>
      </c>
      <c r="N4" s="10">
        <v>0</v>
      </c>
      <c r="O4" s="10">
        <v>0</v>
      </c>
      <c r="P4" s="10">
        <v>0</v>
      </c>
      <c r="Q4" s="10">
        <v>0</v>
      </c>
      <c r="R4" s="10">
        <v>244</v>
      </c>
      <c r="S4" s="10">
        <v>24</v>
      </c>
      <c r="T4" s="10">
        <v>0</v>
      </c>
      <c r="U4" s="14">
        <v>30</v>
      </c>
    </row>
    <row r="5" spans="1:21" x14ac:dyDescent="0.3">
      <c r="A5" s="37" t="s">
        <v>64</v>
      </c>
      <c r="B5" s="9">
        <v>0</v>
      </c>
      <c r="C5" s="10">
        <v>0</v>
      </c>
      <c r="D5" s="10">
        <v>63</v>
      </c>
      <c r="E5" s="10">
        <v>93</v>
      </c>
      <c r="F5" s="10">
        <v>15</v>
      </c>
      <c r="G5" s="10">
        <v>300</v>
      </c>
      <c r="H5" s="10">
        <v>950</v>
      </c>
      <c r="I5" s="10">
        <v>0</v>
      </c>
      <c r="J5" s="10">
        <v>88</v>
      </c>
      <c r="K5" s="10">
        <v>80</v>
      </c>
      <c r="L5" s="10">
        <v>0</v>
      </c>
      <c r="M5" s="10">
        <v>76</v>
      </c>
      <c r="N5" s="10">
        <v>0</v>
      </c>
      <c r="O5" s="10">
        <v>0</v>
      </c>
      <c r="P5" s="10">
        <v>0</v>
      </c>
      <c r="Q5" s="10">
        <v>10</v>
      </c>
      <c r="R5" s="10">
        <v>50</v>
      </c>
      <c r="S5" s="10">
        <v>0</v>
      </c>
      <c r="T5" s="10">
        <v>0</v>
      </c>
      <c r="U5" s="14">
        <v>390</v>
      </c>
    </row>
    <row r="6" spans="1:21" x14ac:dyDescent="0.3">
      <c r="A6" s="37" t="s">
        <v>63</v>
      </c>
      <c r="B6" s="9">
        <v>0</v>
      </c>
      <c r="C6" s="10">
        <v>0</v>
      </c>
      <c r="D6" s="10">
        <v>15</v>
      </c>
      <c r="E6" s="10">
        <v>245</v>
      </c>
      <c r="F6" s="10">
        <v>0</v>
      </c>
      <c r="G6" s="10">
        <v>127</v>
      </c>
      <c r="H6" s="10">
        <v>0</v>
      </c>
      <c r="I6" s="10">
        <v>451</v>
      </c>
      <c r="J6" s="10">
        <v>224</v>
      </c>
      <c r="K6" s="10">
        <v>32</v>
      </c>
      <c r="L6" s="10">
        <v>0</v>
      </c>
      <c r="M6" s="10">
        <v>0</v>
      </c>
      <c r="N6" s="10">
        <v>479</v>
      </c>
      <c r="O6" s="10">
        <v>800</v>
      </c>
      <c r="P6" s="10">
        <v>0</v>
      </c>
      <c r="Q6" s="10">
        <v>664</v>
      </c>
      <c r="R6" s="10">
        <v>0</v>
      </c>
      <c r="S6" s="10">
        <v>60</v>
      </c>
      <c r="T6" s="10">
        <v>9</v>
      </c>
      <c r="U6" s="14">
        <v>63</v>
      </c>
    </row>
    <row r="7" spans="1:21" x14ac:dyDescent="0.3">
      <c r="A7" s="37" t="s">
        <v>66</v>
      </c>
      <c r="B7" s="9">
        <v>235</v>
      </c>
      <c r="C7" s="10">
        <v>0</v>
      </c>
      <c r="D7" s="10">
        <v>100</v>
      </c>
      <c r="E7" s="10">
        <v>417</v>
      </c>
      <c r="F7" s="10">
        <v>45</v>
      </c>
      <c r="G7" s="10">
        <v>57</v>
      </c>
      <c r="H7" s="10">
        <v>0</v>
      </c>
      <c r="I7" s="10">
        <v>1000</v>
      </c>
      <c r="J7" s="10">
        <v>0</v>
      </c>
      <c r="K7" s="10">
        <v>377</v>
      </c>
      <c r="L7" s="10">
        <v>0</v>
      </c>
      <c r="M7" s="10">
        <v>15</v>
      </c>
      <c r="N7" s="10">
        <v>0</v>
      </c>
      <c r="O7" s="10">
        <v>20</v>
      </c>
      <c r="P7" s="10">
        <v>0</v>
      </c>
      <c r="Q7" s="10">
        <v>0</v>
      </c>
      <c r="R7" s="10">
        <v>0</v>
      </c>
      <c r="S7" s="10">
        <v>0</v>
      </c>
      <c r="T7" s="10">
        <v>45</v>
      </c>
      <c r="U7" s="14">
        <v>310</v>
      </c>
    </row>
    <row r="8" spans="1:21" x14ac:dyDescent="0.3">
      <c r="A8" s="37" t="s">
        <v>71</v>
      </c>
      <c r="B8" s="9">
        <v>0</v>
      </c>
      <c r="C8" s="10">
        <v>455</v>
      </c>
      <c r="D8" s="10">
        <v>52</v>
      </c>
      <c r="E8" s="10">
        <v>0</v>
      </c>
      <c r="F8" s="10">
        <v>0</v>
      </c>
      <c r="G8" s="10">
        <v>28</v>
      </c>
      <c r="H8" s="10">
        <v>0</v>
      </c>
      <c r="I8" s="10">
        <v>37</v>
      </c>
      <c r="J8" s="10">
        <v>308</v>
      </c>
      <c r="K8" s="10">
        <v>245</v>
      </c>
      <c r="L8" s="10">
        <v>188</v>
      </c>
      <c r="M8" s="10">
        <v>0</v>
      </c>
      <c r="N8" s="10">
        <v>0</v>
      </c>
      <c r="O8" s="10">
        <v>0</v>
      </c>
      <c r="P8" s="10">
        <v>46</v>
      </c>
      <c r="Q8" s="10">
        <v>0</v>
      </c>
      <c r="R8" s="10">
        <v>0</v>
      </c>
      <c r="S8" s="10">
        <v>0</v>
      </c>
      <c r="T8" s="10">
        <v>52</v>
      </c>
      <c r="U8" s="14">
        <v>0</v>
      </c>
    </row>
    <row r="9" spans="1:21" x14ac:dyDescent="0.3">
      <c r="A9" s="37" t="s">
        <v>62</v>
      </c>
      <c r="B9" s="9">
        <v>30</v>
      </c>
      <c r="C9" s="10">
        <v>0</v>
      </c>
      <c r="D9" s="10">
        <v>0</v>
      </c>
      <c r="E9" s="10">
        <v>35</v>
      </c>
      <c r="F9" s="10">
        <v>62</v>
      </c>
      <c r="G9" s="10">
        <v>0</v>
      </c>
      <c r="H9" s="10">
        <v>0</v>
      </c>
      <c r="I9" s="10">
        <v>140</v>
      </c>
      <c r="J9" s="10">
        <v>0</v>
      </c>
      <c r="K9" s="10">
        <v>507</v>
      </c>
      <c r="L9" s="10">
        <v>0</v>
      </c>
      <c r="M9" s="10">
        <v>15</v>
      </c>
      <c r="N9" s="10">
        <v>150</v>
      </c>
      <c r="O9" s="10">
        <v>60</v>
      </c>
      <c r="P9" s="10">
        <v>100</v>
      </c>
      <c r="Q9" s="10">
        <v>0</v>
      </c>
      <c r="R9" s="10">
        <v>0</v>
      </c>
      <c r="S9" s="10">
        <v>257</v>
      </c>
      <c r="T9" s="10">
        <v>0</v>
      </c>
      <c r="U9" s="14">
        <v>34</v>
      </c>
    </row>
    <row r="10" spans="1:21" x14ac:dyDescent="0.3">
      <c r="A10" s="37" t="s">
        <v>65</v>
      </c>
      <c r="B10" s="9">
        <v>44</v>
      </c>
      <c r="C10" s="10">
        <v>189</v>
      </c>
      <c r="D10" s="10">
        <v>0</v>
      </c>
      <c r="E10" s="10">
        <v>109</v>
      </c>
      <c r="F10" s="10">
        <v>0</v>
      </c>
      <c r="G10" s="10">
        <v>70</v>
      </c>
      <c r="H10" s="10">
        <v>47</v>
      </c>
      <c r="I10" s="10">
        <v>1565</v>
      </c>
      <c r="J10" s="10">
        <v>222</v>
      </c>
      <c r="K10" s="10">
        <v>990</v>
      </c>
      <c r="L10" s="10">
        <v>0</v>
      </c>
      <c r="M10" s="10">
        <v>56</v>
      </c>
      <c r="N10" s="10">
        <v>0</v>
      </c>
      <c r="O10" s="10">
        <v>208</v>
      </c>
      <c r="P10" s="10">
        <v>467</v>
      </c>
      <c r="Q10" s="10">
        <v>0</v>
      </c>
      <c r="R10" s="10">
        <v>40</v>
      </c>
      <c r="S10" s="10">
        <v>0</v>
      </c>
      <c r="T10" s="10">
        <v>0</v>
      </c>
      <c r="U10" s="14">
        <v>0</v>
      </c>
    </row>
    <row r="11" spans="1:21" x14ac:dyDescent="0.3">
      <c r="A11" s="37" t="s">
        <v>72</v>
      </c>
      <c r="B11" s="9">
        <v>0</v>
      </c>
      <c r="C11" s="10">
        <v>0</v>
      </c>
      <c r="D11" s="10">
        <v>40</v>
      </c>
      <c r="E11" s="10">
        <v>0</v>
      </c>
      <c r="F11" s="10">
        <v>0</v>
      </c>
      <c r="G11" s="10">
        <v>90</v>
      </c>
      <c r="H11" s="10">
        <v>0</v>
      </c>
      <c r="I11" s="10">
        <v>275</v>
      </c>
      <c r="J11" s="10">
        <v>284</v>
      </c>
      <c r="K11" s="10">
        <v>130</v>
      </c>
      <c r="L11" s="10">
        <v>0</v>
      </c>
      <c r="M11" s="10">
        <v>0</v>
      </c>
      <c r="N11" s="10">
        <v>105</v>
      </c>
      <c r="O11" s="10">
        <v>169</v>
      </c>
      <c r="P11" s="10">
        <v>0</v>
      </c>
      <c r="Q11" s="10">
        <v>492</v>
      </c>
      <c r="R11" s="10">
        <v>0</v>
      </c>
      <c r="S11" s="10">
        <v>843</v>
      </c>
      <c r="T11" s="10">
        <v>5</v>
      </c>
      <c r="U11" s="14">
        <v>0</v>
      </c>
    </row>
    <row r="12" spans="1:21" x14ac:dyDescent="0.3">
      <c r="A12" s="37" t="s">
        <v>73</v>
      </c>
      <c r="B12" s="9">
        <v>118</v>
      </c>
      <c r="C12" s="10">
        <v>110</v>
      </c>
      <c r="D12" s="10">
        <v>190</v>
      </c>
      <c r="E12" s="10">
        <v>115</v>
      </c>
      <c r="F12" s="10">
        <v>15</v>
      </c>
      <c r="G12" s="10">
        <v>300</v>
      </c>
      <c r="H12" s="10">
        <v>0</v>
      </c>
      <c r="I12" s="10">
        <v>82</v>
      </c>
      <c r="J12" s="10">
        <v>180</v>
      </c>
      <c r="K12" s="10">
        <v>420</v>
      </c>
      <c r="L12" s="10">
        <v>0</v>
      </c>
      <c r="M12" s="10">
        <v>134</v>
      </c>
      <c r="N12" s="10">
        <v>71</v>
      </c>
      <c r="O12" s="10">
        <v>0</v>
      </c>
      <c r="P12" s="10">
        <v>0</v>
      </c>
      <c r="Q12" s="10">
        <v>0</v>
      </c>
      <c r="R12" s="10">
        <v>0</v>
      </c>
      <c r="S12" s="10">
        <v>40</v>
      </c>
      <c r="T12" s="10">
        <v>173</v>
      </c>
      <c r="U12" s="14">
        <v>5</v>
      </c>
    </row>
    <row r="13" spans="1:21" x14ac:dyDescent="0.3">
      <c r="A13" s="37" t="s">
        <v>69</v>
      </c>
      <c r="B13" s="9">
        <v>0</v>
      </c>
      <c r="C13" s="10">
        <v>453</v>
      </c>
      <c r="D13" s="10">
        <v>125</v>
      </c>
      <c r="E13" s="10">
        <v>408</v>
      </c>
      <c r="F13" s="10">
        <v>0</v>
      </c>
      <c r="G13" s="10">
        <v>1225</v>
      </c>
      <c r="H13" s="10">
        <v>205</v>
      </c>
      <c r="I13" s="10">
        <v>515</v>
      </c>
      <c r="J13" s="10">
        <v>210</v>
      </c>
      <c r="K13" s="10">
        <v>700</v>
      </c>
      <c r="L13" s="10">
        <v>71</v>
      </c>
      <c r="M13" s="10">
        <v>397</v>
      </c>
      <c r="N13" s="10">
        <v>259</v>
      </c>
      <c r="O13" s="10">
        <v>482</v>
      </c>
      <c r="P13" s="10">
        <v>10</v>
      </c>
      <c r="Q13" s="10">
        <v>656</v>
      </c>
      <c r="R13" s="10">
        <v>13</v>
      </c>
      <c r="S13" s="10">
        <v>1870</v>
      </c>
      <c r="T13" s="10">
        <v>0</v>
      </c>
      <c r="U13" s="14"/>
    </row>
    <row r="14" spans="1:21" x14ac:dyDescent="0.3">
      <c r="A14" s="39" t="s">
        <v>67</v>
      </c>
      <c r="B14" s="11">
        <v>125</v>
      </c>
      <c r="C14" s="12">
        <v>781</v>
      </c>
      <c r="D14" s="12">
        <v>65</v>
      </c>
      <c r="E14" s="12">
        <v>430</v>
      </c>
      <c r="F14" s="12">
        <v>21</v>
      </c>
      <c r="G14" s="12">
        <v>2157</v>
      </c>
      <c r="H14" s="12">
        <v>34</v>
      </c>
      <c r="I14" s="12">
        <v>1595</v>
      </c>
      <c r="J14" s="12">
        <v>321</v>
      </c>
      <c r="K14" s="12">
        <v>0</v>
      </c>
      <c r="L14" s="12">
        <v>852</v>
      </c>
      <c r="M14" s="12">
        <v>200</v>
      </c>
      <c r="N14" s="12">
        <v>538</v>
      </c>
      <c r="O14" s="12">
        <v>1082</v>
      </c>
      <c r="P14" s="12">
        <v>0</v>
      </c>
      <c r="Q14" s="12">
        <v>0</v>
      </c>
      <c r="R14" s="12">
        <v>30</v>
      </c>
      <c r="S14" s="12">
        <v>83</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11.8</v>
      </c>
      <c r="F19" s="17">
        <v>-1</v>
      </c>
      <c r="G19" s="17" t="s">
        <v>82</v>
      </c>
      <c r="H19" s="17" t="s">
        <v>82</v>
      </c>
      <c r="I19" s="17">
        <v>-0.87155963302752293</v>
      </c>
      <c r="J19" s="17">
        <v>-1</v>
      </c>
      <c r="K19" s="17" t="s">
        <v>82</v>
      </c>
      <c r="L19" s="17">
        <v>-1</v>
      </c>
      <c r="M19" s="17" t="s">
        <v>82</v>
      </c>
      <c r="N19" s="17">
        <v>2.1</v>
      </c>
      <c r="O19" s="17">
        <v>-1</v>
      </c>
      <c r="P19" s="17" t="s">
        <v>82</v>
      </c>
      <c r="Q19" s="17">
        <v>3.4444444444444446</v>
      </c>
      <c r="R19" s="17">
        <v>-1</v>
      </c>
      <c r="S19" s="17" t="s">
        <v>82</v>
      </c>
      <c r="T19" s="17" t="s">
        <v>82</v>
      </c>
      <c r="U19" s="22">
        <v>-1</v>
      </c>
    </row>
    <row r="20" spans="1:21" x14ac:dyDescent="0.3">
      <c r="A20" s="37" t="s">
        <v>70</v>
      </c>
      <c r="B20" s="18"/>
      <c r="C20" s="19" t="s">
        <v>82</v>
      </c>
      <c r="D20" s="19">
        <v>-1</v>
      </c>
      <c r="E20" s="19" t="s">
        <v>82</v>
      </c>
      <c r="F20" s="19">
        <v>5.8079999999999998</v>
      </c>
      <c r="G20" s="19">
        <v>-0.87896592244418326</v>
      </c>
      <c r="H20" s="19">
        <v>-1</v>
      </c>
      <c r="I20" s="19" t="s">
        <v>82</v>
      </c>
      <c r="J20" s="19">
        <v>1.0750000000000002</v>
      </c>
      <c r="K20" s="19">
        <v>0.20481927710843384</v>
      </c>
      <c r="L20" s="19">
        <v>-1</v>
      </c>
      <c r="M20" s="19" t="s">
        <v>82</v>
      </c>
      <c r="N20" s="19" t="s">
        <v>82</v>
      </c>
      <c r="O20" s="19" t="s">
        <v>82</v>
      </c>
      <c r="P20" s="19" t="s">
        <v>82</v>
      </c>
      <c r="Q20" s="19" t="s">
        <v>82</v>
      </c>
      <c r="R20" s="19" t="s">
        <v>82</v>
      </c>
      <c r="S20" s="19">
        <v>-0.90163934426229508</v>
      </c>
      <c r="T20" s="19">
        <v>-1</v>
      </c>
      <c r="U20" s="23" t="s">
        <v>82</v>
      </c>
    </row>
    <row r="21" spans="1:21" x14ac:dyDescent="0.3">
      <c r="A21" s="37" t="s">
        <v>64</v>
      </c>
      <c r="B21" s="18"/>
      <c r="C21" s="19" t="s">
        <v>82</v>
      </c>
      <c r="D21" s="19" t="s">
        <v>82</v>
      </c>
      <c r="E21" s="19">
        <v>0.47619047619047628</v>
      </c>
      <c r="F21" s="19">
        <v>-0.83870967741935487</v>
      </c>
      <c r="G21" s="19">
        <v>19</v>
      </c>
      <c r="H21" s="19">
        <v>2.1666666666666665</v>
      </c>
      <c r="I21" s="19">
        <v>-1</v>
      </c>
      <c r="J21" s="19" t="s">
        <v>82</v>
      </c>
      <c r="K21" s="19">
        <v>-9.0909090909090939E-2</v>
      </c>
      <c r="L21" s="19">
        <v>-1</v>
      </c>
      <c r="M21" s="19" t="s">
        <v>82</v>
      </c>
      <c r="N21" s="19">
        <v>-1</v>
      </c>
      <c r="O21" s="19" t="s">
        <v>82</v>
      </c>
      <c r="P21" s="19" t="s">
        <v>82</v>
      </c>
      <c r="Q21" s="19" t="s">
        <v>82</v>
      </c>
      <c r="R21" s="19">
        <v>4</v>
      </c>
      <c r="S21" s="19">
        <v>-1</v>
      </c>
      <c r="T21" s="19" t="s">
        <v>82</v>
      </c>
      <c r="U21" s="23" t="s">
        <v>82</v>
      </c>
    </row>
    <row r="22" spans="1:21" x14ac:dyDescent="0.3">
      <c r="A22" s="37" t="s">
        <v>63</v>
      </c>
      <c r="B22" s="18"/>
      <c r="C22" s="19" t="s">
        <v>82</v>
      </c>
      <c r="D22" s="19" t="s">
        <v>82</v>
      </c>
      <c r="E22" s="19">
        <v>15.333333333333332</v>
      </c>
      <c r="F22" s="19">
        <v>-1</v>
      </c>
      <c r="G22" s="19" t="s">
        <v>82</v>
      </c>
      <c r="H22" s="19">
        <v>-1</v>
      </c>
      <c r="I22" s="19" t="s">
        <v>82</v>
      </c>
      <c r="J22" s="19">
        <v>-0.50332594235033257</v>
      </c>
      <c r="K22" s="19">
        <v>-0.85714285714285721</v>
      </c>
      <c r="L22" s="19">
        <v>-1</v>
      </c>
      <c r="M22" s="19" t="s">
        <v>82</v>
      </c>
      <c r="N22" s="19" t="s">
        <v>82</v>
      </c>
      <c r="O22" s="19">
        <v>0.67014613778705634</v>
      </c>
      <c r="P22" s="19">
        <v>-1</v>
      </c>
      <c r="Q22" s="19" t="s">
        <v>82</v>
      </c>
      <c r="R22" s="19">
        <v>-1</v>
      </c>
      <c r="S22" s="19" t="s">
        <v>82</v>
      </c>
      <c r="T22" s="19">
        <v>-0.85</v>
      </c>
      <c r="U22" s="23">
        <v>6</v>
      </c>
    </row>
    <row r="23" spans="1:21" x14ac:dyDescent="0.3">
      <c r="A23" s="37" t="s">
        <v>66</v>
      </c>
      <c r="B23" s="18"/>
      <c r="C23" s="19">
        <v>-1</v>
      </c>
      <c r="D23" s="19" t="s">
        <v>82</v>
      </c>
      <c r="E23" s="19">
        <v>3.17</v>
      </c>
      <c r="F23" s="19">
        <v>-0.8920863309352518</v>
      </c>
      <c r="G23" s="19">
        <v>0.26666666666666661</v>
      </c>
      <c r="H23" s="19">
        <v>-1</v>
      </c>
      <c r="I23" s="19" t="s">
        <v>82</v>
      </c>
      <c r="J23" s="19">
        <v>-1</v>
      </c>
      <c r="K23" s="19" t="s">
        <v>82</v>
      </c>
      <c r="L23" s="19">
        <v>-1</v>
      </c>
      <c r="M23" s="19" t="s">
        <v>82</v>
      </c>
      <c r="N23" s="19">
        <v>-1</v>
      </c>
      <c r="O23" s="19" t="s">
        <v>82</v>
      </c>
      <c r="P23" s="19">
        <v>-1</v>
      </c>
      <c r="Q23" s="19" t="s">
        <v>82</v>
      </c>
      <c r="R23" s="19" t="s">
        <v>82</v>
      </c>
      <c r="S23" s="19" t="s">
        <v>82</v>
      </c>
      <c r="T23" s="19" t="s">
        <v>82</v>
      </c>
      <c r="U23" s="23">
        <v>5.8888888888888893</v>
      </c>
    </row>
    <row r="24" spans="1:21" x14ac:dyDescent="0.3">
      <c r="A24" s="37" t="s">
        <v>71</v>
      </c>
      <c r="B24" s="18"/>
      <c r="C24" s="19" t="s">
        <v>82</v>
      </c>
      <c r="D24" s="19">
        <v>-0.88571428571428568</v>
      </c>
      <c r="E24" s="19">
        <v>-1</v>
      </c>
      <c r="F24" s="19" t="s">
        <v>82</v>
      </c>
      <c r="G24" s="19" t="s">
        <v>82</v>
      </c>
      <c r="H24" s="19">
        <v>-1</v>
      </c>
      <c r="I24" s="19" t="s">
        <v>82</v>
      </c>
      <c r="J24" s="19">
        <v>7.3243243243243246</v>
      </c>
      <c r="K24" s="19">
        <v>-0.20454545454545459</v>
      </c>
      <c r="L24" s="19">
        <v>-0.23265306122448981</v>
      </c>
      <c r="M24" s="19">
        <v>-1</v>
      </c>
      <c r="N24" s="19" t="s">
        <v>82</v>
      </c>
      <c r="O24" s="19" t="s">
        <v>82</v>
      </c>
      <c r="P24" s="19" t="s">
        <v>82</v>
      </c>
      <c r="Q24" s="19">
        <v>-1</v>
      </c>
      <c r="R24" s="19" t="s">
        <v>82</v>
      </c>
      <c r="S24" s="19" t="s">
        <v>82</v>
      </c>
      <c r="T24" s="19" t="s">
        <v>82</v>
      </c>
      <c r="U24" s="23">
        <v>-1</v>
      </c>
    </row>
    <row r="25" spans="1:21" x14ac:dyDescent="0.3">
      <c r="A25" s="37" t="s">
        <v>62</v>
      </c>
      <c r="B25" s="18"/>
      <c r="C25" s="19">
        <v>-1</v>
      </c>
      <c r="D25" s="19" t="s">
        <v>82</v>
      </c>
      <c r="E25" s="19" t="s">
        <v>82</v>
      </c>
      <c r="F25" s="19">
        <v>0.77142857142857135</v>
      </c>
      <c r="G25" s="19">
        <v>-1</v>
      </c>
      <c r="H25" s="19" t="s">
        <v>82</v>
      </c>
      <c r="I25" s="19" t="s">
        <v>82</v>
      </c>
      <c r="J25" s="19">
        <v>-1</v>
      </c>
      <c r="K25" s="19" t="s">
        <v>82</v>
      </c>
      <c r="L25" s="19">
        <v>-1</v>
      </c>
      <c r="M25" s="19" t="s">
        <v>82</v>
      </c>
      <c r="N25" s="19">
        <v>9</v>
      </c>
      <c r="O25" s="19">
        <v>-0.6</v>
      </c>
      <c r="P25" s="19">
        <v>0.66666666666666674</v>
      </c>
      <c r="Q25" s="19">
        <v>-1</v>
      </c>
      <c r="R25" s="19" t="s">
        <v>82</v>
      </c>
      <c r="S25" s="19" t="s">
        <v>82</v>
      </c>
      <c r="T25" s="19">
        <v>-1</v>
      </c>
      <c r="U25" s="23" t="s">
        <v>82</v>
      </c>
    </row>
    <row r="26" spans="1:21" x14ac:dyDescent="0.3">
      <c r="A26" s="37" t="s">
        <v>65</v>
      </c>
      <c r="B26" s="18"/>
      <c r="C26" s="19">
        <v>3.2954545454545459</v>
      </c>
      <c r="D26" s="19">
        <v>-1</v>
      </c>
      <c r="E26" s="19" t="s">
        <v>82</v>
      </c>
      <c r="F26" s="19">
        <v>-1</v>
      </c>
      <c r="G26" s="19" t="s">
        <v>82</v>
      </c>
      <c r="H26" s="19">
        <v>-0.32857142857142863</v>
      </c>
      <c r="I26" s="19">
        <v>32.297872340425535</v>
      </c>
      <c r="J26" s="19">
        <v>-0.8581469648562301</v>
      </c>
      <c r="K26" s="19">
        <v>3.4594594594594597</v>
      </c>
      <c r="L26" s="19">
        <v>-1</v>
      </c>
      <c r="M26" s="19" t="s">
        <v>82</v>
      </c>
      <c r="N26" s="19">
        <v>-1</v>
      </c>
      <c r="O26" s="19" t="s">
        <v>82</v>
      </c>
      <c r="P26" s="19">
        <v>1.2451923076923075</v>
      </c>
      <c r="Q26" s="19">
        <v>-1</v>
      </c>
      <c r="R26" s="19" t="s">
        <v>82</v>
      </c>
      <c r="S26" s="19">
        <v>-1</v>
      </c>
      <c r="T26" s="19" t="s">
        <v>82</v>
      </c>
      <c r="U26" s="23" t="s">
        <v>82</v>
      </c>
    </row>
    <row r="27" spans="1:21" x14ac:dyDescent="0.3">
      <c r="A27" s="37" t="s">
        <v>72</v>
      </c>
      <c r="B27" s="18"/>
      <c r="C27" s="19" t="s">
        <v>82</v>
      </c>
      <c r="D27" s="19" t="s">
        <v>82</v>
      </c>
      <c r="E27" s="19">
        <v>-1</v>
      </c>
      <c r="F27" s="19" t="s">
        <v>82</v>
      </c>
      <c r="G27" s="19" t="s">
        <v>82</v>
      </c>
      <c r="H27" s="19">
        <v>-1</v>
      </c>
      <c r="I27" s="19" t="s">
        <v>82</v>
      </c>
      <c r="J27" s="19">
        <v>3.2727272727272716E-2</v>
      </c>
      <c r="K27" s="19">
        <v>-0.54225352112676051</v>
      </c>
      <c r="L27" s="19">
        <v>-1</v>
      </c>
      <c r="M27" s="19" t="s">
        <v>82</v>
      </c>
      <c r="N27" s="19" t="s">
        <v>82</v>
      </c>
      <c r="O27" s="19">
        <v>0.60952380952380958</v>
      </c>
      <c r="P27" s="19">
        <v>-1</v>
      </c>
      <c r="Q27" s="19" t="s">
        <v>82</v>
      </c>
      <c r="R27" s="19">
        <v>-1</v>
      </c>
      <c r="S27" s="19" t="s">
        <v>82</v>
      </c>
      <c r="T27" s="19">
        <v>-0.99406880189798341</v>
      </c>
      <c r="U27" s="23">
        <v>-1</v>
      </c>
    </row>
    <row r="28" spans="1:21" x14ac:dyDescent="0.3">
      <c r="A28" s="37" t="s">
        <v>73</v>
      </c>
      <c r="B28" s="18"/>
      <c r="C28" s="19">
        <v>-6.7796610169491567E-2</v>
      </c>
      <c r="D28" s="19">
        <v>0.72727272727272729</v>
      </c>
      <c r="E28" s="19">
        <v>-0.39473684210526316</v>
      </c>
      <c r="F28" s="19">
        <v>-0.86956521739130432</v>
      </c>
      <c r="G28" s="19">
        <v>19</v>
      </c>
      <c r="H28" s="19">
        <v>-1</v>
      </c>
      <c r="I28" s="19" t="s">
        <v>82</v>
      </c>
      <c r="J28" s="19">
        <v>1.1951219512195124</v>
      </c>
      <c r="K28" s="19">
        <v>1.3333333333333335</v>
      </c>
      <c r="L28" s="19">
        <v>-1</v>
      </c>
      <c r="M28" s="19" t="s">
        <v>82</v>
      </c>
      <c r="N28" s="19">
        <v>-0.47014925373134331</v>
      </c>
      <c r="O28" s="19">
        <v>-1</v>
      </c>
      <c r="P28" s="19" t="s">
        <v>82</v>
      </c>
      <c r="Q28" s="19" t="s">
        <v>82</v>
      </c>
      <c r="R28" s="19" t="s">
        <v>82</v>
      </c>
      <c r="S28" s="19" t="s">
        <v>82</v>
      </c>
      <c r="T28" s="19">
        <v>3.3250000000000002</v>
      </c>
      <c r="U28" s="23">
        <v>-0.97109826589595372</v>
      </c>
    </row>
    <row r="29" spans="1:21" x14ac:dyDescent="0.3">
      <c r="A29" s="37" t="s">
        <v>69</v>
      </c>
      <c r="B29" s="18"/>
      <c r="C29" s="19" t="s">
        <v>82</v>
      </c>
      <c r="D29" s="19">
        <v>-0.72406181015452531</v>
      </c>
      <c r="E29" s="19">
        <v>2.2639999999999998</v>
      </c>
      <c r="F29" s="19">
        <v>-1</v>
      </c>
      <c r="G29" s="19" t="s">
        <v>82</v>
      </c>
      <c r="H29" s="19">
        <v>-0.83265306122448979</v>
      </c>
      <c r="I29" s="19">
        <v>1.5121951219512195</v>
      </c>
      <c r="J29" s="19">
        <v>-0.59223300970873782</v>
      </c>
      <c r="K29" s="19">
        <v>2.3333333333333335</v>
      </c>
      <c r="L29" s="19">
        <v>-0.89857142857142858</v>
      </c>
      <c r="M29" s="19">
        <v>4.591549295774648</v>
      </c>
      <c r="N29" s="19">
        <v>-0.34760705289672544</v>
      </c>
      <c r="O29" s="19">
        <v>0.86100386100386106</v>
      </c>
      <c r="P29" s="19">
        <v>-0.97925311203319498</v>
      </c>
      <c r="Q29" s="19">
        <v>64.599999999999994</v>
      </c>
      <c r="R29" s="19">
        <v>-0.98018292682926833</v>
      </c>
      <c r="S29" s="19">
        <v>142.84615384615384</v>
      </c>
      <c r="T29" s="19">
        <v>-1</v>
      </c>
      <c r="U29" s="23"/>
    </row>
    <row r="30" spans="1:21" x14ac:dyDescent="0.3">
      <c r="A30" s="39" t="s">
        <v>67</v>
      </c>
      <c r="B30" s="20"/>
      <c r="C30" s="21">
        <v>5.2480000000000002</v>
      </c>
      <c r="D30" s="21">
        <v>-0.91677336747759286</v>
      </c>
      <c r="E30" s="21">
        <v>5.615384615384615</v>
      </c>
      <c r="F30" s="21">
        <v>-0.9511627906976744</v>
      </c>
      <c r="G30" s="21">
        <v>101.71428571428571</v>
      </c>
      <c r="H30" s="21">
        <v>-0.98423736671302731</v>
      </c>
      <c r="I30" s="21">
        <v>45.911764705882355</v>
      </c>
      <c r="J30" s="21">
        <v>-0.79874608150470217</v>
      </c>
      <c r="K30" s="21">
        <v>-1</v>
      </c>
      <c r="L30" s="21" t="s">
        <v>82</v>
      </c>
      <c r="M30" s="21">
        <v>-0.76525821596244126</v>
      </c>
      <c r="N30" s="21">
        <v>1.69</v>
      </c>
      <c r="O30" s="21">
        <v>1.0111524163568775</v>
      </c>
      <c r="P30" s="21">
        <v>-1</v>
      </c>
      <c r="Q30" s="21" t="s">
        <v>82</v>
      </c>
      <c r="R30" s="21" t="s">
        <v>82</v>
      </c>
      <c r="S30" s="21">
        <v>1.7666666666666666</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15</v>
      </c>
      <c r="E35" s="8">
        <v>177</v>
      </c>
      <c r="F35" s="8">
        <v>-192</v>
      </c>
      <c r="G35" s="8">
        <v>0</v>
      </c>
      <c r="H35" s="8">
        <v>109</v>
      </c>
      <c r="I35" s="8">
        <v>-95</v>
      </c>
      <c r="J35" s="8">
        <v>-14</v>
      </c>
      <c r="K35" s="8">
        <v>15</v>
      </c>
      <c r="L35" s="8">
        <v>-15</v>
      </c>
      <c r="M35" s="8">
        <v>20</v>
      </c>
      <c r="N35" s="8">
        <v>42</v>
      </c>
      <c r="O35" s="8">
        <v>-62</v>
      </c>
      <c r="P35" s="8">
        <v>27</v>
      </c>
      <c r="Q35" s="8">
        <v>93</v>
      </c>
      <c r="R35" s="8">
        <v>-120</v>
      </c>
      <c r="S35" s="8">
        <v>0</v>
      </c>
      <c r="T35" s="8">
        <v>45</v>
      </c>
      <c r="U35" s="13">
        <v>-45</v>
      </c>
    </row>
    <row r="36" spans="1:21" x14ac:dyDescent="0.3">
      <c r="A36" s="37" t="s">
        <v>70</v>
      </c>
      <c r="B36" s="9"/>
      <c r="C36" s="10">
        <v>86</v>
      </c>
      <c r="D36" s="10">
        <v>-86</v>
      </c>
      <c r="E36" s="10">
        <v>125</v>
      </c>
      <c r="F36" s="10">
        <v>726</v>
      </c>
      <c r="G36" s="10">
        <v>-748</v>
      </c>
      <c r="H36" s="10">
        <v>-103</v>
      </c>
      <c r="I36" s="10">
        <v>40</v>
      </c>
      <c r="J36" s="10">
        <v>43</v>
      </c>
      <c r="K36" s="10">
        <v>17</v>
      </c>
      <c r="L36" s="10">
        <v>-100</v>
      </c>
      <c r="M36" s="10">
        <v>0</v>
      </c>
      <c r="N36" s="10">
        <v>0</v>
      </c>
      <c r="O36" s="10">
        <v>0</v>
      </c>
      <c r="P36" s="10">
        <v>0</v>
      </c>
      <c r="Q36" s="10">
        <v>0</v>
      </c>
      <c r="R36" s="10">
        <v>244</v>
      </c>
      <c r="S36" s="10">
        <v>-220</v>
      </c>
      <c r="T36" s="10">
        <v>-24</v>
      </c>
      <c r="U36" s="14">
        <v>30</v>
      </c>
    </row>
    <row r="37" spans="1:21" x14ac:dyDescent="0.3">
      <c r="A37" s="37" t="s">
        <v>64</v>
      </c>
      <c r="B37" s="9"/>
      <c r="C37" s="10">
        <v>0</v>
      </c>
      <c r="D37" s="10">
        <v>63</v>
      </c>
      <c r="E37" s="10">
        <v>30</v>
      </c>
      <c r="F37" s="10">
        <v>-78</v>
      </c>
      <c r="G37" s="10">
        <v>285</v>
      </c>
      <c r="H37" s="10">
        <v>650</v>
      </c>
      <c r="I37" s="10">
        <v>-950</v>
      </c>
      <c r="J37" s="10">
        <v>88</v>
      </c>
      <c r="K37" s="10">
        <v>-8</v>
      </c>
      <c r="L37" s="10">
        <v>-80</v>
      </c>
      <c r="M37" s="10">
        <v>76</v>
      </c>
      <c r="N37" s="10">
        <v>-76</v>
      </c>
      <c r="O37" s="10">
        <v>0</v>
      </c>
      <c r="P37" s="10">
        <v>0</v>
      </c>
      <c r="Q37" s="10">
        <v>10</v>
      </c>
      <c r="R37" s="10">
        <v>40</v>
      </c>
      <c r="S37" s="10">
        <v>-50</v>
      </c>
      <c r="T37" s="10">
        <v>0</v>
      </c>
      <c r="U37" s="14">
        <v>390</v>
      </c>
    </row>
    <row r="38" spans="1:21" x14ac:dyDescent="0.3">
      <c r="A38" s="37" t="s">
        <v>63</v>
      </c>
      <c r="B38" s="9"/>
      <c r="C38" s="10">
        <v>0</v>
      </c>
      <c r="D38" s="10">
        <v>15</v>
      </c>
      <c r="E38" s="10">
        <v>230</v>
      </c>
      <c r="F38" s="10">
        <v>-245</v>
      </c>
      <c r="G38" s="10">
        <v>127</v>
      </c>
      <c r="H38" s="10">
        <v>-127</v>
      </c>
      <c r="I38" s="10">
        <v>451</v>
      </c>
      <c r="J38" s="10">
        <v>-227</v>
      </c>
      <c r="K38" s="10">
        <v>-192</v>
      </c>
      <c r="L38" s="10">
        <v>-32</v>
      </c>
      <c r="M38" s="10">
        <v>0</v>
      </c>
      <c r="N38" s="10">
        <v>479</v>
      </c>
      <c r="O38" s="10">
        <v>321</v>
      </c>
      <c r="P38" s="10">
        <v>-800</v>
      </c>
      <c r="Q38" s="10">
        <v>664</v>
      </c>
      <c r="R38" s="10">
        <v>-664</v>
      </c>
      <c r="S38" s="10">
        <v>60</v>
      </c>
      <c r="T38" s="10">
        <v>-51</v>
      </c>
      <c r="U38" s="14">
        <v>54</v>
      </c>
    </row>
    <row r="39" spans="1:21" x14ac:dyDescent="0.3">
      <c r="A39" s="37" t="s">
        <v>66</v>
      </c>
      <c r="B39" s="9"/>
      <c r="C39" s="10">
        <v>-235</v>
      </c>
      <c r="D39" s="10">
        <v>100</v>
      </c>
      <c r="E39" s="10">
        <v>317</v>
      </c>
      <c r="F39" s="10">
        <v>-372</v>
      </c>
      <c r="G39" s="10">
        <v>12</v>
      </c>
      <c r="H39" s="10">
        <v>-57</v>
      </c>
      <c r="I39" s="10">
        <v>1000</v>
      </c>
      <c r="J39" s="10">
        <v>-1000</v>
      </c>
      <c r="K39" s="10">
        <v>377</v>
      </c>
      <c r="L39" s="10">
        <v>-377</v>
      </c>
      <c r="M39" s="10">
        <v>15</v>
      </c>
      <c r="N39" s="10">
        <v>-15</v>
      </c>
      <c r="O39" s="10">
        <v>20</v>
      </c>
      <c r="P39" s="10">
        <v>-20</v>
      </c>
      <c r="Q39" s="10">
        <v>0</v>
      </c>
      <c r="R39" s="10">
        <v>0</v>
      </c>
      <c r="S39" s="10">
        <v>0</v>
      </c>
      <c r="T39" s="10">
        <v>45</v>
      </c>
      <c r="U39" s="14">
        <v>265</v>
      </c>
    </row>
    <row r="40" spans="1:21" x14ac:dyDescent="0.3">
      <c r="A40" s="37" t="s">
        <v>71</v>
      </c>
      <c r="B40" s="9"/>
      <c r="C40" s="10">
        <v>455</v>
      </c>
      <c r="D40" s="10">
        <v>-403</v>
      </c>
      <c r="E40" s="10">
        <v>-52</v>
      </c>
      <c r="F40" s="10">
        <v>0</v>
      </c>
      <c r="G40" s="10">
        <v>28</v>
      </c>
      <c r="H40" s="10">
        <v>-28</v>
      </c>
      <c r="I40" s="10">
        <v>37</v>
      </c>
      <c r="J40" s="10">
        <v>271</v>
      </c>
      <c r="K40" s="10">
        <v>-63</v>
      </c>
      <c r="L40" s="10">
        <v>-57</v>
      </c>
      <c r="M40" s="10">
        <v>-188</v>
      </c>
      <c r="N40" s="10">
        <v>0</v>
      </c>
      <c r="O40" s="10">
        <v>0</v>
      </c>
      <c r="P40" s="10">
        <v>46</v>
      </c>
      <c r="Q40" s="10">
        <v>-46</v>
      </c>
      <c r="R40" s="10">
        <v>0</v>
      </c>
      <c r="S40" s="10">
        <v>0</v>
      </c>
      <c r="T40" s="10">
        <v>52</v>
      </c>
      <c r="U40" s="14">
        <v>-52</v>
      </c>
    </row>
    <row r="41" spans="1:21" x14ac:dyDescent="0.3">
      <c r="A41" s="37" t="s">
        <v>62</v>
      </c>
      <c r="B41" s="9"/>
      <c r="C41" s="10">
        <v>-30</v>
      </c>
      <c r="D41" s="10">
        <v>0</v>
      </c>
      <c r="E41" s="10">
        <v>35</v>
      </c>
      <c r="F41" s="10">
        <v>27</v>
      </c>
      <c r="G41" s="10">
        <v>-62</v>
      </c>
      <c r="H41" s="10">
        <v>0</v>
      </c>
      <c r="I41" s="10">
        <v>140</v>
      </c>
      <c r="J41" s="10">
        <v>-140</v>
      </c>
      <c r="K41" s="10">
        <v>507</v>
      </c>
      <c r="L41" s="10">
        <v>-507</v>
      </c>
      <c r="M41" s="10">
        <v>15</v>
      </c>
      <c r="N41" s="10">
        <v>135</v>
      </c>
      <c r="O41" s="10">
        <v>-90</v>
      </c>
      <c r="P41" s="10">
        <v>40</v>
      </c>
      <c r="Q41" s="10">
        <v>-100</v>
      </c>
      <c r="R41" s="10">
        <v>0</v>
      </c>
      <c r="S41" s="10">
        <v>257</v>
      </c>
      <c r="T41" s="10">
        <v>-257</v>
      </c>
      <c r="U41" s="14">
        <v>34</v>
      </c>
    </row>
    <row r="42" spans="1:21" x14ac:dyDescent="0.3">
      <c r="A42" s="37" t="s">
        <v>65</v>
      </c>
      <c r="B42" s="9"/>
      <c r="C42" s="10">
        <v>145</v>
      </c>
      <c r="D42" s="10">
        <v>-189</v>
      </c>
      <c r="E42" s="10">
        <v>109</v>
      </c>
      <c r="F42" s="10">
        <v>-109</v>
      </c>
      <c r="G42" s="10">
        <v>70</v>
      </c>
      <c r="H42" s="10">
        <v>-23</v>
      </c>
      <c r="I42" s="10">
        <v>1518</v>
      </c>
      <c r="J42" s="10">
        <v>-1343</v>
      </c>
      <c r="K42" s="10">
        <v>768</v>
      </c>
      <c r="L42" s="10">
        <v>-990</v>
      </c>
      <c r="M42" s="10">
        <v>56</v>
      </c>
      <c r="N42" s="10">
        <v>-56</v>
      </c>
      <c r="O42" s="10">
        <v>208</v>
      </c>
      <c r="P42" s="10">
        <v>259</v>
      </c>
      <c r="Q42" s="10">
        <v>-467</v>
      </c>
      <c r="R42" s="10">
        <v>40</v>
      </c>
      <c r="S42" s="10">
        <v>-40</v>
      </c>
      <c r="T42" s="10">
        <v>0</v>
      </c>
      <c r="U42" s="14">
        <v>0</v>
      </c>
    </row>
    <row r="43" spans="1:21" x14ac:dyDescent="0.3">
      <c r="A43" s="37" t="s">
        <v>72</v>
      </c>
      <c r="B43" s="9"/>
      <c r="C43" s="10">
        <v>0</v>
      </c>
      <c r="D43" s="10">
        <v>40</v>
      </c>
      <c r="E43" s="10">
        <v>-40</v>
      </c>
      <c r="F43" s="10">
        <v>0</v>
      </c>
      <c r="G43" s="10">
        <v>90</v>
      </c>
      <c r="H43" s="10">
        <v>-90</v>
      </c>
      <c r="I43" s="10">
        <v>275</v>
      </c>
      <c r="J43" s="10">
        <v>9</v>
      </c>
      <c r="K43" s="10">
        <v>-154</v>
      </c>
      <c r="L43" s="10">
        <v>-130</v>
      </c>
      <c r="M43" s="10">
        <v>0</v>
      </c>
      <c r="N43" s="10">
        <v>105</v>
      </c>
      <c r="O43" s="10">
        <v>64</v>
      </c>
      <c r="P43" s="10">
        <v>-169</v>
      </c>
      <c r="Q43" s="10">
        <v>492</v>
      </c>
      <c r="R43" s="10">
        <v>-492</v>
      </c>
      <c r="S43" s="10">
        <v>843</v>
      </c>
      <c r="T43" s="10">
        <v>-838</v>
      </c>
      <c r="U43" s="14">
        <v>-5</v>
      </c>
    </row>
    <row r="44" spans="1:21" x14ac:dyDescent="0.3">
      <c r="A44" s="37" t="s">
        <v>73</v>
      </c>
      <c r="B44" s="9"/>
      <c r="C44" s="10">
        <v>-8</v>
      </c>
      <c r="D44" s="10">
        <v>80</v>
      </c>
      <c r="E44" s="10">
        <v>-75</v>
      </c>
      <c r="F44" s="10">
        <v>-100</v>
      </c>
      <c r="G44" s="10">
        <v>285</v>
      </c>
      <c r="H44" s="10">
        <v>-300</v>
      </c>
      <c r="I44" s="10">
        <v>82</v>
      </c>
      <c r="J44" s="10">
        <v>98</v>
      </c>
      <c r="K44" s="10">
        <v>240</v>
      </c>
      <c r="L44" s="10">
        <v>-420</v>
      </c>
      <c r="M44" s="10">
        <v>134</v>
      </c>
      <c r="N44" s="10">
        <v>-63</v>
      </c>
      <c r="O44" s="10">
        <v>-71</v>
      </c>
      <c r="P44" s="10">
        <v>0</v>
      </c>
      <c r="Q44" s="10">
        <v>0</v>
      </c>
      <c r="R44" s="10">
        <v>0</v>
      </c>
      <c r="S44" s="10">
        <v>40</v>
      </c>
      <c r="T44" s="10">
        <v>133</v>
      </c>
      <c r="U44" s="14">
        <v>-168</v>
      </c>
    </row>
    <row r="45" spans="1:21" x14ac:dyDescent="0.3">
      <c r="A45" s="37" t="s">
        <v>69</v>
      </c>
      <c r="B45" s="9"/>
      <c r="C45" s="10">
        <v>453</v>
      </c>
      <c r="D45" s="10">
        <v>-328</v>
      </c>
      <c r="E45" s="10">
        <v>283</v>
      </c>
      <c r="F45" s="10">
        <v>-408</v>
      </c>
      <c r="G45" s="10">
        <v>1225</v>
      </c>
      <c r="H45" s="10">
        <v>-1020</v>
      </c>
      <c r="I45" s="10">
        <v>310</v>
      </c>
      <c r="J45" s="10">
        <v>-305</v>
      </c>
      <c r="K45" s="10">
        <v>490</v>
      </c>
      <c r="L45" s="10">
        <v>-629</v>
      </c>
      <c r="M45" s="10">
        <v>326</v>
      </c>
      <c r="N45" s="10">
        <v>-138</v>
      </c>
      <c r="O45" s="10">
        <v>223</v>
      </c>
      <c r="P45" s="10">
        <v>-472</v>
      </c>
      <c r="Q45" s="10">
        <v>646</v>
      </c>
      <c r="R45" s="10">
        <v>-643</v>
      </c>
      <c r="S45" s="10">
        <v>1857</v>
      </c>
      <c r="T45" s="10">
        <v>-1870</v>
      </c>
      <c r="U45" s="14"/>
    </row>
    <row r="46" spans="1:21" x14ac:dyDescent="0.3">
      <c r="A46" s="39" t="s">
        <v>67</v>
      </c>
      <c r="B46" s="11"/>
      <c r="C46" s="12">
        <v>656</v>
      </c>
      <c r="D46" s="12">
        <v>-716</v>
      </c>
      <c r="E46" s="12">
        <v>365</v>
      </c>
      <c r="F46" s="12">
        <v>-409</v>
      </c>
      <c r="G46" s="12">
        <v>2136</v>
      </c>
      <c r="H46" s="12">
        <v>-2123</v>
      </c>
      <c r="I46" s="12">
        <v>1561</v>
      </c>
      <c r="J46" s="12">
        <v>-1274</v>
      </c>
      <c r="K46" s="12">
        <v>-321</v>
      </c>
      <c r="L46" s="12">
        <v>852</v>
      </c>
      <c r="M46" s="12">
        <v>-652</v>
      </c>
      <c r="N46" s="12">
        <v>338</v>
      </c>
      <c r="O46" s="12">
        <v>544</v>
      </c>
      <c r="P46" s="12">
        <v>-1082</v>
      </c>
      <c r="Q46" s="12">
        <v>0</v>
      </c>
      <c r="R46" s="12">
        <v>30</v>
      </c>
      <c r="S46" s="12">
        <v>53</v>
      </c>
      <c r="T46" s="12">
        <v>-83</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552</v>
      </c>
      <c r="C52" s="28">
        <v>2074</v>
      </c>
      <c r="D52" s="28">
        <v>665</v>
      </c>
      <c r="E52" s="28">
        <v>2169</v>
      </c>
      <c r="F52" s="28">
        <v>1009</v>
      </c>
      <c r="G52" s="28">
        <v>4457</v>
      </c>
      <c r="H52" s="28">
        <v>1345</v>
      </c>
      <c r="I52" s="28">
        <v>5714</v>
      </c>
      <c r="J52" s="28">
        <v>1920</v>
      </c>
      <c r="K52" s="28">
        <v>3596</v>
      </c>
      <c r="L52" s="28">
        <v>1111</v>
      </c>
      <c r="M52" s="28">
        <v>913</v>
      </c>
      <c r="N52" s="28">
        <v>1664</v>
      </c>
      <c r="O52" s="28">
        <v>2821</v>
      </c>
      <c r="P52" s="28">
        <v>650</v>
      </c>
      <c r="Q52" s="28">
        <v>1942</v>
      </c>
      <c r="R52" s="28">
        <v>377</v>
      </c>
      <c r="S52" s="28">
        <v>3177</v>
      </c>
      <c r="T52" s="28">
        <v>329</v>
      </c>
      <c r="U52" s="34"/>
    </row>
    <row r="53" spans="1:21" s="2" customFormat="1" x14ac:dyDescent="0.3">
      <c r="A53" s="41" t="s">
        <v>79</v>
      </c>
      <c r="B53" s="30"/>
      <c r="C53" s="31">
        <v>1522</v>
      </c>
      <c r="D53" s="31">
        <v>-1409</v>
      </c>
      <c r="E53" s="31">
        <v>1504</v>
      </c>
      <c r="F53" s="31">
        <v>-1160</v>
      </c>
      <c r="G53" s="31">
        <v>3448</v>
      </c>
      <c r="H53" s="31">
        <v>-3112</v>
      </c>
      <c r="I53" s="31">
        <v>4369</v>
      </c>
      <c r="J53" s="31">
        <v>-3794</v>
      </c>
      <c r="K53" s="31">
        <v>1676</v>
      </c>
      <c r="L53" s="31">
        <v>-2485</v>
      </c>
      <c r="M53" s="31">
        <v>-198</v>
      </c>
      <c r="N53" s="31">
        <v>751</v>
      </c>
      <c r="O53" s="31">
        <v>1157</v>
      </c>
      <c r="P53" s="31">
        <v>-2171</v>
      </c>
      <c r="Q53" s="31">
        <v>1292</v>
      </c>
      <c r="R53" s="31">
        <v>-1565</v>
      </c>
      <c r="S53" s="31">
        <v>2800</v>
      </c>
      <c r="T53" s="31">
        <v>-2848</v>
      </c>
      <c r="U53" s="34"/>
    </row>
    <row r="54" spans="1:21" s="2" customFormat="1" x14ac:dyDescent="0.3">
      <c r="A54" s="41" t="s">
        <v>80</v>
      </c>
      <c r="B54" s="30"/>
      <c r="C54" s="19">
        <v>2.7572463768115942</v>
      </c>
      <c r="D54" s="19">
        <v>-0.67936354869816773</v>
      </c>
      <c r="E54" s="19">
        <v>2.2616541353383459</v>
      </c>
      <c r="F54" s="19">
        <v>-0.53480866758875056</v>
      </c>
      <c r="G54" s="19">
        <v>3.4172447968285429</v>
      </c>
      <c r="H54" s="19">
        <v>-0.69822750729190042</v>
      </c>
      <c r="I54" s="19">
        <v>3.2483271375464682</v>
      </c>
      <c r="J54" s="19">
        <v>-0.66398319915995807</v>
      </c>
      <c r="K54" s="19">
        <v>0.87291666666666656</v>
      </c>
      <c r="L54" s="19">
        <v>-0.69104560622914346</v>
      </c>
      <c r="M54" s="19">
        <v>-0.17821782178217827</v>
      </c>
      <c r="N54" s="19">
        <v>0.82256297918948529</v>
      </c>
      <c r="O54" s="19">
        <v>0.6953125</v>
      </c>
      <c r="P54" s="19">
        <v>-0.7695852534562212</v>
      </c>
      <c r="Q54" s="19">
        <v>1.9876923076923076</v>
      </c>
      <c r="R54" s="19">
        <v>-0.805870236869207</v>
      </c>
      <c r="S54" s="19">
        <v>7.4270557029177713</v>
      </c>
      <c r="T54" s="19">
        <v>-0.89644318539502676</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427</v>
      </c>
      <c r="C56" s="28">
        <v>840</v>
      </c>
      <c r="D56" s="28">
        <v>475</v>
      </c>
      <c r="E56" s="28">
        <v>1331</v>
      </c>
      <c r="F56" s="28">
        <v>988</v>
      </c>
      <c r="G56" s="28">
        <v>1075</v>
      </c>
      <c r="H56" s="28">
        <v>1106</v>
      </c>
      <c r="I56" s="28">
        <v>3604</v>
      </c>
      <c r="J56" s="28">
        <v>1389</v>
      </c>
      <c r="K56" s="28">
        <v>2896</v>
      </c>
      <c r="L56" s="28">
        <v>188</v>
      </c>
      <c r="M56" s="28">
        <v>316</v>
      </c>
      <c r="N56" s="28">
        <v>867</v>
      </c>
      <c r="O56" s="28">
        <v>1257</v>
      </c>
      <c r="P56" s="28">
        <v>640</v>
      </c>
      <c r="Q56" s="28">
        <v>1286</v>
      </c>
      <c r="R56" s="28">
        <v>334</v>
      </c>
      <c r="S56" s="28">
        <v>1224</v>
      </c>
      <c r="T56" s="28">
        <v>329</v>
      </c>
      <c r="U56" s="35">
        <v>832</v>
      </c>
    </row>
    <row r="57" spans="1:21" s="2" customFormat="1" x14ac:dyDescent="0.3">
      <c r="A57" s="41" t="s">
        <v>79</v>
      </c>
      <c r="B57" s="30"/>
      <c r="C57" s="31">
        <v>413</v>
      </c>
      <c r="D57" s="31">
        <v>-365</v>
      </c>
      <c r="E57" s="31">
        <v>856</v>
      </c>
      <c r="F57" s="31">
        <v>-343</v>
      </c>
      <c r="G57" s="31">
        <v>87</v>
      </c>
      <c r="H57" s="31">
        <v>31</v>
      </c>
      <c r="I57" s="31">
        <v>2498</v>
      </c>
      <c r="J57" s="31">
        <v>-2215</v>
      </c>
      <c r="K57" s="31">
        <v>1507</v>
      </c>
      <c r="L57" s="31">
        <v>-2708</v>
      </c>
      <c r="M57" s="31">
        <v>128</v>
      </c>
      <c r="N57" s="31">
        <v>551</v>
      </c>
      <c r="O57" s="31">
        <v>390</v>
      </c>
      <c r="P57" s="31">
        <v>-617</v>
      </c>
      <c r="Q57" s="31">
        <v>646</v>
      </c>
      <c r="R57" s="31">
        <v>-952</v>
      </c>
      <c r="S57" s="31">
        <v>890</v>
      </c>
      <c r="T57" s="31">
        <v>-895</v>
      </c>
      <c r="U57" s="36">
        <v>503</v>
      </c>
    </row>
    <row r="58" spans="1:21" s="2" customFormat="1" x14ac:dyDescent="0.3">
      <c r="A58" s="43" t="s">
        <v>80</v>
      </c>
      <c r="B58" s="30"/>
      <c r="C58" s="19">
        <v>0.96721311475409832</v>
      </c>
      <c r="D58" s="19">
        <v>-0.43452380952380953</v>
      </c>
      <c r="E58" s="19">
        <v>1.8021052631578947</v>
      </c>
      <c r="F58" s="19">
        <v>-0.25770097670924119</v>
      </c>
      <c r="G58" s="19">
        <v>8.8056680161943346E-2</v>
      </c>
      <c r="H58" s="19">
        <v>2.8837209302325473E-2</v>
      </c>
      <c r="I58" s="19">
        <v>2.2585895117540686</v>
      </c>
      <c r="J58" s="19">
        <v>-0.61459489456159822</v>
      </c>
      <c r="K58" s="19">
        <v>1.0849532037437006</v>
      </c>
      <c r="L58" s="19">
        <v>-0.93508287292817682</v>
      </c>
      <c r="M58" s="19">
        <v>0.68085106382978733</v>
      </c>
      <c r="N58" s="19">
        <v>1.7436708860759493</v>
      </c>
      <c r="O58" s="19">
        <v>0.44982698961937717</v>
      </c>
      <c r="P58" s="19">
        <v>-0.49085123309466983</v>
      </c>
      <c r="Q58" s="19">
        <v>1.0093749999999999</v>
      </c>
      <c r="R58" s="19">
        <v>-0.74027993779160184</v>
      </c>
      <c r="S58" s="19">
        <v>2.6646706586826348</v>
      </c>
      <c r="T58" s="19">
        <v>-0.73120915032679745</v>
      </c>
      <c r="U58" s="23">
        <v>1.5288753799392096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858</v>
      </c>
      <c r="C60" s="28">
        <v>1778</v>
      </c>
      <c r="D60" s="28">
        <v>1492</v>
      </c>
      <c r="E60" s="28">
        <v>2008</v>
      </c>
      <c r="F60" s="28">
        <v>713</v>
      </c>
      <c r="G60" s="28">
        <v>4901</v>
      </c>
      <c r="H60" s="28">
        <v>1828</v>
      </c>
      <c r="I60" s="28">
        <v>4875</v>
      </c>
      <c r="J60" s="28">
        <v>2066</v>
      </c>
      <c r="K60" s="28">
        <v>2935</v>
      </c>
      <c r="L60" s="28">
        <v>1034</v>
      </c>
      <c r="M60" s="28">
        <v>1343</v>
      </c>
      <c r="N60" s="28">
        <v>1943</v>
      </c>
      <c r="O60" s="28">
        <v>2074</v>
      </c>
      <c r="P60" s="28">
        <v>1371</v>
      </c>
      <c r="Q60" s="28">
        <v>1442</v>
      </c>
      <c r="R60" s="28">
        <v>167</v>
      </c>
      <c r="S60" s="28">
        <v>3244</v>
      </c>
      <c r="T60" s="28">
        <v>971</v>
      </c>
      <c r="U60" s="34"/>
    </row>
    <row r="61" spans="1:21" s="2" customFormat="1" x14ac:dyDescent="0.3">
      <c r="A61" s="41" t="s">
        <v>79</v>
      </c>
      <c r="B61" s="30"/>
      <c r="C61" s="31">
        <v>920</v>
      </c>
      <c r="D61" s="31">
        <v>-286</v>
      </c>
      <c r="E61" s="31">
        <v>516</v>
      </c>
      <c r="F61" s="31">
        <v>-1295</v>
      </c>
      <c r="G61" s="31">
        <v>4188</v>
      </c>
      <c r="H61" s="31">
        <v>-3073</v>
      </c>
      <c r="I61" s="31">
        <v>3047</v>
      </c>
      <c r="J61" s="31">
        <v>-2809</v>
      </c>
      <c r="K61" s="31">
        <v>869</v>
      </c>
      <c r="L61" s="31">
        <v>-1901</v>
      </c>
      <c r="M61" s="31">
        <v>309</v>
      </c>
      <c r="N61" s="31">
        <v>600</v>
      </c>
      <c r="O61" s="31">
        <v>131</v>
      </c>
      <c r="P61" s="31">
        <v>-703</v>
      </c>
      <c r="Q61" s="31">
        <v>71</v>
      </c>
      <c r="R61" s="31">
        <v>-1275</v>
      </c>
      <c r="S61" s="31">
        <v>3077</v>
      </c>
      <c r="T61" s="31">
        <v>-2273</v>
      </c>
      <c r="U61" s="34"/>
    </row>
    <row r="62" spans="1:21" s="2" customFormat="1" x14ac:dyDescent="0.3">
      <c r="A62" s="41" t="s">
        <v>80</v>
      </c>
      <c r="B62" s="30"/>
      <c r="C62" s="19">
        <v>1.0722610722610724</v>
      </c>
      <c r="D62" s="19">
        <v>-0.16085489313835766</v>
      </c>
      <c r="E62" s="19">
        <v>0.34584450402144773</v>
      </c>
      <c r="F62" s="19">
        <v>-0.64492031872509958</v>
      </c>
      <c r="G62" s="19">
        <v>5.8737727910238426</v>
      </c>
      <c r="H62" s="19">
        <v>-0.62701489491940421</v>
      </c>
      <c r="I62" s="19">
        <v>1.6668490153172866</v>
      </c>
      <c r="J62" s="19">
        <v>-0.57620512820512815</v>
      </c>
      <c r="K62" s="19">
        <v>0.42061955469506285</v>
      </c>
      <c r="L62" s="19">
        <v>-0.64770017035775129</v>
      </c>
      <c r="M62" s="19">
        <v>0.29883945841392645</v>
      </c>
      <c r="N62" s="19">
        <v>0.44676098287416233</v>
      </c>
      <c r="O62" s="19">
        <v>6.7421513124034993E-2</v>
      </c>
      <c r="P62" s="19">
        <v>-0.33895853423336553</v>
      </c>
      <c r="Q62" s="19">
        <v>5.1787016776075889E-2</v>
      </c>
      <c r="R62" s="19">
        <v>-0.88418862690707356</v>
      </c>
      <c r="S62" s="19">
        <v>18.425149700598801</v>
      </c>
      <c r="T62" s="19">
        <v>-0.70067817509247843</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192</v>
      </c>
      <c r="C64" s="28">
        <v>299</v>
      </c>
      <c r="D64" s="28">
        <v>230</v>
      </c>
      <c r="E64" s="28">
        <v>259</v>
      </c>
      <c r="F64" s="28">
        <v>77</v>
      </c>
      <c r="G64" s="28">
        <v>460</v>
      </c>
      <c r="H64" s="28">
        <v>47</v>
      </c>
      <c r="I64" s="28">
        <v>2062</v>
      </c>
      <c r="J64" s="28">
        <v>686</v>
      </c>
      <c r="K64" s="28">
        <v>2047</v>
      </c>
      <c r="L64" s="28">
        <v>0</v>
      </c>
      <c r="M64" s="28">
        <v>205</v>
      </c>
      <c r="N64" s="28">
        <v>326</v>
      </c>
      <c r="O64" s="28">
        <v>437</v>
      </c>
      <c r="P64" s="28">
        <v>567</v>
      </c>
      <c r="Q64" s="28">
        <v>492</v>
      </c>
      <c r="R64" s="28">
        <v>40</v>
      </c>
      <c r="S64" s="28">
        <v>1140</v>
      </c>
      <c r="T64" s="28">
        <v>178</v>
      </c>
      <c r="U64" s="35">
        <v>39</v>
      </c>
    </row>
    <row r="65" spans="1:21" s="2" customFormat="1" x14ac:dyDescent="0.3">
      <c r="A65" s="41" t="s">
        <v>79</v>
      </c>
      <c r="B65" s="30"/>
      <c r="C65" s="31">
        <v>107</v>
      </c>
      <c r="D65" s="31">
        <v>-69</v>
      </c>
      <c r="E65" s="31">
        <v>29</v>
      </c>
      <c r="F65" s="31">
        <v>-182</v>
      </c>
      <c r="G65" s="31">
        <v>383</v>
      </c>
      <c r="H65" s="31">
        <v>-413</v>
      </c>
      <c r="I65" s="31">
        <v>2015</v>
      </c>
      <c r="J65" s="31">
        <v>-1376</v>
      </c>
      <c r="K65" s="31">
        <v>1361</v>
      </c>
      <c r="L65" s="31">
        <v>-2047</v>
      </c>
      <c r="M65" s="31">
        <v>205</v>
      </c>
      <c r="N65" s="31">
        <v>121</v>
      </c>
      <c r="O65" s="31">
        <v>111</v>
      </c>
      <c r="P65" s="31">
        <v>130</v>
      </c>
      <c r="Q65" s="31">
        <v>-75</v>
      </c>
      <c r="R65" s="31">
        <v>-452</v>
      </c>
      <c r="S65" s="31">
        <v>1100</v>
      </c>
      <c r="T65" s="31">
        <v>-962</v>
      </c>
      <c r="U65" s="36">
        <v>-139</v>
      </c>
    </row>
    <row r="66" spans="1:21" s="2" customFormat="1" x14ac:dyDescent="0.3">
      <c r="A66" s="43" t="s">
        <v>80</v>
      </c>
      <c r="B66" s="32"/>
      <c r="C66" s="21">
        <v>0.55729166666666674</v>
      </c>
      <c r="D66" s="21">
        <v>-0.23076923076923073</v>
      </c>
      <c r="E66" s="21">
        <v>0.12608695652173907</v>
      </c>
      <c r="F66" s="21">
        <v>-0.70270270270270263</v>
      </c>
      <c r="G66" s="21">
        <v>4.9740259740259738</v>
      </c>
      <c r="H66" s="21">
        <v>-0.89782608695652177</v>
      </c>
      <c r="I66" s="21">
        <v>42.872340425531917</v>
      </c>
      <c r="J66" s="21">
        <v>-0.66731328806983514</v>
      </c>
      <c r="K66" s="21">
        <v>1.9839650145772594</v>
      </c>
      <c r="L66" s="21">
        <v>-1</v>
      </c>
      <c r="M66" s="21" t="s">
        <v>82</v>
      </c>
      <c r="N66" s="21">
        <v>0.59024390243902447</v>
      </c>
      <c r="O66" s="21">
        <v>0.3404907975460123</v>
      </c>
      <c r="P66" s="21">
        <v>0.29748283752860405</v>
      </c>
      <c r="Q66" s="21">
        <v>-0.13227513227513232</v>
      </c>
      <c r="R66" s="21">
        <v>-0.91869918699186992</v>
      </c>
      <c r="S66" s="21">
        <v>27.5</v>
      </c>
      <c r="T66" s="21">
        <v>-0.84385964912280698</v>
      </c>
      <c r="U66" s="24">
        <v>-0.7808988764044944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topLeftCell="B25" zoomScale="75" zoomScaleNormal="75" workbookViewId="0">
      <selection activeCell="U57" sqref="U57"/>
    </sheetView>
  </sheetViews>
  <sheetFormatPr defaultRowHeight="14.4" x14ac:dyDescent="0.3"/>
  <cols>
    <col min="1" max="1" width="16.5546875" bestFit="1" customWidth="1"/>
    <col min="2" max="2" width="13.109375" bestFit="1" customWidth="1"/>
    <col min="3" max="8" width="13.33203125" bestFit="1" customWidth="1"/>
    <col min="9" max="9" width="15.109375" bestFit="1" customWidth="1"/>
    <col min="10" max="10" width="14.21875" bestFit="1" customWidth="1"/>
    <col min="11" max="16" width="13.33203125" bestFit="1" customWidth="1"/>
    <col min="17" max="17" width="12.44140625" bestFit="1" customWidth="1"/>
    <col min="18" max="20" width="13.33203125" bestFit="1" customWidth="1"/>
    <col min="21" max="21" width="13.109375" bestFit="1" customWidth="1"/>
  </cols>
  <sheetData>
    <row r="1" spans="1:21" x14ac:dyDescent="0.3">
      <c r="A1" s="154" t="s">
        <v>83</v>
      </c>
      <c r="B1" s="148" t="s">
        <v>155</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1387780</v>
      </c>
      <c r="C3" s="8">
        <v>182200</v>
      </c>
      <c r="D3" s="8">
        <v>5511429</v>
      </c>
      <c r="E3" s="8">
        <v>13342675</v>
      </c>
      <c r="F3" s="8">
        <v>17100</v>
      </c>
      <c r="G3" s="8">
        <v>2352000</v>
      </c>
      <c r="H3" s="8">
        <v>7862037</v>
      </c>
      <c r="I3" s="8">
        <v>25905610</v>
      </c>
      <c r="J3" s="8">
        <v>451235</v>
      </c>
      <c r="K3" s="8">
        <v>170648</v>
      </c>
      <c r="L3" s="8">
        <v>165000</v>
      </c>
      <c r="M3" s="8">
        <v>4310000</v>
      </c>
      <c r="N3" s="8">
        <v>1071481</v>
      </c>
      <c r="O3" s="8">
        <v>791840</v>
      </c>
      <c r="P3" s="8">
        <v>1157563</v>
      </c>
      <c r="Q3" s="8">
        <v>904300</v>
      </c>
      <c r="R3" s="8">
        <v>310000</v>
      </c>
      <c r="S3" s="8">
        <v>2100000</v>
      </c>
      <c r="T3" s="8">
        <v>1607063</v>
      </c>
      <c r="U3" s="13">
        <v>232894245</v>
      </c>
    </row>
    <row r="4" spans="1:21" x14ac:dyDescent="0.3">
      <c r="A4" s="37" t="s">
        <v>70</v>
      </c>
      <c r="B4" s="9">
        <v>530876</v>
      </c>
      <c r="C4" s="10">
        <v>37632805</v>
      </c>
      <c r="D4" s="10">
        <v>13992646</v>
      </c>
      <c r="E4" s="10">
        <v>2561208</v>
      </c>
      <c r="F4" s="10">
        <v>22963516</v>
      </c>
      <c r="G4" s="10">
        <v>4893317</v>
      </c>
      <c r="H4" s="10">
        <v>7251193</v>
      </c>
      <c r="I4" s="10">
        <v>6000605</v>
      </c>
      <c r="J4" s="10">
        <v>2562341</v>
      </c>
      <c r="K4" s="10">
        <v>9041593</v>
      </c>
      <c r="L4" s="10">
        <v>1180999</v>
      </c>
      <c r="M4" s="10">
        <v>144486</v>
      </c>
      <c r="N4" s="10">
        <v>2858000</v>
      </c>
      <c r="O4" s="10">
        <v>173000</v>
      </c>
      <c r="P4" s="10">
        <v>4213041</v>
      </c>
      <c r="Q4" s="10">
        <v>1392055</v>
      </c>
      <c r="R4" s="10">
        <v>10070000</v>
      </c>
      <c r="S4" s="10">
        <v>69048727</v>
      </c>
      <c r="T4" s="10">
        <v>36726000</v>
      </c>
      <c r="U4" s="14">
        <v>600485</v>
      </c>
    </row>
    <row r="5" spans="1:21" x14ac:dyDescent="0.3">
      <c r="A5" s="37" t="s">
        <v>64</v>
      </c>
      <c r="B5" s="9">
        <v>969974</v>
      </c>
      <c r="C5" s="10">
        <v>2029919</v>
      </c>
      <c r="D5" s="10">
        <v>2405960</v>
      </c>
      <c r="E5" s="10">
        <v>2128994</v>
      </c>
      <c r="F5" s="10">
        <v>720695</v>
      </c>
      <c r="G5" s="10">
        <v>6180099</v>
      </c>
      <c r="H5" s="10">
        <v>12872000</v>
      </c>
      <c r="I5" s="10">
        <v>12437356</v>
      </c>
      <c r="J5" s="10">
        <v>66293813</v>
      </c>
      <c r="K5" s="10">
        <v>16958283</v>
      </c>
      <c r="L5" s="10">
        <v>277020</v>
      </c>
      <c r="M5" s="10">
        <v>1615000</v>
      </c>
      <c r="N5" s="10">
        <v>123458605</v>
      </c>
      <c r="O5" s="10">
        <v>35704193</v>
      </c>
      <c r="P5" s="10">
        <v>71806129</v>
      </c>
      <c r="Q5" s="10">
        <v>2347032</v>
      </c>
      <c r="R5" s="10">
        <v>2907034</v>
      </c>
      <c r="S5" s="10">
        <v>255000</v>
      </c>
      <c r="T5" s="10">
        <v>1120490</v>
      </c>
      <c r="U5" s="14">
        <v>18672888</v>
      </c>
    </row>
    <row r="6" spans="1:21" x14ac:dyDescent="0.3">
      <c r="A6" s="37" t="s">
        <v>63</v>
      </c>
      <c r="B6" s="9">
        <v>7219331</v>
      </c>
      <c r="C6" s="10">
        <v>373491</v>
      </c>
      <c r="D6" s="10">
        <v>2221156</v>
      </c>
      <c r="E6" s="10">
        <v>30739920</v>
      </c>
      <c r="F6" s="10">
        <v>5875735</v>
      </c>
      <c r="G6" s="10">
        <v>48708948</v>
      </c>
      <c r="H6" s="10">
        <v>27081607</v>
      </c>
      <c r="I6" s="10">
        <v>5799155</v>
      </c>
      <c r="J6" s="10">
        <v>83886637</v>
      </c>
      <c r="K6" s="10">
        <v>1606069</v>
      </c>
      <c r="L6" s="10">
        <v>30804783</v>
      </c>
      <c r="M6" s="10">
        <v>2810517</v>
      </c>
      <c r="N6" s="10">
        <v>27940431</v>
      </c>
      <c r="O6" s="10">
        <v>60002053</v>
      </c>
      <c r="P6" s="10">
        <v>2529082</v>
      </c>
      <c r="Q6" s="10">
        <v>8636704</v>
      </c>
      <c r="R6" s="10">
        <v>1927463</v>
      </c>
      <c r="S6" s="10">
        <v>60634152</v>
      </c>
      <c r="T6" s="10">
        <v>69316450</v>
      </c>
      <c r="U6" s="14">
        <v>23021575</v>
      </c>
    </row>
    <row r="7" spans="1:21" x14ac:dyDescent="0.3">
      <c r="A7" s="37" t="s">
        <v>66</v>
      </c>
      <c r="B7" s="9">
        <v>5627055</v>
      </c>
      <c r="C7" s="10">
        <v>3274914</v>
      </c>
      <c r="D7" s="10">
        <v>806112</v>
      </c>
      <c r="E7" s="10">
        <v>4961791</v>
      </c>
      <c r="F7" s="10">
        <v>20794090</v>
      </c>
      <c r="G7" s="10">
        <v>25358591</v>
      </c>
      <c r="H7" s="10">
        <v>10927731</v>
      </c>
      <c r="I7" s="10">
        <v>41716945</v>
      </c>
      <c r="J7" s="10">
        <v>20301750</v>
      </c>
      <c r="K7" s="10">
        <v>5241464</v>
      </c>
      <c r="L7" s="10">
        <v>1436700</v>
      </c>
      <c r="M7" s="10">
        <v>3542442</v>
      </c>
      <c r="N7" s="10">
        <v>4859422</v>
      </c>
      <c r="O7" s="10">
        <v>72304606</v>
      </c>
      <c r="P7" s="10">
        <v>845000</v>
      </c>
      <c r="Q7" s="10">
        <v>2194492</v>
      </c>
      <c r="R7" s="10">
        <v>940945</v>
      </c>
      <c r="S7" s="10">
        <v>4985275</v>
      </c>
      <c r="T7" s="10">
        <v>501850</v>
      </c>
      <c r="U7" s="14">
        <v>7671406</v>
      </c>
    </row>
    <row r="8" spans="1:21" x14ac:dyDescent="0.3">
      <c r="A8" s="37" t="s">
        <v>71</v>
      </c>
      <c r="B8" s="9">
        <v>385120</v>
      </c>
      <c r="C8" s="10">
        <v>28464000</v>
      </c>
      <c r="D8" s="10">
        <v>1664141</v>
      </c>
      <c r="E8" s="10">
        <v>5666623</v>
      </c>
      <c r="F8" s="10">
        <v>38581712</v>
      </c>
      <c r="G8" s="10">
        <v>2991068</v>
      </c>
      <c r="H8" s="10">
        <v>34035579</v>
      </c>
      <c r="I8" s="10">
        <v>4904015</v>
      </c>
      <c r="J8" s="10">
        <v>117460463</v>
      </c>
      <c r="K8" s="10">
        <v>32254596</v>
      </c>
      <c r="L8" s="10">
        <v>27904121</v>
      </c>
      <c r="M8" s="10">
        <v>499859</v>
      </c>
      <c r="N8" s="10">
        <v>11325391</v>
      </c>
      <c r="O8" s="10">
        <v>7078533</v>
      </c>
      <c r="P8" s="10">
        <v>4030947</v>
      </c>
      <c r="Q8" s="10">
        <v>4653320</v>
      </c>
      <c r="R8" s="10">
        <v>20762940</v>
      </c>
      <c r="S8" s="10">
        <v>687107</v>
      </c>
      <c r="T8" s="10">
        <v>132213546</v>
      </c>
      <c r="U8" s="14">
        <v>9468983</v>
      </c>
    </row>
    <row r="9" spans="1:21" x14ac:dyDescent="0.3">
      <c r="A9" s="37" t="s">
        <v>62</v>
      </c>
      <c r="B9" s="9">
        <v>5148585</v>
      </c>
      <c r="C9" s="10">
        <v>1919602</v>
      </c>
      <c r="D9" s="10">
        <v>1424078</v>
      </c>
      <c r="E9" s="10">
        <v>14946540</v>
      </c>
      <c r="F9" s="10">
        <v>3997699</v>
      </c>
      <c r="G9" s="10">
        <v>20437263</v>
      </c>
      <c r="H9" s="10">
        <v>2837661</v>
      </c>
      <c r="I9" s="10">
        <v>26891979</v>
      </c>
      <c r="J9" s="10">
        <v>3550450</v>
      </c>
      <c r="K9" s="10">
        <v>63449419</v>
      </c>
      <c r="L9" s="10">
        <v>1150450</v>
      </c>
      <c r="M9" s="10">
        <v>599879</v>
      </c>
      <c r="N9" s="10">
        <v>6529179</v>
      </c>
      <c r="O9" s="10">
        <v>13369630</v>
      </c>
      <c r="P9" s="10">
        <v>3983464</v>
      </c>
      <c r="Q9" s="10">
        <v>1244885</v>
      </c>
      <c r="R9" s="10">
        <v>170193</v>
      </c>
      <c r="S9" s="10">
        <v>79185519</v>
      </c>
      <c r="T9" s="10">
        <v>480000</v>
      </c>
      <c r="U9" s="14">
        <v>488492</v>
      </c>
    </row>
    <row r="10" spans="1:21" x14ac:dyDescent="0.3">
      <c r="A10" s="37" t="s">
        <v>65</v>
      </c>
      <c r="B10" s="9">
        <v>4023709</v>
      </c>
      <c r="C10" s="10">
        <v>21643838</v>
      </c>
      <c r="D10" s="10">
        <v>8050533</v>
      </c>
      <c r="E10" s="10">
        <v>14169626</v>
      </c>
      <c r="F10" s="10">
        <v>29545103</v>
      </c>
      <c r="G10" s="10">
        <v>15484085</v>
      </c>
      <c r="H10" s="10">
        <v>1270800</v>
      </c>
      <c r="I10" s="10">
        <v>17167544</v>
      </c>
      <c r="J10" s="10">
        <v>18160071</v>
      </c>
      <c r="K10" s="10">
        <v>39900411</v>
      </c>
      <c r="L10" s="10">
        <v>4611364</v>
      </c>
      <c r="M10" s="10">
        <v>23744034</v>
      </c>
      <c r="N10" s="10">
        <v>12432995</v>
      </c>
      <c r="O10" s="10">
        <v>26671901</v>
      </c>
      <c r="P10" s="10">
        <v>52022922</v>
      </c>
      <c r="Q10" s="10">
        <v>201539</v>
      </c>
      <c r="R10" s="10">
        <v>19786493</v>
      </c>
      <c r="S10" s="10">
        <v>106672785</v>
      </c>
      <c r="T10" s="10">
        <v>1862245</v>
      </c>
      <c r="U10" s="14">
        <v>40272539</v>
      </c>
    </row>
    <row r="11" spans="1:21" x14ac:dyDescent="0.3">
      <c r="A11" s="37" t="s">
        <v>72</v>
      </c>
      <c r="B11" s="9">
        <v>1718507</v>
      </c>
      <c r="C11" s="10">
        <v>2210259</v>
      </c>
      <c r="D11" s="10">
        <v>13660979</v>
      </c>
      <c r="E11" s="10">
        <v>6030866</v>
      </c>
      <c r="F11" s="10">
        <v>6527585</v>
      </c>
      <c r="G11" s="10">
        <v>183742679</v>
      </c>
      <c r="H11" s="10">
        <v>72312223</v>
      </c>
      <c r="I11" s="10">
        <v>625811555</v>
      </c>
      <c r="J11" s="10">
        <v>29546220</v>
      </c>
      <c r="K11" s="10">
        <v>4708844</v>
      </c>
      <c r="L11" s="10">
        <v>63615952</v>
      </c>
      <c r="M11" s="10">
        <v>20034000</v>
      </c>
      <c r="N11" s="10">
        <v>8030259</v>
      </c>
      <c r="O11" s="10">
        <v>11369678</v>
      </c>
      <c r="P11" s="10">
        <v>28682500</v>
      </c>
      <c r="Q11" s="10">
        <v>1475508</v>
      </c>
      <c r="R11" s="10">
        <v>39222154</v>
      </c>
      <c r="S11" s="10">
        <v>248284822</v>
      </c>
      <c r="T11" s="10">
        <v>14189483</v>
      </c>
      <c r="U11" s="14">
        <v>8914573</v>
      </c>
    </row>
    <row r="12" spans="1:21" x14ac:dyDescent="0.3">
      <c r="A12" s="37" t="s">
        <v>73</v>
      </c>
      <c r="B12" s="9">
        <v>6441852</v>
      </c>
      <c r="C12" s="10">
        <v>40730262</v>
      </c>
      <c r="D12" s="10">
        <v>5499222</v>
      </c>
      <c r="E12" s="10">
        <v>9303363</v>
      </c>
      <c r="F12" s="10">
        <v>12129865</v>
      </c>
      <c r="G12" s="10">
        <v>81736865</v>
      </c>
      <c r="H12" s="10">
        <v>1737244</v>
      </c>
      <c r="I12" s="10">
        <v>850000</v>
      </c>
      <c r="J12" s="10">
        <v>7593535</v>
      </c>
      <c r="K12" s="10">
        <v>7428840</v>
      </c>
      <c r="L12" s="10">
        <v>7684000</v>
      </c>
      <c r="M12" s="10">
        <v>18255436</v>
      </c>
      <c r="N12" s="10">
        <v>66399103</v>
      </c>
      <c r="O12" s="10">
        <v>35802144</v>
      </c>
      <c r="P12" s="10">
        <v>693500</v>
      </c>
      <c r="Q12" s="10">
        <v>3492751</v>
      </c>
      <c r="R12" s="10">
        <v>225000</v>
      </c>
      <c r="S12" s="10">
        <v>5931750</v>
      </c>
      <c r="T12" s="10">
        <v>19670288</v>
      </c>
      <c r="U12" s="14">
        <v>50191748</v>
      </c>
    </row>
    <row r="13" spans="1:21" x14ac:dyDescent="0.3">
      <c r="A13" s="37" t="s">
        <v>69</v>
      </c>
      <c r="B13" s="9">
        <v>16634290</v>
      </c>
      <c r="C13" s="10">
        <v>3657910</v>
      </c>
      <c r="D13" s="10">
        <v>19069641</v>
      </c>
      <c r="E13" s="10">
        <v>19623286</v>
      </c>
      <c r="F13" s="10">
        <v>60494388</v>
      </c>
      <c r="G13" s="10">
        <v>70938200</v>
      </c>
      <c r="H13" s="10">
        <v>3292815</v>
      </c>
      <c r="I13" s="10">
        <v>135338986</v>
      </c>
      <c r="J13" s="10">
        <v>35483794</v>
      </c>
      <c r="K13" s="10">
        <v>5198037</v>
      </c>
      <c r="L13" s="10">
        <v>8097597</v>
      </c>
      <c r="M13" s="10">
        <v>60253030</v>
      </c>
      <c r="N13" s="10">
        <v>50018260</v>
      </c>
      <c r="O13" s="10">
        <v>69202818</v>
      </c>
      <c r="P13" s="10">
        <v>1286270</v>
      </c>
      <c r="Q13" s="10">
        <v>35752246</v>
      </c>
      <c r="R13" s="10">
        <v>5639804</v>
      </c>
      <c r="S13" s="10">
        <v>60734273</v>
      </c>
      <c r="T13" s="10">
        <v>3802061</v>
      </c>
      <c r="U13" s="14"/>
    </row>
    <row r="14" spans="1:21" x14ac:dyDescent="0.3">
      <c r="A14" s="39" t="s">
        <v>67</v>
      </c>
      <c r="B14" s="11">
        <v>12984616</v>
      </c>
      <c r="C14" s="12">
        <v>25171469</v>
      </c>
      <c r="D14" s="12">
        <v>114826134</v>
      </c>
      <c r="E14" s="12">
        <v>191281458</v>
      </c>
      <c r="F14" s="12">
        <v>114122268</v>
      </c>
      <c r="G14" s="12">
        <v>359096529</v>
      </c>
      <c r="H14" s="12">
        <v>15842669</v>
      </c>
      <c r="I14" s="12">
        <v>565051466</v>
      </c>
      <c r="J14" s="12">
        <v>209336393</v>
      </c>
      <c r="K14" s="12">
        <v>53132965</v>
      </c>
      <c r="L14" s="12">
        <v>103252072</v>
      </c>
      <c r="M14" s="12">
        <v>142275974</v>
      </c>
      <c r="N14" s="12">
        <v>136163533</v>
      </c>
      <c r="O14" s="12">
        <v>156094618</v>
      </c>
      <c r="P14" s="12">
        <v>1120439</v>
      </c>
      <c r="Q14" s="12">
        <v>5717413</v>
      </c>
      <c r="R14" s="12">
        <v>35589623</v>
      </c>
      <c r="S14" s="12">
        <v>53185963</v>
      </c>
      <c r="T14" s="12">
        <v>210042424</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-0.86871117900531791</v>
      </c>
      <c r="D19" s="17">
        <v>29.249335894621296</v>
      </c>
      <c r="E19" s="17">
        <v>1.4209102575756667</v>
      </c>
      <c r="F19" s="17">
        <v>-0.99871839792245554</v>
      </c>
      <c r="G19" s="17">
        <v>136.54385964912279</v>
      </c>
      <c r="H19" s="17">
        <v>2.3427028061224489</v>
      </c>
      <c r="I19" s="17">
        <v>2.2950251951243681</v>
      </c>
      <c r="J19" s="17">
        <v>-0.98258157209963404</v>
      </c>
      <c r="K19" s="17">
        <v>-0.62182011590412978</v>
      </c>
      <c r="L19" s="17">
        <v>-3.3097370024846473E-2</v>
      </c>
      <c r="M19" s="17">
        <v>25.121212121212121</v>
      </c>
      <c r="N19" s="17">
        <v>-0.75139651972157773</v>
      </c>
      <c r="O19" s="17">
        <v>-0.26098549577640673</v>
      </c>
      <c r="P19" s="17">
        <v>0.4618647706607395</v>
      </c>
      <c r="Q19" s="17">
        <v>-0.2187898196469652</v>
      </c>
      <c r="R19" s="17">
        <v>-0.65719340926683623</v>
      </c>
      <c r="S19" s="17">
        <v>5.774193548387097</v>
      </c>
      <c r="T19" s="17">
        <v>-0.23473190476190475</v>
      </c>
      <c r="U19" s="22">
        <v>143.91917553947792</v>
      </c>
    </row>
    <row r="20" spans="1:21" x14ac:dyDescent="0.3">
      <c r="A20" s="37" t="s">
        <v>70</v>
      </c>
      <c r="B20" s="18"/>
      <c r="C20" s="19">
        <v>69.888126417468484</v>
      </c>
      <c r="D20" s="19">
        <v>-0.62817956301689448</v>
      </c>
      <c r="E20" s="19">
        <v>-0.81696042335381025</v>
      </c>
      <c r="F20" s="19">
        <v>7.9658926569025237</v>
      </c>
      <c r="G20" s="19">
        <v>-0.78690906915125713</v>
      </c>
      <c r="H20" s="19">
        <v>0.48185637676855997</v>
      </c>
      <c r="I20" s="19">
        <v>-0.17246651688901393</v>
      </c>
      <c r="J20" s="19">
        <v>-0.57298622388909126</v>
      </c>
      <c r="K20" s="19">
        <v>2.5286454847344673</v>
      </c>
      <c r="L20" s="19">
        <v>-0.86938153486891079</v>
      </c>
      <c r="M20" s="19">
        <v>-0.87765781342744575</v>
      </c>
      <c r="N20" s="19">
        <v>18.780463159060393</v>
      </c>
      <c r="O20" s="19">
        <v>-0.93946815955213436</v>
      </c>
      <c r="P20" s="19">
        <v>23.352838150289017</v>
      </c>
      <c r="Q20" s="19">
        <v>-0.66958427416206012</v>
      </c>
      <c r="R20" s="19">
        <v>6.2339095797220656</v>
      </c>
      <c r="S20" s="19">
        <v>5.8568745779543194</v>
      </c>
      <c r="T20" s="19">
        <v>-0.46811474163745259</v>
      </c>
      <c r="U20" s="23">
        <v>-0.98364959429287158</v>
      </c>
    </row>
    <row r="21" spans="1:21" x14ac:dyDescent="0.3">
      <c r="A21" s="37" t="s">
        <v>64</v>
      </c>
      <c r="B21" s="18"/>
      <c r="C21" s="19">
        <v>1.0927560944932546</v>
      </c>
      <c r="D21" s="19">
        <v>0.18524926364056893</v>
      </c>
      <c r="E21" s="19">
        <v>-0.11511662704284364</v>
      </c>
      <c r="F21" s="19">
        <v>-0.6614856594241223</v>
      </c>
      <c r="G21" s="19">
        <v>7.5751933897140962</v>
      </c>
      <c r="H21" s="19">
        <v>1.0828145309646335</v>
      </c>
      <c r="I21" s="19">
        <v>-3.3766625233064063E-2</v>
      </c>
      <c r="J21" s="19">
        <v>4.3302175317647897</v>
      </c>
      <c r="K21" s="19">
        <v>-0.74419508800919321</v>
      </c>
      <c r="L21" s="19">
        <v>-0.98366461982029663</v>
      </c>
      <c r="M21" s="19">
        <v>4.8299039780521262</v>
      </c>
      <c r="N21" s="19">
        <v>75.444956656346747</v>
      </c>
      <c r="O21" s="19">
        <v>-0.71080028808036499</v>
      </c>
      <c r="P21" s="19">
        <v>1.0111399521059052</v>
      </c>
      <c r="Q21" s="19">
        <v>-0.96731432215208257</v>
      </c>
      <c r="R21" s="19">
        <v>0.23860007021634133</v>
      </c>
      <c r="S21" s="19">
        <v>-0.91228172769909122</v>
      </c>
      <c r="T21" s="19">
        <v>3.3940784313725487</v>
      </c>
      <c r="U21" s="23">
        <v>15.664930521468285</v>
      </c>
    </row>
    <row r="22" spans="1:21" x14ac:dyDescent="0.3">
      <c r="A22" s="37" t="s">
        <v>63</v>
      </c>
      <c r="B22" s="18"/>
      <c r="C22" s="19">
        <v>-0.94826515088447949</v>
      </c>
      <c r="D22" s="19">
        <v>4.9470134487845758</v>
      </c>
      <c r="E22" s="19">
        <v>12.839604242115367</v>
      </c>
      <c r="F22" s="19">
        <v>-0.80885652922974427</v>
      </c>
      <c r="G22" s="19">
        <v>7.2898476531021217</v>
      </c>
      <c r="H22" s="19">
        <v>-0.44401166290842498</v>
      </c>
      <c r="I22" s="19">
        <v>-0.78586370446923626</v>
      </c>
      <c r="J22" s="19">
        <v>13.465320723450226</v>
      </c>
      <c r="K22" s="19">
        <v>-0.98085429268072821</v>
      </c>
      <c r="L22" s="19">
        <v>18.180236341028934</v>
      </c>
      <c r="M22" s="19">
        <v>-0.9087636163513958</v>
      </c>
      <c r="N22" s="19">
        <v>8.9413848057136818</v>
      </c>
      <c r="O22" s="19">
        <v>1.1474991921205508</v>
      </c>
      <c r="P22" s="19">
        <v>-0.95785007556324786</v>
      </c>
      <c r="Q22" s="19">
        <v>2.4149560986950998</v>
      </c>
      <c r="R22" s="19">
        <v>-0.77682886897594261</v>
      </c>
      <c r="S22" s="19">
        <v>30.458010867134675</v>
      </c>
      <c r="T22" s="19">
        <v>0.14319154657263122</v>
      </c>
      <c r="U22" s="23">
        <v>-0.66787717778391709</v>
      </c>
    </row>
    <row r="23" spans="1:21" x14ac:dyDescent="0.3">
      <c r="A23" s="37" t="s">
        <v>66</v>
      </c>
      <c r="B23" s="18"/>
      <c r="C23" s="19">
        <v>-0.41800568858843568</v>
      </c>
      <c r="D23" s="19">
        <v>-0.7538524675762478</v>
      </c>
      <c r="E23" s="19">
        <v>5.1552129232662462</v>
      </c>
      <c r="F23" s="19">
        <v>3.1908435885348654</v>
      </c>
      <c r="G23" s="19">
        <v>0.21950953371847493</v>
      </c>
      <c r="H23" s="19">
        <v>-0.56907183841562814</v>
      </c>
      <c r="I23" s="19">
        <v>2.817530372956655</v>
      </c>
      <c r="J23" s="19">
        <v>-0.5133452365699358</v>
      </c>
      <c r="K23" s="19">
        <v>-0.74182205967465853</v>
      </c>
      <c r="L23" s="19">
        <v>-0.72589719208221215</v>
      </c>
      <c r="M23" s="19">
        <v>1.4656796826059719</v>
      </c>
      <c r="N23" s="19">
        <v>0.37177178906528319</v>
      </c>
      <c r="O23" s="19">
        <v>13.879260537570106</v>
      </c>
      <c r="P23" s="19">
        <v>-0.98831333096538831</v>
      </c>
      <c r="Q23" s="19">
        <v>1.5970319526627219</v>
      </c>
      <c r="R23" s="19">
        <v>-0.57122422865975353</v>
      </c>
      <c r="S23" s="19">
        <v>4.298157703160121</v>
      </c>
      <c r="T23" s="19">
        <v>-0.89933353726725207</v>
      </c>
      <c r="U23" s="23">
        <v>14.286252864401714</v>
      </c>
    </row>
    <row r="24" spans="1:21" x14ac:dyDescent="0.3">
      <c r="A24" s="37" t="s">
        <v>71</v>
      </c>
      <c r="B24" s="18"/>
      <c r="C24" s="19">
        <v>72.909430826755298</v>
      </c>
      <c r="D24" s="19">
        <v>-0.94153523749297363</v>
      </c>
      <c r="E24" s="19">
        <v>2.4051339399726346</v>
      </c>
      <c r="F24" s="19">
        <v>5.8085898779572949</v>
      </c>
      <c r="G24" s="19">
        <v>-0.92247446147542644</v>
      </c>
      <c r="H24" s="19">
        <v>10.379072291235104</v>
      </c>
      <c r="I24" s="19">
        <v>-0.85591504113974382</v>
      </c>
      <c r="J24" s="19">
        <v>22.95189716997195</v>
      </c>
      <c r="K24" s="19">
        <v>-0.72540040132482708</v>
      </c>
      <c r="L24" s="19">
        <v>-0.13487922775408501</v>
      </c>
      <c r="M24" s="19">
        <v>-0.98208655273534684</v>
      </c>
      <c r="N24" s="19">
        <v>21.657171322312891</v>
      </c>
      <c r="O24" s="19">
        <v>-0.37498555237518949</v>
      </c>
      <c r="P24" s="19">
        <v>-0.43053920918359778</v>
      </c>
      <c r="Q24" s="19">
        <v>0.15439870581280291</v>
      </c>
      <c r="R24" s="19">
        <v>3.4619626417267675</v>
      </c>
      <c r="S24" s="19">
        <v>-0.96690704688257056</v>
      </c>
      <c r="T24" s="19">
        <v>191.42060697969893</v>
      </c>
      <c r="U24" s="23">
        <v>-0.92838114333609956</v>
      </c>
    </row>
    <row r="25" spans="1:21" x14ac:dyDescent="0.3">
      <c r="A25" s="37" t="s">
        <v>62</v>
      </c>
      <c r="B25" s="18"/>
      <c r="C25" s="19">
        <v>-0.62715930687752075</v>
      </c>
      <c r="D25" s="19">
        <v>-0.25813892671501693</v>
      </c>
      <c r="E25" s="19">
        <v>9.4955908314010884</v>
      </c>
      <c r="F25" s="19">
        <v>-0.7325334826655534</v>
      </c>
      <c r="G25" s="19">
        <v>4.1122565755951115</v>
      </c>
      <c r="H25" s="19">
        <v>-0.86115259171445802</v>
      </c>
      <c r="I25" s="19">
        <v>8.4768117121812647</v>
      </c>
      <c r="J25" s="19">
        <v>-0.86797364373964447</v>
      </c>
      <c r="K25" s="19">
        <v>16.870810460645835</v>
      </c>
      <c r="L25" s="19">
        <v>-0.98186823428595937</v>
      </c>
      <c r="M25" s="19">
        <v>-0.47857012473379978</v>
      </c>
      <c r="N25" s="19">
        <v>9.884159972261072</v>
      </c>
      <c r="O25" s="19">
        <v>1.0476739878015291</v>
      </c>
      <c r="P25" s="19">
        <v>-0.70205129087341978</v>
      </c>
      <c r="Q25" s="19">
        <v>-0.68748682051601318</v>
      </c>
      <c r="R25" s="19">
        <v>-0.86328616699534488</v>
      </c>
      <c r="S25" s="19">
        <v>464.26895348222314</v>
      </c>
      <c r="T25" s="19">
        <v>-0.99393828561002417</v>
      </c>
      <c r="U25" s="23">
        <v>1.7691666666666661E-2</v>
      </c>
    </row>
    <row r="26" spans="1:21" x14ac:dyDescent="0.3">
      <c r="A26" s="37" t="s">
        <v>65</v>
      </c>
      <c r="B26" s="18"/>
      <c r="C26" s="19">
        <v>4.3790763695883577</v>
      </c>
      <c r="D26" s="19">
        <v>-0.62804503526592648</v>
      </c>
      <c r="E26" s="19">
        <v>0.76008545024285978</v>
      </c>
      <c r="F26" s="19">
        <v>1.0851011169949016</v>
      </c>
      <c r="G26" s="19">
        <v>-0.47591704114214795</v>
      </c>
      <c r="H26" s="19">
        <v>-0.91792863446564654</v>
      </c>
      <c r="I26" s="19">
        <v>12.509241422725841</v>
      </c>
      <c r="J26" s="19">
        <v>5.7814152100032379E-2</v>
      </c>
      <c r="K26" s="19">
        <v>1.197150605853909</v>
      </c>
      <c r="L26" s="19">
        <v>-0.88442815789541618</v>
      </c>
      <c r="M26" s="19">
        <v>4.1490261883468751</v>
      </c>
      <c r="N26" s="19">
        <v>-0.47637393881764156</v>
      </c>
      <c r="O26" s="19">
        <v>1.1452514860659075</v>
      </c>
      <c r="P26" s="19">
        <v>0.95047672080066592</v>
      </c>
      <c r="Q26" s="19">
        <v>-0.99612595770764278</v>
      </c>
      <c r="R26" s="19">
        <v>97.176993038568213</v>
      </c>
      <c r="S26" s="19">
        <v>4.3911921127205309</v>
      </c>
      <c r="T26" s="19">
        <v>-0.9825424544789001</v>
      </c>
      <c r="U26" s="23">
        <v>20.625800579408189</v>
      </c>
    </row>
    <row r="27" spans="1:21" x14ac:dyDescent="0.3">
      <c r="A27" s="37" t="s">
        <v>72</v>
      </c>
      <c r="B27" s="18"/>
      <c r="C27" s="19">
        <v>0.28615071105325729</v>
      </c>
      <c r="D27" s="19">
        <v>5.1807141154045748</v>
      </c>
      <c r="E27" s="19">
        <v>-0.55853339647180489</v>
      </c>
      <c r="F27" s="19">
        <v>8.2362798311220953E-2</v>
      </c>
      <c r="G27" s="19">
        <v>27.148645938735381</v>
      </c>
      <c r="H27" s="19">
        <v>-0.60644841256505244</v>
      </c>
      <c r="I27" s="19">
        <v>7.654298388807657</v>
      </c>
      <c r="J27" s="19">
        <v>-0.95278735305550566</v>
      </c>
      <c r="K27" s="19">
        <v>-0.84062787050255494</v>
      </c>
      <c r="L27" s="19">
        <v>12.50988735239477</v>
      </c>
      <c r="M27" s="19">
        <v>-0.68507898773565468</v>
      </c>
      <c r="N27" s="19">
        <v>-0.59916846361185983</v>
      </c>
      <c r="O27" s="19">
        <v>0.41585445749632743</v>
      </c>
      <c r="P27" s="19">
        <v>1.5227187612525173</v>
      </c>
      <c r="Q27" s="19">
        <v>-0.94855720386995557</v>
      </c>
      <c r="R27" s="19">
        <v>25.582135779677238</v>
      </c>
      <c r="S27" s="19">
        <v>5.3302189369813808</v>
      </c>
      <c r="T27" s="19">
        <v>-0.94284997815935767</v>
      </c>
      <c r="U27" s="23">
        <v>-0.37174786424565287</v>
      </c>
    </row>
    <row r="28" spans="1:21" x14ac:dyDescent="0.3">
      <c r="A28" s="37" t="s">
        <v>73</v>
      </c>
      <c r="B28" s="18"/>
      <c r="C28" s="19">
        <v>5.3227565613118708</v>
      </c>
      <c r="D28" s="19">
        <v>-0.86498436960705039</v>
      </c>
      <c r="E28" s="19">
        <v>0.69175985257550976</v>
      </c>
      <c r="F28" s="19">
        <v>0.30381508278243041</v>
      </c>
      <c r="G28" s="19">
        <v>5.7384810135974309</v>
      </c>
      <c r="H28" s="19">
        <v>-0.97874589391212885</v>
      </c>
      <c r="I28" s="19">
        <v>-0.51071927719997889</v>
      </c>
      <c r="J28" s="19">
        <v>7.9335705882352947</v>
      </c>
      <c r="K28" s="19">
        <v>-2.168884452366393E-2</v>
      </c>
      <c r="L28" s="19">
        <v>3.4347219754362834E-2</v>
      </c>
      <c r="M28" s="19">
        <v>1.3757725143154609</v>
      </c>
      <c r="N28" s="19">
        <v>2.6372236193098866</v>
      </c>
      <c r="O28" s="19">
        <v>-0.46080380031639889</v>
      </c>
      <c r="P28" s="19">
        <v>-0.98062965167672644</v>
      </c>
      <c r="Q28" s="19">
        <v>4.0364109589041099</v>
      </c>
      <c r="R28" s="19">
        <v>-0.93558086448189404</v>
      </c>
      <c r="S28" s="19">
        <v>25.363333333333333</v>
      </c>
      <c r="T28" s="19">
        <v>2.3161019935095037</v>
      </c>
      <c r="U28" s="23">
        <v>1.5516529295351447</v>
      </c>
    </row>
    <row r="29" spans="1:21" x14ac:dyDescent="0.3">
      <c r="A29" s="37" t="s">
        <v>69</v>
      </c>
      <c r="B29" s="18"/>
      <c r="C29" s="19">
        <v>-0.78009821879984054</v>
      </c>
      <c r="D29" s="19">
        <v>4.2132613979020803</v>
      </c>
      <c r="E29" s="19">
        <v>2.9032796160137542E-2</v>
      </c>
      <c r="F29" s="19">
        <v>2.0827858290400498</v>
      </c>
      <c r="G29" s="19">
        <v>0.17264100597232268</v>
      </c>
      <c r="H29" s="19">
        <v>-0.95358192060131208</v>
      </c>
      <c r="I29" s="19">
        <v>40.101302684784905</v>
      </c>
      <c r="J29" s="19">
        <v>-0.73781542888166762</v>
      </c>
      <c r="K29" s="19">
        <v>-0.85350954861252992</v>
      </c>
      <c r="L29" s="19">
        <v>0.55781826870412821</v>
      </c>
      <c r="M29" s="19">
        <v>6.4408531321082041</v>
      </c>
      <c r="N29" s="19">
        <v>-0.16986315874902891</v>
      </c>
      <c r="O29" s="19">
        <v>0.38355108714297548</v>
      </c>
      <c r="P29" s="19">
        <v>-0.98141304014527275</v>
      </c>
      <c r="Q29" s="19">
        <v>26.795288702993929</v>
      </c>
      <c r="R29" s="19">
        <v>-0.84225315522834565</v>
      </c>
      <c r="S29" s="19">
        <v>9.7688623576280307</v>
      </c>
      <c r="T29" s="19">
        <v>-0.9373984274085243</v>
      </c>
      <c r="U29" s="23"/>
    </row>
    <row r="30" spans="1:21" x14ac:dyDescent="0.3">
      <c r="A30" s="39" t="s">
        <v>67</v>
      </c>
      <c r="B30" s="20"/>
      <c r="C30" s="21">
        <v>0.93856090930990943</v>
      </c>
      <c r="D30" s="21">
        <v>3.5617573610821047</v>
      </c>
      <c r="E30" s="21">
        <v>0.66583556666638266</v>
      </c>
      <c r="F30" s="21">
        <v>-0.40338039455972774</v>
      </c>
      <c r="G30" s="21">
        <v>2.1465947469603393</v>
      </c>
      <c r="H30" s="21">
        <v>-0.95588186540226905</v>
      </c>
      <c r="I30" s="21">
        <v>34.666431331740881</v>
      </c>
      <c r="J30" s="21">
        <v>-0.62952685623153481</v>
      </c>
      <c r="K30" s="21">
        <v>-0.74618381334200212</v>
      </c>
      <c r="L30" s="21">
        <v>0.9432770597311857</v>
      </c>
      <c r="M30" s="21">
        <v>0.37794788273110869</v>
      </c>
      <c r="N30" s="21">
        <v>-4.296186368051147E-2</v>
      </c>
      <c r="O30" s="21">
        <v>0.14637608587902906</v>
      </c>
      <c r="P30" s="21">
        <v>-0.99282205232726217</v>
      </c>
      <c r="Q30" s="21">
        <v>4.1028329074585947</v>
      </c>
      <c r="R30" s="21">
        <v>5.2247773599703224</v>
      </c>
      <c r="S30" s="21">
        <v>0.49442333232920177</v>
      </c>
      <c r="T30" s="21">
        <v>2.9492078765218559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-1205580</v>
      </c>
      <c r="D35" s="8">
        <v>5329229</v>
      </c>
      <c r="E35" s="8">
        <v>7831246</v>
      </c>
      <c r="F35" s="8">
        <v>-13325575</v>
      </c>
      <c r="G35" s="8">
        <v>2334900</v>
      </c>
      <c r="H35" s="8">
        <v>5510037</v>
      </c>
      <c r="I35" s="8">
        <v>18043573</v>
      </c>
      <c r="J35" s="8">
        <v>-25454375</v>
      </c>
      <c r="K35" s="8">
        <v>-280587</v>
      </c>
      <c r="L35" s="8">
        <v>-5648</v>
      </c>
      <c r="M35" s="8">
        <v>4145000</v>
      </c>
      <c r="N35" s="8">
        <v>-3238519</v>
      </c>
      <c r="O35" s="8">
        <v>-279641</v>
      </c>
      <c r="P35" s="8">
        <v>365723</v>
      </c>
      <c r="Q35" s="8">
        <v>-253263</v>
      </c>
      <c r="R35" s="8">
        <v>-594300</v>
      </c>
      <c r="S35" s="8">
        <v>1790000</v>
      </c>
      <c r="T35" s="8">
        <v>-492937</v>
      </c>
      <c r="U35" s="13">
        <v>231287182</v>
      </c>
    </row>
    <row r="36" spans="1:21" x14ac:dyDescent="0.3">
      <c r="A36" s="37" t="s">
        <v>70</v>
      </c>
      <c r="B36" s="9"/>
      <c r="C36" s="10">
        <v>37101929</v>
      </c>
      <c r="D36" s="10">
        <v>-23640159</v>
      </c>
      <c r="E36" s="10">
        <v>-11431438</v>
      </c>
      <c r="F36" s="10">
        <v>20402308</v>
      </c>
      <c r="G36" s="10">
        <v>-18070199</v>
      </c>
      <c r="H36" s="10">
        <v>2357876</v>
      </c>
      <c r="I36" s="10">
        <v>-1250588</v>
      </c>
      <c r="J36" s="10">
        <v>-3438264</v>
      </c>
      <c r="K36" s="10">
        <v>6479252</v>
      </c>
      <c r="L36" s="10">
        <v>-7860594</v>
      </c>
      <c r="M36" s="10">
        <v>-1036513</v>
      </c>
      <c r="N36" s="10">
        <v>2713514</v>
      </c>
      <c r="O36" s="10">
        <v>-2685000</v>
      </c>
      <c r="P36" s="10">
        <v>4040041</v>
      </c>
      <c r="Q36" s="10">
        <v>-2820986</v>
      </c>
      <c r="R36" s="10">
        <v>8677945</v>
      </c>
      <c r="S36" s="10">
        <v>58978727</v>
      </c>
      <c r="T36" s="10">
        <v>-32322727</v>
      </c>
      <c r="U36" s="14">
        <v>-36125515</v>
      </c>
    </row>
    <row r="37" spans="1:21" x14ac:dyDescent="0.3">
      <c r="A37" s="37" t="s">
        <v>64</v>
      </c>
      <c r="B37" s="9"/>
      <c r="C37" s="10">
        <v>1059945</v>
      </c>
      <c r="D37" s="10">
        <v>376041</v>
      </c>
      <c r="E37" s="10">
        <v>-276966</v>
      </c>
      <c r="F37" s="10">
        <v>-1408299</v>
      </c>
      <c r="G37" s="10">
        <v>5459404</v>
      </c>
      <c r="H37" s="10">
        <v>6691901</v>
      </c>
      <c r="I37" s="10">
        <v>-434644</v>
      </c>
      <c r="J37" s="10">
        <v>53856457</v>
      </c>
      <c r="K37" s="10">
        <v>-49335530</v>
      </c>
      <c r="L37" s="10">
        <v>-16681263</v>
      </c>
      <c r="M37" s="10">
        <v>1337980</v>
      </c>
      <c r="N37" s="10">
        <v>121843605</v>
      </c>
      <c r="O37" s="10">
        <v>-87754412</v>
      </c>
      <c r="P37" s="10">
        <v>36101936</v>
      </c>
      <c r="Q37" s="10">
        <v>-69459097</v>
      </c>
      <c r="R37" s="10">
        <v>560002</v>
      </c>
      <c r="S37" s="10">
        <v>-2652034</v>
      </c>
      <c r="T37" s="10">
        <v>865490</v>
      </c>
      <c r="U37" s="14">
        <v>17552398</v>
      </c>
    </row>
    <row r="38" spans="1:21" x14ac:dyDescent="0.3">
      <c r="A38" s="37" t="s">
        <v>63</v>
      </c>
      <c r="B38" s="9"/>
      <c r="C38" s="10">
        <v>-6845840</v>
      </c>
      <c r="D38" s="10">
        <v>1847665</v>
      </c>
      <c r="E38" s="10">
        <v>28518764</v>
      </c>
      <c r="F38" s="10">
        <v>-24864185</v>
      </c>
      <c r="G38" s="10">
        <v>42833213</v>
      </c>
      <c r="H38" s="10">
        <v>-21627341</v>
      </c>
      <c r="I38" s="10">
        <v>-21282452</v>
      </c>
      <c r="J38" s="10">
        <v>78087482</v>
      </c>
      <c r="K38" s="10">
        <v>-82280568</v>
      </c>
      <c r="L38" s="10">
        <v>29198714</v>
      </c>
      <c r="M38" s="10">
        <v>-27994266</v>
      </c>
      <c r="N38" s="10">
        <v>25129914</v>
      </c>
      <c r="O38" s="10">
        <v>32061622</v>
      </c>
      <c r="P38" s="10">
        <v>-57472971</v>
      </c>
      <c r="Q38" s="10">
        <v>6107622</v>
      </c>
      <c r="R38" s="10">
        <v>-6709241</v>
      </c>
      <c r="S38" s="10">
        <v>58706689</v>
      </c>
      <c r="T38" s="10">
        <v>8682298</v>
      </c>
      <c r="U38" s="14">
        <v>-46294875</v>
      </c>
    </row>
    <row r="39" spans="1:21" x14ac:dyDescent="0.3">
      <c r="A39" s="37" t="s">
        <v>66</v>
      </c>
      <c r="B39" s="9"/>
      <c r="C39" s="10">
        <v>-2352141</v>
      </c>
      <c r="D39" s="10">
        <v>-2468802</v>
      </c>
      <c r="E39" s="10">
        <v>4155679</v>
      </c>
      <c r="F39" s="10">
        <v>15832299</v>
      </c>
      <c r="G39" s="10">
        <v>4564501</v>
      </c>
      <c r="H39" s="10">
        <v>-14430860</v>
      </c>
      <c r="I39" s="10">
        <v>30789214</v>
      </c>
      <c r="J39" s="10">
        <v>-21415195</v>
      </c>
      <c r="K39" s="10">
        <v>-15060286</v>
      </c>
      <c r="L39" s="10">
        <v>-3804764</v>
      </c>
      <c r="M39" s="10">
        <v>2105742</v>
      </c>
      <c r="N39" s="10">
        <v>1316980</v>
      </c>
      <c r="O39" s="10">
        <v>67445184</v>
      </c>
      <c r="P39" s="10">
        <v>-71459606</v>
      </c>
      <c r="Q39" s="10">
        <v>1349492</v>
      </c>
      <c r="R39" s="10">
        <v>-1253547</v>
      </c>
      <c r="S39" s="10">
        <v>4044330</v>
      </c>
      <c r="T39" s="10">
        <v>-4483425</v>
      </c>
      <c r="U39" s="14">
        <v>7169556</v>
      </c>
    </row>
    <row r="40" spans="1:21" x14ac:dyDescent="0.3">
      <c r="A40" s="37" t="s">
        <v>71</v>
      </c>
      <c r="B40" s="9"/>
      <c r="C40" s="10">
        <v>28078880</v>
      </c>
      <c r="D40" s="10">
        <v>-26799859</v>
      </c>
      <c r="E40" s="10">
        <v>4002482</v>
      </c>
      <c r="F40" s="10">
        <v>32915089</v>
      </c>
      <c r="G40" s="10">
        <v>-35590644</v>
      </c>
      <c r="H40" s="10">
        <v>31044511</v>
      </c>
      <c r="I40" s="10">
        <v>-29131564</v>
      </c>
      <c r="J40" s="10">
        <v>112556448</v>
      </c>
      <c r="K40" s="10">
        <v>-85205867</v>
      </c>
      <c r="L40" s="10">
        <v>-4350475</v>
      </c>
      <c r="M40" s="10">
        <v>-27404262</v>
      </c>
      <c r="N40" s="10">
        <v>10825532</v>
      </c>
      <c r="O40" s="10">
        <v>-4246858</v>
      </c>
      <c r="P40" s="10">
        <v>-3047586</v>
      </c>
      <c r="Q40" s="10">
        <v>622373</v>
      </c>
      <c r="R40" s="10">
        <v>16109620</v>
      </c>
      <c r="S40" s="10">
        <v>-20075833</v>
      </c>
      <c r="T40" s="10">
        <v>131526439</v>
      </c>
      <c r="U40" s="14">
        <v>-122744563</v>
      </c>
    </row>
    <row r="41" spans="1:21" x14ac:dyDescent="0.3">
      <c r="A41" s="37" t="s">
        <v>62</v>
      </c>
      <c r="B41" s="9"/>
      <c r="C41" s="10">
        <v>-3228983</v>
      </c>
      <c r="D41" s="10">
        <v>-495524</v>
      </c>
      <c r="E41" s="10">
        <v>13522462</v>
      </c>
      <c r="F41" s="10">
        <v>-10948841</v>
      </c>
      <c r="G41" s="10">
        <v>16439564</v>
      </c>
      <c r="H41" s="10">
        <v>-17599602</v>
      </c>
      <c r="I41" s="10">
        <v>24054318</v>
      </c>
      <c r="J41" s="10">
        <v>-23341529</v>
      </c>
      <c r="K41" s="10">
        <v>59898969</v>
      </c>
      <c r="L41" s="10">
        <v>-62298969</v>
      </c>
      <c r="M41" s="10">
        <v>-550571</v>
      </c>
      <c r="N41" s="10">
        <v>5929300</v>
      </c>
      <c r="O41" s="10">
        <v>6840451</v>
      </c>
      <c r="P41" s="10">
        <v>-9386166</v>
      </c>
      <c r="Q41" s="10">
        <v>-2738579</v>
      </c>
      <c r="R41" s="10">
        <v>-1074692</v>
      </c>
      <c r="S41" s="10">
        <v>79015326</v>
      </c>
      <c r="T41" s="10">
        <v>-78705519</v>
      </c>
      <c r="U41" s="14">
        <v>8492</v>
      </c>
    </row>
    <row r="42" spans="1:21" x14ac:dyDescent="0.3">
      <c r="A42" s="37" t="s">
        <v>65</v>
      </c>
      <c r="B42" s="9"/>
      <c r="C42" s="10">
        <v>17620129</v>
      </c>
      <c r="D42" s="10">
        <v>-13593305</v>
      </c>
      <c r="E42" s="10">
        <v>6119093</v>
      </c>
      <c r="F42" s="10">
        <v>15375477</v>
      </c>
      <c r="G42" s="10">
        <v>-14061018</v>
      </c>
      <c r="H42" s="10">
        <v>-14213285</v>
      </c>
      <c r="I42" s="10">
        <v>15896744</v>
      </c>
      <c r="J42" s="10">
        <v>992527</v>
      </c>
      <c r="K42" s="10">
        <v>21740340</v>
      </c>
      <c r="L42" s="10">
        <v>-35289047</v>
      </c>
      <c r="M42" s="10">
        <v>19132670</v>
      </c>
      <c r="N42" s="10">
        <v>-11311039</v>
      </c>
      <c r="O42" s="10">
        <v>14238906</v>
      </c>
      <c r="P42" s="10">
        <v>25351021</v>
      </c>
      <c r="Q42" s="10">
        <v>-51821383</v>
      </c>
      <c r="R42" s="10">
        <v>19584954</v>
      </c>
      <c r="S42" s="10">
        <v>86886292</v>
      </c>
      <c r="T42" s="10">
        <v>-104810540</v>
      </c>
      <c r="U42" s="14">
        <v>38410294</v>
      </c>
    </row>
    <row r="43" spans="1:21" x14ac:dyDescent="0.3">
      <c r="A43" s="37" t="s">
        <v>72</v>
      </c>
      <c r="B43" s="9"/>
      <c r="C43" s="10">
        <v>491752</v>
      </c>
      <c r="D43" s="10">
        <v>11450720</v>
      </c>
      <c r="E43" s="10">
        <v>-7630113</v>
      </c>
      <c r="F43" s="10">
        <v>496719</v>
      </c>
      <c r="G43" s="10">
        <v>177215094</v>
      </c>
      <c r="H43" s="10">
        <v>-111430456</v>
      </c>
      <c r="I43" s="10">
        <v>553499332</v>
      </c>
      <c r="J43" s="10">
        <v>-596265335</v>
      </c>
      <c r="K43" s="10">
        <v>-24837376</v>
      </c>
      <c r="L43" s="10">
        <v>58907108</v>
      </c>
      <c r="M43" s="10">
        <v>-43581952</v>
      </c>
      <c r="N43" s="10">
        <v>-12003741</v>
      </c>
      <c r="O43" s="10">
        <v>3339419</v>
      </c>
      <c r="P43" s="10">
        <v>17312822</v>
      </c>
      <c r="Q43" s="10">
        <v>-27206992</v>
      </c>
      <c r="R43" s="10">
        <v>37746646</v>
      </c>
      <c r="S43" s="10">
        <v>209062668</v>
      </c>
      <c r="T43" s="10">
        <v>-234095339</v>
      </c>
      <c r="U43" s="14">
        <v>-5274910</v>
      </c>
    </row>
    <row r="44" spans="1:21" x14ac:dyDescent="0.3">
      <c r="A44" s="37" t="s">
        <v>73</v>
      </c>
      <c r="B44" s="9"/>
      <c r="C44" s="10">
        <v>34288410</v>
      </c>
      <c r="D44" s="10">
        <v>-35231040</v>
      </c>
      <c r="E44" s="10">
        <v>3804141</v>
      </c>
      <c r="F44" s="10">
        <v>2826502</v>
      </c>
      <c r="G44" s="10">
        <v>69607000</v>
      </c>
      <c r="H44" s="10">
        <v>-79999621</v>
      </c>
      <c r="I44" s="10">
        <v>-887244</v>
      </c>
      <c r="J44" s="10">
        <v>6743535</v>
      </c>
      <c r="K44" s="10">
        <v>-164695</v>
      </c>
      <c r="L44" s="10">
        <v>255160</v>
      </c>
      <c r="M44" s="10">
        <v>10571436</v>
      </c>
      <c r="N44" s="10">
        <v>48143667</v>
      </c>
      <c r="O44" s="10">
        <v>-30596959</v>
      </c>
      <c r="P44" s="10">
        <v>-35108644</v>
      </c>
      <c r="Q44" s="10">
        <v>2799251</v>
      </c>
      <c r="R44" s="10">
        <v>-3267751</v>
      </c>
      <c r="S44" s="10">
        <v>5706750</v>
      </c>
      <c r="T44" s="10">
        <v>13738538</v>
      </c>
      <c r="U44" s="14">
        <v>30521460</v>
      </c>
    </row>
    <row r="45" spans="1:21" x14ac:dyDescent="0.3">
      <c r="A45" s="37" t="s">
        <v>69</v>
      </c>
      <c r="B45" s="9"/>
      <c r="C45" s="10">
        <v>-12976380</v>
      </c>
      <c r="D45" s="10">
        <v>15411731</v>
      </c>
      <c r="E45" s="10">
        <v>553645</v>
      </c>
      <c r="F45" s="10">
        <v>40871102</v>
      </c>
      <c r="G45" s="10">
        <v>10443812</v>
      </c>
      <c r="H45" s="10">
        <v>-67645385</v>
      </c>
      <c r="I45" s="10">
        <v>132046171</v>
      </c>
      <c r="J45" s="10">
        <v>-99855192</v>
      </c>
      <c r="K45" s="10">
        <v>-30285757</v>
      </c>
      <c r="L45" s="10">
        <v>2899560</v>
      </c>
      <c r="M45" s="10">
        <v>52155433</v>
      </c>
      <c r="N45" s="10">
        <v>-10234770</v>
      </c>
      <c r="O45" s="10">
        <v>19184558</v>
      </c>
      <c r="P45" s="10">
        <v>-67916548</v>
      </c>
      <c r="Q45" s="10">
        <v>34465976</v>
      </c>
      <c r="R45" s="10">
        <v>-30112442</v>
      </c>
      <c r="S45" s="10">
        <v>55094469</v>
      </c>
      <c r="T45" s="10">
        <v>-56932212</v>
      </c>
      <c r="U45" s="14"/>
    </row>
    <row r="46" spans="1:21" x14ac:dyDescent="0.3">
      <c r="A46" s="39" t="s">
        <v>67</v>
      </c>
      <c r="B46" s="11"/>
      <c r="C46" s="12">
        <v>12186853</v>
      </c>
      <c r="D46" s="12">
        <v>89654665</v>
      </c>
      <c r="E46" s="12">
        <v>76455324</v>
      </c>
      <c r="F46" s="12">
        <v>-77159190</v>
      </c>
      <c r="G46" s="12">
        <v>244974261</v>
      </c>
      <c r="H46" s="12">
        <v>-343253860</v>
      </c>
      <c r="I46" s="12">
        <v>549208797</v>
      </c>
      <c r="J46" s="12">
        <v>-355715073</v>
      </c>
      <c r="K46" s="12">
        <v>-156203428</v>
      </c>
      <c r="L46" s="12">
        <v>50119107</v>
      </c>
      <c r="M46" s="12">
        <v>39023902</v>
      </c>
      <c r="N46" s="12">
        <v>-6112441</v>
      </c>
      <c r="O46" s="12">
        <v>19931085</v>
      </c>
      <c r="P46" s="12">
        <v>-154974179</v>
      </c>
      <c r="Q46" s="12">
        <v>4596974</v>
      </c>
      <c r="R46" s="12">
        <v>29872210</v>
      </c>
      <c r="S46" s="12">
        <v>17596340</v>
      </c>
      <c r="T46" s="12">
        <v>156856461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63071695</v>
      </c>
      <c r="C52" s="28">
        <v>167290669</v>
      </c>
      <c r="D52" s="28">
        <v>189132031</v>
      </c>
      <c r="E52" s="28">
        <v>314756350</v>
      </c>
      <c r="F52" s="28">
        <v>315769756</v>
      </c>
      <c r="G52" s="28">
        <v>821919644</v>
      </c>
      <c r="H52" s="28">
        <v>197323559</v>
      </c>
      <c r="I52" s="28">
        <v>1467875216</v>
      </c>
      <c r="J52" s="28">
        <v>594626702</v>
      </c>
      <c r="K52" s="28">
        <v>239091169</v>
      </c>
      <c r="L52" s="28">
        <v>250180058</v>
      </c>
      <c r="M52" s="28">
        <v>278084657</v>
      </c>
      <c r="N52" s="28">
        <v>451086659</v>
      </c>
      <c r="O52" s="28">
        <v>488565014</v>
      </c>
      <c r="P52" s="28">
        <v>172370857</v>
      </c>
      <c r="Q52" s="28">
        <v>68012245</v>
      </c>
      <c r="R52" s="28">
        <v>137551649</v>
      </c>
      <c r="S52" s="28">
        <v>691705373</v>
      </c>
      <c r="T52" s="28">
        <v>491531900</v>
      </c>
      <c r="U52" s="34"/>
    </row>
    <row r="53" spans="1:21" s="2" customFormat="1" x14ac:dyDescent="0.3">
      <c r="A53" s="41" t="s">
        <v>79</v>
      </c>
      <c r="B53" s="30"/>
      <c r="C53" s="31">
        <v>104218974</v>
      </c>
      <c r="D53" s="31">
        <v>21841362</v>
      </c>
      <c r="E53" s="31">
        <v>125624319</v>
      </c>
      <c r="F53" s="31">
        <v>1013406</v>
      </c>
      <c r="G53" s="31">
        <v>506149888</v>
      </c>
      <c r="H53" s="31">
        <v>-624596085</v>
      </c>
      <c r="I53" s="31">
        <v>1270551657</v>
      </c>
      <c r="J53" s="31">
        <v>-873248514</v>
      </c>
      <c r="K53" s="31">
        <v>-355535533</v>
      </c>
      <c r="L53" s="31">
        <v>11088889</v>
      </c>
      <c r="M53" s="31">
        <v>27904599</v>
      </c>
      <c r="N53" s="31">
        <v>173002002</v>
      </c>
      <c r="O53" s="31">
        <v>37478355</v>
      </c>
      <c r="P53" s="31">
        <v>-316194157</v>
      </c>
      <c r="Q53" s="31">
        <v>-104358612</v>
      </c>
      <c r="R53" s="31">
        <v>69539404</v>
      </c>
      <c r="S53" s="31">
        <v>554153724</v>
      </c>
      <c r="T53" s="31">
        <v>-200173473</v>
      </c>
      <c r="U53" s="34"/>
    </row>
    <row r="54" spans="1:21" s="2" customFormat="1" x14ac:dyDescent="0.3">
      <c r="A54" s="41" t="s">
        <v>80</v>
      </c>
      <c r="B54" s="30"/>
      <c r="C54" s="19">
        <v>1.6523889836796046</v>
      </c>
      <c r="D54" s="19">
        <v>0.13055935594351653</v>
      </c>
      <c r="E54" s="19">
        <v>0.66421493142005117</v>
      </c>
      <c r="F54" s="19">
        <v>3.2196522802478977E-3</v>
      </c>
      <c r="G54" s="19">
        <v>1.6029080631775261</v>
      </c>
      <c r="H54" s="19">
        <v>-0.75992353943544388</v>
      </c>
      <c r="I54" s="19">
        <v>6.4389253033896479</v>
      </c>
      <c r="J54" s="19">
        <v>-0.59490650464119565</v>
      </c>
      <c r="K54" s="19">
        <v>-0.59791383704124335</v>
      </c>
      <c r="L54" s="19">
        <v>4.6379333232504205E-2</v>
      </c>
      <c r="M54" s="19">
        <v>0.11153806271801248</v>
      </c>
      <c r="N54" s="19">
        <v>0.62211991077235163</v>
      </c>
      <c r="O54" s="19">
        <v>8.3084600823896126E-2</v>
      </c>
      <c r="P54" s="19">
        <v>-0.64718952020580001</v>
      </c>
      <c r="Q54" s="19">
        <v>-0.60543071964885575</v>
      </c>
      <c r="R54" s="19">
        <v>1.0224541771852995</v>
      </c>
      <c r="S54" s="19">
        <v>4.0286956065499444</v>
      </c>
      <c r="T54" s="19">
        <v>-0.28939123623086271</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33452789</v>
      </c>
      <c r="C56" s="28">
        <v>138461290</v>
      </c>
      <c r="D56" s="28">
        <v>55236256</v>
      </c>
      <c r="E56" s="28">
        <v>103851606</v>
      </c>
      <c r="F56" s="28">
        <v>141153100</v>
      </c>
      <c r="G56" s="28">
        <v>391884915</v>
      </c>
      <c r="H56" s="28">
        <v>178188075</v>
      </c>
      <c r="I56" s="28">
        <v>767484764</v>
      </c>
      <c r="J56" s="28">
        <v>349806515</v>
      </c>
      <c r="K56" s="28">
        <v>180760167</v>
      </c>
      <c r="L56" s="28">
        <v>138830389</v>
      </c>
      <c r="M56" s="28">
        <v>75555653</v>
      </c>
      <c r="N56" s="28">
        <v>264904866</v>
      </c>
      <c r="O56" s="28">
        <v>263267578</v>
      </c>
      <c r="P56" s="28">
        <v>169964148</v>
      </c>
      <c r="Q56" s="28">
        <v>26542586</v>
      </c>
      <c r="R56" s="28">
        <v>96322222</v>
      </c>
      <c r="S56" s="28">
        <v>577785137</v>
      </c>
      <c r="T56" s="28">
        <v>277687415</v>
      </c>
      <c r="U56" s="35">
        <v>392196934</v>
      </c>
    </row>
    <row r="57" spans="1:21" s="2" customFormat="1" x14ac:dyDescent="0.3">
      <c r="A57" s="41" t="s">
        <v>79</v>
      </c>
      <c r="B57" s="30"/>
      <c r="C57" s="31">
        <v>105008501</v>
      </c>
      <c r="D57" s="31">
        <v>-83225034</v>
      </c>
      <c r="E57" s="31">
        <v>48615350</v>
      </c>
      <c r="F57" s="31">
        <v>37301494</v>
      </c>
      <c r="G57" s="31">
        <v>250731815</v>
      </c>
      <c r="H57" s="31">
        <v>-213696840</v>
      </c>
      <c r="I57" s="31">
        <v>589296689</v>
      </c>
      <c r="J57" s="31">
        <v>-417678249</v>
      </c>
      <c r="K57" s="31">
        <v>-169046348</v>
      </c>
      <c r="L57" s="31">
        <v>-41929778</v>
      </c>
      <c r="M57" s="31">
        <v>-63274736</v>
      </c>
      <c r="N57" s="31">
        <v>189349213</v>
      </c>
      <c r="O57" s="31">
        <v>-1637288</v>
      </c>
      <c r="P57" s="31">
        <v>-93303430</v>
      </c>
      <c r="Q57" s="31">
        <v>-143421562</v>
      </c>
      <c r="R57" s="31">
        <v>69779636</v>
      </c>
      <c r="S57" s="31">
        <v>481462915</v>
      </c>
      <c r="T57" s="31">
        <v>-300097722</v>
      </c>
      <c r="U57" s="36">
        <v>114509519</v>
      </c>
    </row>
    <row r="58" spans="1:21" s="2" customFormat="1" x14ac:dyDescent="0.3">
      <c r="A58" s="43" t="s">
        <v>80</v>
      </c>
      <c r="B58" s="30"/>
      <c r="C58" s="19">
        <v>3.1390058688380211</v>
      </c>
      <c r="D58" s="19">
        <v>-0.60107076858810138</v>
      </c>
      <c r="E58" s="19">
        <v>0.88013477959114383</v>
      </c>
      <c r="F58" s="19">
        <v>0.35918071406618401</v>
      </c>
      <c r="G58" s="19">
        <v>1.7763110764127745</v>
      </c>
      <c r="H58" s="19">
        <v>-0.54530509295056695</v>
      </c>
      <c r="I58" s="19">
        <v>3.3071612059336744</v>
      </c>
      <c r="J58" s="19">
        <v>-0.54421699112713595</v>
      </c>
      <c r="K58" s="19">
        <v>-0.48325671693107264</v>
      </c>
      <c r="L58" s="19">
        <v>-0.23196359405886147</v>
      </c>
      <c r="M58" s="19">
        <v>-0.45577006918852614</v>
      </c>
      <c r="N58" s="19">
        <v>2.5060892928818972</v>
      </c>
      <c r="O58" s="19">
        <v>-6.1806641181140209E-3</v>
      </c>
      <c r="P58" s="19">
        <v>-0.3544053191388421</v>
      </c>
      <c r="Q58" s="19">
        <v>-0.8438342067292921</v>
      </c>
      <c r="R58" s="19">
        <v>2.628969008520873</v>
      </c>
      <c r="S58" s="19">
        <v>4.9984614661401814</v>
      </c>
      <c r="T58" s="19">
        <v>-0.51939328788930061</v>
      </c>
      <c r="U58" s="23">
        <v>0.41236841431938864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118908888</v>
      </c>
      <c r="C60" s="28">
        <v>121934784</v>
      </c>
      <c r="D60" s="28">
        <v>221931798</v>
      </c>
      <c r="E60" s="28">
        <v>344307987</v>
      </c>
      <c r="F60" s="28">
        <v>317300931</v>
      </c>
      <c r="G60" s="28">
        <v>831465768</v>
      </c>
      <c r="H60" s="28">
        <v>194057098</v>
      </c>
      <c r="I60" s="28">
        <v>1662067769</v>
      </c>
      <c r="J60" s="28">
        <v>368943116</v>
      </c>
      <c r="K60" s="28">
        <v>235587139</v>
      </c>
      <c r="L60" s="28">
        <v>201333739</v>
      </c>
      <c r="M60" s="28">
        <v>436675683</v>
      </c>
      <c r="N60" s="28">
        <v>455627554</v>
      </c>
      <c r="O60" s="28">
        <v>397092551</v>
      </c>
      <c r="P60" s="28">
        <v>107916998</v>
      </c>
      <c r="Q60" s="28">
        <v>84802724</v>
      </c>
      <c r="R60" s="28">
        <v>238343528</v>
      </c>
      <c r="S60" s="28">
        <v>795480511</v>
      </c>
      <c r="T60" s="28">
        <v>542376083</v>
      </c>
      <c r="U60" s="34"/>
    </row>
    <row r="61" spans="1:21" s="2" customFormat="1" x14ac:dyDescent="0.3">
      <c r="A61" s="41" t="s">
        <v>79</v>
      </c>
      <c r="B61" s="30"/>
      <c r="C61" s="31">
        <v>3025896</v>
      </c>
      <c r="D61" s="31">
        <v>99997014</v>
      </c>
      <c r="E61" s="31">
        <v>122376189</v>
      </c>
      <c r="F61" s="31">
        <v>-27007056</v>
      </c>
      <c r="G61" s="31">
        <v>514164837</v>
      </c>
      <c r="H61" s="31">
        <v>-637408670</v>
      </c>
      <c r="I61" s="31">
        <v>1468010671</v>
      </c>
      <c r="J61" s="31">
        <v>-1293124653</v>
      </c>
      <c r="K61" s="31">
        <v>-133355977</v>
      </c>
      <c r="L61" s="31">
        <v>-34253400</v>
      </c>
      <c r="M61" s="31">
        <v>235341944</v>
      </c>
      <c r="N61" s="31">
        <v>18951871</v>
      </c>
      <c r="O61" s="31">
        <v>-58535003</v>
      </c>
      <c r="P61" s="31">
        <v>-289175553</v>
      </c>
      <c r="Q61" s="31">
        <v>-23114274</v>
      </c>
      <c r="R61" s="31">
        <v>153540804</v>
      </c>
      <c r="S61" s="31">
        <v>557136983</v>
      </c>
      <c r="T61" s="31">
        <v>-253104428</v>
      </c>
      <c r="U61" s="34"/>
    </row>
    <row r="62" spans="1:21" s="2" customFormat="1" x14ac:dyDescent="0.3">
      <c r="A62" s="41" t="s">
        <v>80</v>
      </c>
      <c r="B62" s="30"/>
      <c r="C62" s="19">
        <v>2.5447181038309008E-2</v>
      </c>
      <c r="D62" s="19">
        <v>0.82008603877954966</v>
      </c>
      <c r="E62" s="19">
        <v>0.5514134977629479</v>
      </c>
      <c r="F62" s="19">
        <v>-7.8438656725090761E-2</v>
      </c>
      <c r="G62" s="19">
        <v>1.620432802953232</v>
      </c>
      <c r="H62" s="19">
        <v>-0.76660843360180286</v>
      </c>
      <c r="I62" s="19">
        <v>7.5648388341868333</v>
      </c>
      <c r="J62" s="19">
        <v>-0.77802161687908888</v>
      </c>
      <c r="K62" s="19">
        <v>-0.36145403238801721</v>
      </c>
      <c r="L62" s="19">
        <v>-0.14539588258253777</v>
      </c>
      <c r="M62" s="19">
        <v>1.1689145851505791</v>
      </c>
      <c r="N62" s="19">
        <v>4.3400335163613857E-2</v>
      </c>
      <c r="O62" s="19">
        <v>-0.12847116572761097</v>
      </c>
      <c r="P62" s="19">
        <v>-0.72823212692297523</v>
      </c>
      <c r="Q62" s="19">
        <v>-0.21418566517204274</v>
      </c>
      <c r="R62" s="19">
        <v>1.8105645285639644</v>
      </c>
      <c r="S62" s="19">
        <v>2.3375377031424995</v>
      </c>
      <c r="T62" s="19">
        <v>-0.31817803767665154</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17332653</v>
      </c>
      <c r="C64" s="28">
        <v>66503961</v>
      </c>
      <c r="D64" s="28">
        <v>28634812</v>
      </c>
      <c r="E64" s="28">
        <v>44450395</v>
      </c>
      <c r="F64" s="28">
        <v>52200252</v>
      </c>
      <c r="G64" s="28">
        <v>301400892</v>
      </c>
      <c r="H64" s="28">
        <v>78157928</v>
      </c>
      <c r="I64" s="28">
        <v>670721078</v>
      </c>
      <c r="J64" s="28">
        <v>58850276</v>
      </c>
      <c r="K64" s="28">
        <v>115487514</v>
      </c>
      <c r="L64" s="28">
        <v>77061766</v>
      </c>
      <c r="M64" s="28">
        <v>62633349</v>
      </c>
      <c r="N64" s="28">
        <v>93391536</v>
      </c>
      <c r="O64" s="28">
        <v>87213353</v>
      </c>
      <c r="P64" s="28">
        <v>85382386</v>
      </c>
      <c r="Q64" s="28">
        <v>6414683</v>
      </c>
      <c r="R64" s="28">
        <v>59403840</v>
      </c>
      <c r="S64" s="28">
        <v>440074876</v>
      </c>
      <c r="T64" s="28">
        <v>36202016</v>
      </c>
      <c r="U64" s="35">
        <v>99867352</v>
      </c>
    </row>
    <row r="65" spans="1:21" s="2" customFormat="1" x14ac:dyDescent="0.3">
      <c r="A65" s="41" t="s">
        <v>79</v>
      </c>
      <c r="B65" s="30"/>
      <c r="C65" s="31">
        <v>49171308</v>
      </c>
      <c r="D65" s="31">
        <v>-37869149</v>
      </c>
      <c r="E65" s="31">
        <v>15815583</v>
      </c>
      <c r="F65" s="31">
        <v>7749857</v>
      </c>
      <c r="G65" s="31">
        <v>249200640</v>
      </c>
      <c r="H65" s="31">
        <v>-223242964</v>
      </c>
      <c r="I65" s="31">
        <v>592563150</v>
      </c>
      <c r="J65" s="31">
        <v>-611870802</v>
      </c>
      <c r="K65" s="31">
        <v>56637238</v>
      </c>
      <c r="L65" s="31">
        <v>-38425748</v>
      </c>
      <c r="M65" s="31">
        <v>-14428417</v>
      </c>
      <c r="N65" s="31">
        <v>30758187</v>
      </c>
      <c r="O65" s="31">
        <v>-6178183</v>
      </c>
      <c r="P65" s="31">
        <v>-1830967</v>
      </c>
      <c r="Q65" s="31">
        <v>-78967703</v>
      </c>
      <c r="R65" s="31">
        <v>52989157</v>
      </c>
      <c r="S65" s="31">
        <v>380671036</v>
      </c>
      <c r="T65" s="31">
        <v>-403872860</v>
      </c>
      <c r="U65" s="36">
        <v>63665336</v>
      </c>
    </row>
    <row r="66" spans="1:21" s="2" customFormat="1" x14ac:dyDescent="0.3">
      <c r="A66" s="43" t="s">
        <v>80</v>
      </c>
      <c r="B66" s="32"/>
      <c r="C66" s="21">
        <v>2.8369175797842372</v>
      </c>
      <c r="D66" s="21">
        <v>-0.56942696992138564</v>
      </c>
      <c r="E66" s="21">
        <v>0.55232012698389643</v>
      </c>
      <c r="F66" s="21">
        <v>0.17434843942331679</v>
      </c>
      <c r="G66" s="21">
        <v>4.7739355741041249</v>
      </c>
      <c r="H66" s="21">
        <v>-0.74068448344207294</v>
      </c>
      <c r="I66" s="21">
        <v>7.5816128339533257</v>
      </c>
      <c r="J66" s="21">
        <v>-0.91225819803444441</v>
      </c>
      <c r="K66" s="21">
        <v>0.96239545248691782</v>
      </c>
      <c r="L66" s="21">
        <v>-0.33272642789765139</v>
      </c>
      <c r="M66" s="21">
        <v>-0.18723184983847896</v>
      </c>
      <c r="N66" s="21">
        <v>0.49108322468913479</v>
      </c>
      <c r="O66" s="21">
        <v>-6.6153564494324191E-2</v>
      </c>
      <c r="P66" s="21">
        <v>-2.0994113137698056E-2</v>
      </c>
      <c r="Q66" s="21">
        <v>-0.92487112037370334</v>
      </c>
      <c r="R66" s="21">
        <v>8.260604148326582</v>
      </c>
      <c r="S66" s="21">
        <v>6.4081890328975364</v>
      </c>
      <c r="T66" s="21">
        <v>-0.91773668988092838</v>
      </c>
      <c r="U66" s="24">
        <v>1.7586130009997234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topLeftCell="G1" zoomScale="75" zoomScaleNormal="75" workbookViewId="0">
      <selection activeCell="U12" sqref="U12"/>
    </sheetView>
  </sheetViews>
  <sheetFormatPr defaultRowHeight="14.4" x14ac:dyDescent="0.3"/>
  <cols>
    <col min="1" max="1" width="16.5546875" bestFit="1" customWidth="1"/>
    <col min="2" max="6" width="12.33203125" bestFit="1" customWidth="1"/>
    <col min="7" max="7" width="13.33203125" bestFit="1" customWidth="1"/>
    <col min="8" max="13" width="12.33203125" bestFit="1" customWidth="1"/>
    <col min="14" max="14" width="13.109375" bestFit="1" customWidth="1"/>
    <col min="15" max="15" width="13.33203125" bestFit="1" customWidth="1"/>
    <col min="16" max="16" width="12.44140625" bestFit="1" customWidth="1"/>
    <col min="17" max="18" width="12.33203125" bestFit="1" customWidth="1"/>
    <col min="19" max="19" width="13.33203125" bestFit="1" customWidth="1"/>
    <col min="20" max="21" width="12.109375" bestFit="1" customWidth="1"/>
  </cols>
  <sheetData>
    <row r="1" spans="1:21" x14ac:dyDescent="0.3">
      <c r="A1" s="154" t="s">
        <v>83</v>
      </c>
      <c r="B1" s="148" t="s">
        <v>156</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122780</v>
      </c>
      <c r="C3" s="8">
        <v>82200</v>
      </c>
      <c r="D3" s="8">
        <v>561429</v>
      </c>
      <c r="E3" s="8">
        <v>13342675</v>
      </c>
      <c r="F3" s="8">
        <v>17100</v>
      </c>
      <c r="G3" s="8">
        <v>25000</v>
      </c>
      <c r="H3" s="8">
        <v>525841</v>
      </c>
      <c r="I3" s="8">
        <v>1058610</v>
      </c>
      <c r="J3" s="8">
        <v>37000</v>
      </c>
      <c r="K3" s="8">
        <v>170648</v>
      </c>
      <c r="L3" s="8">
        <v>165000</v>
      </c>
      <c r="M3" s="8">
        <v>390000</v>
      </c>
      <c r="N3" s="8">
        <v>571481</v>
      </c>
      <c r="O3" s="8">
        <v>791840</v>
      </c>
      <c r="P3" s="8">
        <v>1157563</v>
      </c>
      <c r="Q3" s="8">
        <v>254300</v>
      </c>
      <c r="R3" s="8">
        <v>310000</v>
      </c>
      <c r="S3" s="8">
        <v>0</v>
      </c>
      <c r="T3" s="8">
        <v>406063</v>
      </c>
      <c r="U3" s="13">
        <v>2894245</v>
      </c>
    </row>
    <row r="4" spans="1:21" x14ac:dyDescent="0.3">
      <c r="A4" s="37" t="s">
        <v>70</v>
      </c>
      <c r="B4" s="9">
        <v>430876</v>
      </c>
      <c r="C4" s="10">
        <v>146805</v>
      </c>
      <c r="D4" s="10">
        <v>582646</v>
      </c>
      <c r="E4" s="10">
        <v>632208</v>
      </c>
      <c r="F4" s="10">
        <v>1195516</v>
      </c>
      <c r="G4" s="10">
        <v>4293317</v>
      </c>
      <c r="H4" s="10">
        <v>291193</v>
      </c>
      <c r="I4" s="10">
        <v>1286605</v>
      </c>
      <c r="J4" s="10">
        <v>1932341</v>
      </c>
      <c r="K4" s="10">
        <v>441593</v>
      </c>
      <c r="L4" s="10">
        <v>1139999</v>
      </c>
      <c r="M4" s="10">
        <v>144486</v>
      </c>
      <c r="N4" s="10">
        <v>2858000</v>
      </c>
      <c r="O4" s="10">
        <v>173000</v>
      </c>
      <c r="P4" s="10">
        <v>4213041</v>
      </c>
      <c r="Q4" s="10">
        <v>1392055</v>
      </c>
      <c r="R4" s="10">
        <v>70000</v>
      </c>
      <c r="S4" s="10">
        <v>5100000</v>
      </c>
      <c r="T4" s="10">
        <v>0</v>
      </c>
      <c r="U4" s="14">
        <v>600485</v>
      </c>
    </row>
    <row r="5" spans="1:21" x14ac:dyDescent="0.3">
      <c r="A5" s="37" t="s">
        <v>64</v>
      </c>
      <c r="B5" s="9">
        <v>969974</v>
      </c>
      <c r="C5" s="10">
        <v>749116</v>
      </c>
      <c r="D5" s="10">
        <v>1481030</v>
      </c>
      <c r="E5" s="10">
        <v>1205111</v>
      </c>
      <c r="F5" s="10">
        <v>45695</v>
      </c>
      <c r="G5" s="10">
        <v>1475527</v>
      </c>
      <c r="H5" s="10">
        <v>3452000</v>
      </c>
      <c r="I5" s="10">
        <v>437356</v>
      </c>
      <c r="J5" s="10">
        <v>2808813</v>
      </c>
      <c r="K5" s="10">
        <v>11742283</v>
      </c>
      <c r="L5" s="10">
        <v>277020</v>
      </c>
      <c r="M5" s="10">
        <v>1515000</v>
      </c>
      <c r="N5" s="10">
        <v>1812192</v>
      </c>
      <c r="O5" s="10">
        <v>21704193</v>
      </c>
      <c r="P5" s="10">
        <v>156129</v>
      </c>
      <c r="Q5" s="10">
        <v>2347032</v>
      </c>
      <c r="R5" s="10">
        <v>2264034</v>
      </c>
      <c r="S5" s="10">
        <v>255000</v>
      </c>
      <c r="T5" s="10">
        <v>1120490</v>
      </c>
      <c r="U5" s="14">
        <v>5290919</v>
      </c>
    </row>
    <row r="6" spans="1:21" x14ac:dyDescent="0.3">
      <c r="A6" s="37" t="s">
        <v>63</v>
      </c>
      <c r="B6" s="9">
        <v>1164331</v>
      </c>
      <c r="C6" s="10">
        <v>84491</v>
      </c>
      <c r="D6" s="10">
        <v>724856</v>
      </c>
      <c r="E6" s="10">
        <v>3814524</v>
      </c>
      <c r="F6" s="10">
        <v>3068803</v>
      </c>
      <c r="G6" s="10">
        <v>4030948</v>
      </c>
      <c r="H6" s="10">
        <v>9179357</v>
      </c>
      <c r="I6" s="10">
        <v>621500</v>
      </c>
      <c r="J6" s="10">
        <v>6711779</v>
      </c>
      <c r="K6" s="10">
        <v>1269821</v>
      </c>
      <c r="L6" s="10">
        <v>904783</v>
      </c>
      <c r="M6" s="10">
        <v>310517</v>
      </c>
      <c r="N6" s="10">
        <v>8737631</v>
      </c>
      <c r="O6" s="10">
        <v>35852053</v>
      </c>
      <c r="P6" s="10">
        <v>2529082</v>
      </c>
      <c r="Q6" s="10">
        <v>1863998</v>
      </c>
      <c r="R6" s="10">
        <v>1611275</v>
      </c>
      <c r="S6" s="10">
        <v>19703152</v>
      </c>
      <c r="T6" s="10">
        <v>777450</v>
      </c>
      <c r="U6" s="14">
        <v>15890211</v>
      </c>
    </row>
    <row r="7" spans="1:21" x14ac:dyDescent="0.3">
      <c r="A7" s="37" t="s">
        <v>66</v>
      </c>
      <c r="B7" s="9">
        <v>352055</v>
      </c>
      <c r="C7" s="10">
        <v>484191</v>
      </c>
      <c r="D7" s="10">
        <v>806112</v>
      </c>
      <c r="E7" s="10">
        <v>2849791</v>
      </c>
      <c r="F7" s="10">
        <v>2402090</v>
      </c>
      <c r="G7" s="10">
        <v>1208591</v>
      </c>
      <c r="H7" s="10">
        <v>2407731</v>
      </c>
      <c r="I7" s="10">
        <v>2134031</v>
      </c>
      <c r="J7" s="10">
        <v>301750</v>
      </c>
      <c r="K7" s="10">
        <v>966464</v>
      </c>
      <c r="L7" s="10">
        <v>1429700</v>
      </c>
      <c r="M7" s="10">
        <v>2592442</v>
      </c>
      <c r="N7" s="10">
        <v>4859422</v>
      </c>
      <c r="O7" s="10">
        <v>804606</v>
      </c>
      <c r="P7" s="10">
        <v>645000</v>
      </c>
      <c r="Q7" s="10">
        <v>2194492</v>
      </c>
      <c r="R7" s="10">
        <v>940945</v>
      </c>
      <c r="S7" s="10">
        <v>4985275</v>
      </c>
      <c r="T7" s="10">
        <v>501850</v>
      </c>
      <c r="U7" s="14">
        <v>6988406</v>
      </c>
    </row>
    <row r="8" spans="1:21" x14ac:dyDescent="0.3">
      <c r="A8" s="37" t="s">
        <v>71</v>
      </c>
      <c r="B8" s="9">
        <v>235120</v>
      </c>
      <c r="C8" s="10">
        <v>695000</v>
      </c>
      <c r="D8" s="10">
        <v>1214141</v>
      </c>
      <c r="E8" s="10">
        <v>594495</v>
      </c>
      <c r="F8" s="10">
        <v>732462</v>
      </c>
      <c r="G8" s="10">
        <v>1303068</v>
      </c>
      <c r="H8" s="10">
        <v>1923700</v>
      </c>
      <c r="I8" s="10">
        <v>4404015</v>
      </c>
      <c r="J8" s="10">
        <v>3064474</v>
      </c>
      <c r="K8" s="10">
        <v>538175</v>
      </c>
      <c r="L8" s="10">
        <v>4615121</v>
      </c>
      <c r="M8" s="10">
        <v>256281</v>
      </c>
      <c r="N8" s="10">
        <v>2205391</v>
      </c>
      <c r="O8" s="10">
        <v>7048533</v>
      </c>
      <c r="P8" s="10">
        <v>0</v>
      </c>
      <c r="Q8" s="10">
        <v>4503320</v>
      </c>
      <c r="R8" s="10">
        <v>1980000</v>
      </c>
      <c r="S8" s="10">
        <v>687107</v>
      </c>
      <c r="T8" s="10">
        <v>130500</v>
      </c>
      <c r="U8" s="14">
        <v>9468983</v>
      </c>
    </row>
    <row r="9" spans="1:21" x14ac:dyDescent="0.3">
      <c r="A9" s="37" t="s">
        <v>62</v>
      </c>
      <c r="B9" s="9">
        <v>1792585</v>
      </c>
      <c r="C9" s="10">
        <v>919602</v>
      </c>
      <c r="D9" s="10">
        <v>1374078</v>
      </c>
      <c r="E9" s="10">
        <v>201540</v>
      </c>
      <c r="F9" s="10">
        <v>839699</v>
      </c>
      <c r="G9" s="10">
        <v>19682467</v>
      </c>
      <c r="H9" s="10">
        <v>2437661</v>
      </c>
      <c r="I9" s="10">
        <v>1940979</v>
      </c>
      <c r="J9" s="10">
        <v>1063450</v>
      </c>
      <c r="K9" s="10">
        <v>2295033</v>
      </c>
      <c r="L9" s="10">
        <v>150450</v>
      </c>
      <c r="M9" s="10">
        <v>129000</v>
      </c>
      <c r="N9" s="10">
        <v>5069179</v>
      </c>
      <c r="O9" s="10">
        <v>4599630</v>
      </c>
      <c r="P9" s="10">
        <v>3833464</v>
      </c>
      <c r="Q9" s="10">
        <v>1244885</v>
      </c>
      <c r="R9" s="10">
        <v>170193</v>
      </c>
      <c r="S9" s="10">
        <v>45444309</v>
      </c>
      <c r="T9" s="10">
        <v>480000</v>
      </c>
      <c r="U9" s="14">
        <v>488492</v>
      </c>
    </row>
    <row r="10" spans="1:21" x14ac:dyDescent="0.3">
      <c r="A10" s="37" t="s">
        <v>65</v>
      </c>
      <c r="B10" s="9">
        <v>923709</v>
      </c>
      <c r="C10" s="10">
        <v>2663316</v>
      </c>
      <c r="D10" s="10">
        <v>2850746</v>
      </c>
      <c r="E10" s="10">
        <v>1449717</v>
      </c>
      <c r="F10" s="10">
        <v>665000</v>
      </c>
      <c r="G10" s="10">
        <v>1280471</v>
      </c>
      <c r="H10" s="10">
        <v>1243800</v>
      </c>
      <c r="I10" s="10">
        <v>5387944</v>
      </c>
      <c r="J10" s="10">
        <v>1016089</v>
      </c>
      <c r="K10" s="10">
        <v>1399411</v>
      </c>
      <c r="L10" s="10">
        <v>111364</v>
      </c>
      <c r="M10" s="10">
        <v>978000</v>
      </c>
      <c r="N10" s="10">
        <v>3321595</v>
      </c>
      <c r="O10" s="10">
        <v>18719901</v>
      </c>
      <c r="P10" s="10">
        <v>2167922</v>
      </c>
      <c r="Q10" s="10">
        <v>153909</v>
      </c>
      <c r="R10" s="10">
        <v>4347113</v>
      </c>
      <c r="S10" s="10">
        <v>1235229</v>
      </c>
      <c r="T10" s="10">
        <v>1262245</v>
      </c>
      <c r="U10" s="14">
        <v>715251</v>
      </c>
    </row>
    <row r="11" spans="1:21" x14ac:dyDescent="0.3">
      <c r="A11" s="37" t="s">
        <v>72</v>
      </c>
      <c r="B11" s="9">
        <v>1468507</v>
      </c>
      <c r="C11" s="10">
        <v>335259</v>
      </c>
      <c r="D11" s="10">
        <v>1635679</v>
      </c>
      <c r="E11" s="10">
        <v>1555504</v>
      </c>
      <c r="F11" s="10">
        <v>859291</v>
      </c>
      <c r="G11" s="10">
        <v>5050229</v>
      </c>
      <c r="H11" s="10">
        <v>1512223</v>
      </c>
      <c r="I11" s="10">
        <v>1131555</v>
      </c>
      <c r="J11" s="10">
        <v>948520</v>
      </c>
      <c r="K11" s="10">
        <v>702844</v>
      </c>
      <c r="L11" s="10">
        <v>2947159</v>
      </c>
      <c r="M11" s="10">
        <v>34000</v>
      </c>
      <c r="N11" s="10">
        <v>6588925</v>
      </c>
      <c r="O11" s="10">
        <v>6967185</v>
      </c>
      <c r="P11" s="10">
        <v>28682500</v>
      </c>
      <c r="Q11" s="10">
        <v>585508</v>
      </c>
      <c r="R11" s="10">
        <v>1161055</v>
      </c>
      <c r="S11" s="10">
        <v>4181222</v>
      </c>
      <c r="T11" s="10">
        <v>555675</v>
      </c>
      <c r="U11" s="14">
        <v>2136073</v>
      </c>
    </row>
    <row r="12" spans="1:21" x14ac:dyDescent="0.3">
      <c r="A12" s="37" t="s">
        <v>73</v>
      </c>
      <c r="B12" s="9">
        <v>2609077</v>
      </c>
      <c r="C12" s="10">
        <v>1475062</v>
      </c>
      <c r="D12" s="10">
        <v>2319222</v>
      </c>
      <c r="E12" s="10">
        <v>1179831</v>
      </c>
      <c r="F12" s="10">
        <v>894900</v>
      </c>
      <c r="G12" s="10">
        <v>4494865</v>
      </c>
      <c r="H12" s="10">
        <v>1237244</v>
      </c>
      <c r="I12" s="10">
        <v>350000</v>
      </c>
      <c r="J12" s="10">
        <v>2487827</v>
      </c>
      <c r="K12" s="10">
        <v>828840</v>
      </c>
      <c r="L12" s="10">
        <v>1484000</v>
      </c>
      <c r="M12" s="10">
        <v>3646436</v>
      </c>
      <c r="N12" s="10">
        <v>2575069</v>
      </c>
      <c r="O12" s="10">
        <v>16141144</v>
      </c>
      <c r="P12" s="10">
        <v>693500</v>
      </c>
      <c r="Q12" s="10">
        <v>3492751</v>
      </c>
      <c r="R12" s="10">
        <v>225000</v>
      </c>
      <c r="S12" s="10">
        <v>3436750</v>
      </c>
      <c r="T12" s="10">
        <v>2311288</v>
      </c>
      <c r="U12" s="14">
        <v>1591748</v>
      </c>
    </row>
    <row r="13" spans="1:21" x14ac:dyDescent="0.3">
      <c r="A13" s="37" t="s">
        <v>69</v>
      </c>
      <c r="B13" s="9">
        <v>369290</v>
      </c>
      <c r="C13" s="10">
        <v>1507910</v>
      </c>
      <c r="D13" s="10">
        <v>1366903</v>
      </c>
      <c r="E13" s="10">
        <v>986618</v>
      </c>
      <c r="F13" s="10">
        <v>5520046</v>
      </c>
      <c r="G13" s="10">
        <v>20745079</v>
      </c>
      <c r="H13" s="10">
        <v>2742815</v>
      </c>
      <c r="I13" s="10">
        <v>8258986</v>
      </c>
      <c r="J13" s="10">
        <v>2851084</v>
      </c>
      <c r="K13" s="10">
        <v>2198037</v>
      </c>
      <c r="L13" s="10">
        <v>702597</v>
      </c>
      <c r="M13" s="10">
        <v>4039819</v>
      </c>
      <c r="N13" s="10">
        <v>43418260</v>
      </c>
      <c r="O13" s="10">
        <v>12196118</v>
      </c>
      <c r="P13" s="10">
        <v>1286270</v>
      </c>
      <c r="Q13" s="10">
        <v>33868246</v>
      </c>
      <c r="R13" s="10">
        <v>422315</v>
      </c>
      <c r="S13" s="10">
        <v>12335778</v>
      </c>
      <c r="T13" s="10">
        <v>1711800</v>
      </c>
      <c r="U13" s="14"/>
    </row>
    <row r="14" spans="1:21" x14ac:dyDescent="0.3">
      <c r="A14" s="39" t="s">
        <v>67</v>
      </c>
      <c r="B14" s="11">
        <v>5654437</v>
      </c>
      <c r="C14" s="12">
        <v>3969890</v>
      </c>
      <c r="D14" s="12">
        <v>7091134</v>
      </c>
      <c r="E14" s="12">
        <v>4139458</v>
      </c>
      <c r="F14" s="12">
        <v>7218660</v>
      </c>
      <c r="G14" s="12">
        <v>53259729</v>
      </c>
      <c r="H14" s="12">
        <v>8682493</v>
      </c>
      <c r="I14" s="12">
        <v>25364865</v>
      </c>
      <c r="J14" s="12">
        <v>74280458</v>
      </c>
      <c r="K14" s="12">
        <v>7694165</v>
      </c>
      <c r="L14" s="12">
        <v>12180877</v>
      </c>
      <c r="M14" s="12">
        <v>25945974</v>
      </c>
      <c r="N14" s="12">
        <v>12063533</v>
      </c>
      <c r="O14" s="12">
        <v>35517796</v>
      </c>
      <c r="P14" s="12">
        <v>450439</v>
      </c>
      <c r="Q14" s="12">
        <v>3553110</v>
      </c>
      <c r="R14" s="12">
        <v>29893623</v>
      </c>
      <c r="S14" s="12">
        <v>6645963</v>
      </c>
      <c r="T14" s="12">
        <v>427547</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-0.33050985502524843</v>
      </c>
      <c r="D19" s="17">
        <v>5.830036496350365</v>
      </c>
      <c r="E19" s="17">
        <v>22.765560738757706</v>
      </c>
      <c r="F19" s="17">
        <v>-0.99871839792245554</v>
      </c>
      <c r="G19" s="17">
        <v>0.46198830409356728</v>
      </c>
      <c r="H19" s="17">
        <v>20.033639999999998</v>
      </c>
      <c r="I19" s="17">
        <v>1.013175085244399</v>
      </c>
      <c r="J19" s="17">
        <v>-0.96504850700446809</v>
      </c>
      <c r="K19" s="17">
        <v>3.6121081081081083</v>
      </c>
      <c r="L19" s="17">
        <v>-3.3097370024846473E-2</v>
      </c>
      <c r="M19" s="17">
        <v>1.3636363636363638</v>
      </c>
      <c r="N19" s="17">
        <v>0.46533589743589743</v>
      </c>
      <c r="O19" s="17">
        <v>0.38559287185400737</v>
      </c>
      <c r="P19" s="17">
        <v>0.4618647706607395</v>
      </c>
      <c r="Q19" s="17">
        <v>-0.78031433278361528</v>
      </c>
      <c r="R19" s="17">
        <v>0.21903263861580813</v>
      </c>
      <c r="S19" s="17">
        <v>-1</v>
      </c>
      <c r="T19" s="17" t="s">
        <v>82</v>
      </c>
      <c r="U19" s="22">
        <v>6.1275762627966595</v>
      </c>
    </row>
    <row r="20" spans="1:21" x14ac:dyDescent="0.3">
      <c r="A20" s="37" t="s">
        <v>70</v>
      </c>
      <c r="B20" s="18"/>
      <c r="C20" s="19">
        <v>-0.65928712669074163</v>
      </c>
      <c r="D20" s="19">
        <v>2.9688430230577976</v>
      </c>
      <c r="E20" s="19">
        <v>8.5063657864294928E-2</v>
      </c>
      <c r="F20" s="19">
        <v>0.89101688052033512</v>
      </c>
      <c r="G20" s="19">
        <v>2.5911832213036043</v>
      </c>
      <c r="H20" s="19">
        <v>-0.93217528544945549</v>
      </c>
      <c r="I20" s="19">
        <v>3.4183926124597779</v>
      </c>
      <c r="J20" s="19">
        <v>0.50189141189409336</v>
      </c>
      <c r="K20" s="19">
        <v>-0.77147252995201154</v>
      </c>
      <c r="L20" s="19">
        <v>1.5815603961113514</v>
      </c>
      <c r="M20" s="19">
        <v>-0.87325778355945927</v>
      </c>
      <c r="N20" s="19">
        <v>18.780463159060393</v>
      </c>
      <c r="O20" s="19">
        <v>-0.93946815955213436</v>
      </c>
      <c r="P20" s="19">
        <v>23.352838150289017</v>
      </c>
      <c r="Q20" s="19">
        <v>-0.66958427416206012</v>
      </c>
      <c r="R20" s="19">
        <v>-0.94971463052824778</v>
      </c>
      <c r="S20" s="19">
        <v>71.857142857142861</v>
      </c>
      <c r="T20" s="19">
        <v>-1</v>
      </c>
      <c r="U20" s="23" t="s">
        <v>82</v>
      </c>
    </row>
    <row r="21" spans="1:21" x14ac:dyDescent="0.3">
      <c r="A21" s="37" t="s">
        <v>64</v>
      </c>
      <c r="B21" s="18"/>
      <c r="C21" s="19">
        <v>-0.22769476295240898</v>
      </c>
      <c r="D21" s="19">
        <v>0.97703693419977689</v>
      </c>
      <c r="E21" s="19">
        <v>-0.18630210056514718</v>
      </c>
      <c r="F21" s="19">
        <v>-0.96208233100519369</v>
      </c>
      <c r="G21" s="19">
        <v>31.290775796038957</v>
      </c>
      <c r="H21" s="19">
        <v>1.3395031063477658</v>
      </c>
      <c r="I21" s="19">
        <v>-0.8733035921205099</v>
      </c>
      <c r="J21" s="19">
        <v>5.4222578402948631</v>
      </c>
      <c r="K21" s="19">
        <v>3.180514331142728</v>
      </c>
      <c r="L21" s="19">
        <v>-0.97640833558516682</v>
      </c>
      <c r="M21" s="19">
        <v>4.4689192116092702</v>
      </c>
      <c r="N21" s="19">
        <v>0.19616633663366345</v>
      </c>
      <c r="O21" s="19">
        <v>10.976762396037506</v>
      </c>
      <c r="P21" s="19">
        <v>-0.99280650517621183</v>
      </c>
      <c r="Q21" s="19">
        <v>14.032646081125224</v>
      </c>
      <c r="R21" s="19">
        <v>-3.5362960539097932E-2</v>
      </c>
      <c r="S21" s="19">
        <v>-0.88736918261828224</v>
      </c>
      <c r="T21" s="19">
        <v>3.3940784313725487</v>
      </c>
      <c r="U21" s="23">
        <v>3.7219689600085673</v>
      </c>
    </row>
    <row r="22" spans="1:21" x14ac:dyDescent="0.3">
      <c r="A22" s="37" t="s">
        <v>63</v>
      </c>
      <c r="B22" s="18"/>
      <c r="C22" s="19">
        <v>-0.92743386545578532</v>
      </c>
      <c r="D22" s="19">
        <v>7.579091264158313</v>
      </c>
      <c r="E22" s="19">
        <v>4.2624576467601845</v>
      </c>
      <c r="F22" s="19">
        <v>-0.19549516532075828</v>
      </c>
      <c r="G22" s="19">
        <v>0.31352452405709985</v>
      </c>
      <c r="H22" s="19">
        <v>1.2772203957977131</v>
      </c>
      <c r="I22" s="19">
        <v>-0.9322937325566486</v>
      </c>
      <c r="J22" s="19">
        <v>9.7993226065969434</v>
      </c>
      <c r="K22" s="19">
        <v>-0.81080709004274421</v>
      </c>
      <c r="L22" s="19">
        <v>-0.28747201377201981</v>
      </c>
      <c r="M22" s="19">
        <v>-0.65680500186232504</v>
      </c>
      <c r="N22" s="19">
        <v>27.138977898150504</v>
      </c>
      <c r="O22" s="19">
        <v>3.1031777377643897</v>
      </c>
      <c r="P22" s="19">
        <v>-0.92945781933324711</v>
      </c>
      <c r="Q22" s="19">
        <v>-0.26297447057865264</v>
      </c>
      <c r="R22" s="19">
        <v>-0.1355811540570323</v>
      </c>
      <c r="S22" s="19">
        <v>11.228298707545267</v>
      </c>
      <c r="T22" s="19">
        <v>-0.96054184629951589</v>
      </c>
      <c r="U22" s="23">
        <v>19.438884815743776</v>
      </c>
    </row>
    <row r="23" spans="1:21" x14ac:dyDescent="0.3">
      <c r="A23" s="37" t="s">
        <v>66</v>
      </c>
      <c r="B23" s="18"/>
      <c r="C23" s="19">
        <v>0.37532771868031989</v>
      </c>
      <c r="D23" s="19">
        <v>0.66486365917582102</v>
      </c>
      <c r="E23" s="19">
        <v>2.53522959588742</v>
      </c>
      <c r="F23" s="19">
        <v>-0.15709959081209812</v>
      </c>
      <c r="G23" s="19">
        <v>-0.49685856899616587</v>
      </c>
      <c r="H23" s="19">
        <v>0.99218015027416229</v>
      </c>
      <c r="I23" s="19">
        <v>-0.11367548949612727</v>
      </c>
      <c r="J23" s="19">
        <v>-0.85860092941480226</v>
      </c>
      <c r="K23" s="19">
        <v>2.2028632974316489</v>
      </c>
      <c r="L23" s="19">
        <v>0.47931014502350844</v>
      </c>
      <c r="M23" s="19">
        <v>0.81327691124012036</v>
      </c>
      <c r="N23" s="19">
        <v>0.87445736490922465</v>
      </c>
      <c r="O23" s="19">
        <v>-0.83442351785870827</v>
      </c>
      <c r="P23" s="19">
        <v>-0.19836541114533079</v>
      </c>
      <c r="Q23" s="19">
        <v>2.4023131782945737</v>
      </c>
      <c r="R23" s="19">
        <v>-0.57122422865975353</v>
      </c>
      <c r="S23" s="19">
        <v>4.298157703160121</v>
      </c>
      <c r="T23" s="19">
        <v>-0.89933353726725207</v>
      </c>
      <c r="U23" s="23">
        <v>12.925288432798645</v>
      </c>
    </row>
    <row r="24" spans="1:21" x14ac:dyDescent="0.3">
      <c r="A24" s="37" t="s">
        <v>71</v>
      </c>
      <c r="B24" s="18"/>
      <c r="C24" s="19">
        <v>1.9559373936713169</v>
      </c>
      <c r="D24" s="19">
        <v>0.74696546762589922</v>
      </c>
      <c r="E24" s="19">
        <v>-0.51035752849133664</v>
      </c>
      <c r="F24" s="19">
        <v>0.23207428153306586</v>
      </c>
      <c r="G24" s="19">
        <v>0.77902471391007322</v>
      </c>
      <c r="H24" s="19">
        <v>0.47628519770265254</v>
      </c>
      <c r="I24" s="19">
        <v>1.2893460518791913</v>
      </c>
      <c r="J24" s="19">
        <v>-0.30416358709041635</v>
      </c>
      <c r="K24" s="19">
        <v>-0.82438258572270473</v>
      </c>
      <c r="L24" s="19">
        <v>7.5755023923444984</v>
      </c>
      <c r="M24" s="19">
        <v>-0.94446927827027716</v>
      </c>
      <c r="N24" s="19">
        <v>7.6053628634194492</v>
      </c>
      <c r="O24" s="19">
        <v>2.1960468687865324</v>
      </c>
      <c r="P24" s="19">
        <v>-1</v>
      </c>
      <c r="Q24" s="19" t="s">
        <v>82</v>
      </c>
      <c r="R24" s="19">
        <v>-0.5603243828997273</v>
      </c>
      <c r="S24" s="19">
        <v>-0.65297626262626263</v>
      </c>
      <c r="T24" s="19">
        <v>-0.81007324914460188</v>
      </c>
      <c r="U24" s="23">
        <v>71.559256704980839</v>
      </c>
    </row>
    <row r="25" spans="1:21" x14ac:dyDescent="0.3">
      <c r="A25" s="37" t="s">
        <v>62</v>
      </c>
      <c r="B25" s="18"/>
      <c r="C25" s="19">
        <v>-0.48699671145301338</v>
      </c>
      <c r="D25" s="19">
        <v>0.49420945148009676</v>
      </c>
      <c r="E25" s="19">
        <v>-0.85332710370153664</v>
      </c>
      <c r="F25" s="19">
        <v>3.1664136151632434</v>
      </c>
      <c r="G25" s="19">
        <v>22.439907633568694</v>
      </c>
      <c r="H25" s="19">
        <v>-0.8761506370111023</v>
      </c>
      <c r="I25" s="19">
        <v>-0.2037535161780083</v>
      </c>
      <c r="J25" s="19">
        <v>-0.45210638548897231</v>
      </c>
      <c r="K25" s="19">
        <v>1.1581014622220134</v>
      </c>
      <c r="L25" s="19">
        <v>-0.93444538705979396</v>
      </c>
      <c r="M25" s="19">
        <v>-0.14257228315054837</v>
      </c>
      <c r="N25" s="19">
        <v>38.295961240310078</v>
      </c>
      <c r="O25" s="19">
        <v>-9.2628214549140941E-2</v>
      </c>
      <c r="P25" s="19">
        <v>-0.16657122420716453</v>
      </c>
      <c r="Q25" s="19">
        <v>-0.67525846075507689</v>
      </c>
      <c r="R25" s="19">
        <v>-0.86328616699534488</v>
      </c>
      <c r="S25" s="19">
        <v>266.0163226454672</v>
      </c>
      <c r="T25" s="19">
        <v>-0.98943762133119906</v>
      </c>
      <c r="U25" s="23">
        <v>1.7691666666666661E-2</v>
      </c>
    </row>
    <row r="26" spans="1:21" x14ac:dyDescent="0.3">
      <c r="A26" s="37" t="s">
        <v>65</v>
      </c>
      <c r="B26" s="18"/>
      <c r="C26" s="19">
        <v>1.8832846708216548</v>
      </c>
      <c r="D26" s="19">
        <v>7.0374675780117801E-2</v>
      </c>
      <c r="E26" s="19">
        <v>-0.49146048087062122</v>
      </c>
      <c r="F26" s="19">
        <v>-0.54128978276449824</v>
      </c>
      <c r="G26" s="19">
        <v>0.92552030075187974</v>
      </c>
      <c r="H26" s="19">
        <v>-2.8638680610494127E-2</v>
      </c>
      <c r="I26" s="19">
        <v>3.3318411320147936</v>
      </c>
      <c r="J26" s="19">
        <v>-0.81141433541254326</v>
      </c>
      <c r="K26" s="19">
        <v>0.37725238635591962</v>
      </c>
      <c r="L26" s="19">
        <v>-0.92042080561036033</v>
      </c>
      <c r="M26" s="19">
        <v>7.7820121403685221</v>
      </c>
      <c r="N26" s="19">
        <v>2.3963139059304703</v>
      </c>
      <c r="O26" s="19">
        <v>4.6358168289631942</v>
      </c>
      <c r="P26" s="19">
        <v>-0.88419158840637035</v>
      </c>
      <c r="Q26" s="19">
        <v>-0.9290062096330034</v>
      </c>
      <c r="R26" s="19">
        <v>27.244696541462812</v>
      </c>
      <c r="S26" s="19">
        <v>-0.71585072667768235</v>
      </c>
      <c r="T26" s="19">
        <v>2.1871248165320045E-2</v>
      </c>
      <c r="U26" s="23">
        <v>-0.43335010239691973</v>
      </c>
    </row>
    <row r="27" spans="1:21" x14ac:dyDescent="0.3">
      <c r="A27" s="37" t="s">
        <v>72</v>
      </c>
      <c r="B27" s="18"/>
      <c r="C27" s="19">
        <v>-0.77170078181445512</v>
      </c>
      <c r="D27" s="19">
        <v>3.8788518727312313</v>
      </c>
      <c r="E27" s="19">
        <v>-4.9016341225876281E-2</v>
      </c>
      <c r="F27" s="19">
        <v>-0.44758033409107278</v>
      </c>
      <c r="G27" s="19">
        <v>4.8772045791239522</v>
      </c>
      <c r="H27" s="19">
        <v>-0.70056347939865704</v>
      </c>
      <c r="I27" s="19">
        <v>-0.25172742379926771</v>
      </c>
      <c r="J27" s="19">
        <v>-0.16175528365832859</v>
      </c>
      <c r="K27" s="19">
        <v>-0.25900982583393073</v>
      </c>
      <c r="L27" s="19">
        <v>3.1931908076329885</v>
      </c>
      <c r="M27" s="19">
        <v>-0.98846346600234325</v>
      </c>
      <c r="N27" s="19">
        <v>192.79191176470587</v>
      </c>
      <c r="O27" s="19">
        <v>5.7408454338150783E-2</v>
      </c>
      <c r="P27" s="19">
        <v>3.1167989654358248</v>
      </c>
      <c r="Q27" s="19">
        <v>-0.97958657718120801</v>
      </c>
      <c r="R27" s="19">
        <v>0.98298742288747554</v>
      </c>
      <c r="S27" s="19">
        <v>2.6012264707528927</v>
      </c>
      <c r="T27" s="19">
        <v>-0.86710224905541966</v>
      </c>
      <c r="U27" s="23">
        <v>2.84410491744275</v>
      </c>
    </row>
    <row r="28" spans="1:21" x14ac:dyDescent="0.3">
      <c r="A28" s="37" t="s">
        <v>73</v>
      </c>
      <c r="B28" s="18"/>
      <c r="C28" s="19">
        <v>-0.43464221255256175</v>
      </c>
      <c r="D28" s="19">
        <v>0.57228780891921827</v>
      </c>
      <c r="E28" s="19">
        <v>-0.49128155907455173</v>
      </c>
      <c r="F28" s="19">
        <v>-0.24150153708454858</v>
      </c>
      <c r="G28" s="19">
        <v>4.0227567325958207</v>
      </c>
      <c r="H28" s="19">
        <v>-0.72474278982794815</v>
      </c>
      <c r="I28" s="19">
        <v>-0.71711319675019647</v>
      </c>
      <c r="J28" s="19">
        <v>6.1080771428571428</v>
      </c>
      <c r="K28" s="19">
        <v>-0.66684178602451061</v>
      </c>
      <c r="L28" s="19">
        <v>0.79045412866174414</v>
      </c>
      <c r="M28" s="19">
        <v>1.4571671159029651</v>
      </c>
      <c r="N28" s="19">
        <v>-0.29381209487839632</v>
      </c>
      <c r="O28" s="19">
        <v>5.2682374724716112</v>
      </c>
      <c r="P28" s="19">
        <v>-0.95703526342370782</v>
      </c>
      <c r="Q28" s="19">
        <v>4.0364109589041099</v>
      </c>
      <c r="R28" s="19">
        <v>-0.93558086448189404</v>
      </c>
      <c r="S28" s="19">
        <v>14.274444444444445</v>
      </c>
      <c r="T28" s="19">
        <v>-0.32747857714410422</v>
      </c>
      <c r="U28" s="23">
        <v>-0.31131559546019361</v>
      </c>
    </row>
    <row r="29" spans="1:21" x14ac:dyDescent="0.3">
      <c r="A29" s="37" t="s">
        <v>69</v>
      </c>
      <c r="B29" s="18"/>
      <c r="C29" s="19">
        <v>3.0832678924422536</v>
      </c>
      <c r="D29" s="19">
        <v>-9.3511549097757829E-2</v>
      </c>
      <c r="E29" s="19">
        <v>-0.27820920723708997</v>
      </c>
      <c r="F29" s="19">
        <v>4.5949171817258554</v>
      </c>
      <c r="G29" s="19">
        <v>2.7581351677141819</v>
      </c>
      <c r="H29" s="19">
        <v>-0.86778478886486765</v>
      </c>
      <c r="I29" s="19">
        <v>2.0111349106665961</v>
      </c>
      <c r="J29" s="19">
        <v>-0.65479006744895796</v>
      </c>
      <c r="K29" s="19">
        <v>-0.22905217804877021</v>
      </c>
      <c r="L29" s="19">
        <v>-0.68035251453910917</v>
      </c>
      <c r="M29" s="19">
        <v>4.7498381006466008</v>
      </c>
      <c r="N29" s="19">
        <v>9.747575572073897</v>
      </c>
      <c r="O29" s="19">
        <v>-0.71910164064612447</v>
      </c>
      <c r="P29" s="19">
        <v>-0.89453447400230135</v>
      </c>
      <c r="Q29" s="19">
        <v>25.330588445660709</v>
      </c>
      <c r="R29" s="19">
        <v>-0.9875306503915201</v>
      </c>
      <c r="S29" s="19">
        <v>28.209897825083171</v>
      </c>
      <c r="T29" s="19">
        <v>-0.86123291129266433</v>
      </c>
      <c r="U29" s="23"/>
    </row>
    <row r="30" spans="1:21" x14ac:dyDescent="0.3">
      <c r="A30" s="39" t="s">
        <v>67</v>
      </c>
      <c r="B30" s="20"/>
      <c r="C30" s="21">
        <v>-0.29791595520473568</v>
      </c>
      <c r="D30" s="21">
        <v>0.78622934136714107</v>
      </c>
      <c r="E30" s="21">
        <v>-0.41624879744198884</v>
      </c>
      <c r="F30" s="21">
        <v>0.74386598438732809</v>
      </c>
      <c r="G30" s="21">
        <v>6.3780631031244024</v>
      </c>
      <c r="H30" s="21">
        <v>-0.83697827302125405</v>
      </c>
      <c r="I30" s="21">
        <v>1.9213804145882984</v>
      </c>
      <c r="J30" s="21">
        <v>1.9284783498749154</v>
      </c>
      <c r="K30" s="21">
        <v>-0.89641737265540289</v>
      </c>
      <c r="L30" s="21">
        <v>0.58313176283586321</v>
      </c>
      <c r="M30" s="21">
        <v>1.1300579588809576</v>
      </c>
      <c r="N30" s="21">
        <v>-0.53505183501687004</v>
      </c>
      <c r="O30" s="21">
        <v>1.9442283616250728</v>
      </c>
      <c r="P30" s="21">
        <v>-0.98731793493042197</v>
      </c>
      <c r="Q30" s="21">
        <v>6.8881047156218713</v>
      </c>
      <c r="R30" s="21">
        <v>7.413368288626021</v>
      </c>
      <c r="S30" s="21">
        <v>-0.77767957400145171</v>
      </c>
      <c r="T30" s="21">
        <v>-0.93566816426754107</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-40580</v>
      </c>
      <c r="D35" s="8">
        <v>479229</v>
      </c>
      <c r="E35" s="8">
        <v>12781246</v>
      </c>
      <c r="F35" s="8">
        <v>-13325575</v>
      </c>
      <c r="G35" s="8">
        <v>7900</v>
      </c>
      <c r="H35" s="8">
        <v>500841</v>
      </c>
      <c r="I35" s="8">
        <v>532769</v>
      </c>
      <c r="J35" s="8">
        <v>-1021610</v>
      </c>
      <c r="K35" s="8">
        <v>133648</v>
      </c>
      <c r="L35" s="8">
        <v>-5648</v>
      </c>
      <c r="M35" s="8">
        <v>225000</v>
      </c>
      <c r="N35" s="8">
        <v>181481</v>
      </c>
      <c r="O35" s="8">
        <v>220359</v>
      </c>
      <c r="P35" s="8">
        <v>365723</v>
      </c>
      <c r="Q35" s="8">
        <v>-903263</v>
      </c>
      <c r="R35" s="8">
        <v>55700</v>
      </c>
      <c r="S35" s="8">
        <v>-310000</v>
      </c>
      <c r="T35" s="8">
        <v>406063</v>
      </c>
      <c r="U35" s="13">
        <v>2488182</v>
      </c>
    </row>
    <row r="36" spans="1:21" x14ac:dyDescent="0.3">
      <c r="A36" s="37" t="s">
        <v>70</v>
      </c>
      <c r="B36" s="9"/>
      <c r="C36" s="10">
        <v>-284071</v>
      </c>
      <c r="D36" s="10">
        <v>435841</v>
      </c>
      <c r="E36" s="10">
        <v>49562</v>
      </c>
      <c r="F36" s="10">
        <v>563308</v>
      </c>
      <c r="G36" s="10">
        <v>3097801</v>
      </c>
      <c r="H36" s="10">
        <v>-4002124</v>
      </c>
      <c r="I36" s="10">
        <v>995412</v>
      </c>
      <c r="J36" s="10">
        <v>645736</v>
      </c>
      <c r="K36" s="10">
        <v>-1490748</v>
      </c>
      <c r="L36" s="10">
        <v>698406</v>
      </c>
      <c r="M36" s="10">
        <v>-995513</v>
      </c>
      <c r="N36" s="10">
        <v>2713514</v>
      </c>
      <c r="O36" s="10">
        <v>-2685000</v>
      </c>
      <c r="P36" s="10">
        <v>4040041</v>
      </c>
      <c r="Q36" s="10">
        <v>-2820986</v>
      </c>
      <c r="R36" s="10">
        <v>-1322055</v>
      </c>
      <c r="S36" s="10">
        <v>5030000</v>
      </c>
      <c r="T36" s="10">
        <v>-5100000</v>
      </c>
      <c r="U36" s="14">
        <v>600485</v>
      </c>
    </row>
    <row r="37" spans="1:21" x14ac:dyDescent="0.3">
      <c r="A37" s="37" t="s">
        <v>64</v>
      </c>
      <c r="B37" s="9"/>
      <c r="C37" s="10">
        <v>-220858</v>
      </c>
      <c r="D37" s="10">
        <v>731914</v>
      </c>
      <c r="E37" s="10">
        <v>-275919</v>
      </c>
      <c r="F37" s="10">
        <v>-1159416</v>
      </c>
      <c r="G37" s="10">
        <v>1429832</v>
      </c>
      <c r="H37" s="10">
        <v>1976473</v>
      </c>
      <c r="I37" s="10">
        <v>-3014644</v>
      </c>
      <c r="J37" s="10">
        <v>2371457</v>
      </c>
      <c r="K37" s="10">
        <v>8933470</v>
      </c>
      <c r="L37" s="10">
        <v>-11465263</v>
      </c>
      <c r="M37" s="10">
        <v>1237980</v>
      </c>
      <c r="N37" s="10">
        <v>297192</v>
      </c>
      <c r="O37" s="10">
        <v>19892001</v>
      </c>
      <c r="P37" s="10">
        <v>-21548064</v>
      </c>
      <c r="Q37" s="10">
        <v>2190903</v>
      </c>
      <c r="R37" s="10">
        <v>-82998</v>
      </c>
      <c r="S37" s="10">
        <v>-2009034</v>
      </c>
      <c r="T37" s="10">
        <v>865490</v>
      </c>
      <c r="U37" s="14">
        <v>4170429</v>
      </c>
    </row>
    <row r="38" spans="1:21" x14ac:dyDescent="0.3">
      <c r="A38" s="37" t="s">
        <v>63</v>
      </c>
      <c r="B38" s="9"/>
      <c r="C38" s="10">
        <v>-1079840</v>
      </c>
      <c r="D38" s="10">
        <v>640365</v>
      </c>
      <c r="E38" s="10">
        <v>3089668</v>
      </c>
      <c r="F38" s="10">
        <v>-745721</v>
      </c>
      <c r="G38" s="10">
        <v>962145</v>
      </c>
      <c r="H38" s="10">
        <v>5148409</v>
      </c>
      <c r="I38" s="10">
        <v>-8557857</v>
      </c>
      <c r="J38" s="10">
        <v>6090279</v>
      </c>
      <c r="K38" s="10">
        <v>-5441958</v>
      </c>
      <c r="L38" s="10">
        <v>-365038</v>
      </c>
      <c r="M38" s="10">
        <v>-594266</v>
      </c>
      <c r="N38" s="10">
        <v>8427114</v>
      </c>
      <c r="O38" s="10">
        <v>27114422</v>
      </c>
      <c r="P38" s="10">
        <v>-33322971</v>
      </c>
      <c r="Q38" s="10">
        <v>-665084</v>
      </c>
      <c r="R38" s="10">
        <v>-252723</v>
      </c>
      <c r="S38" s="10">
        <v>18091877</v>
      </c>
      <c r="T38" s="10">
        <v>-18925702</v>
      </c>
      <c r="U38" s="14">
        <v>15112761</v>
      </c>
    </row>
    <row r="39" spans="1:21" x14ac:dyDescent="0.3">
      <c r="A39" s="37" t="s">
        <v>66</v>
      </c>
      <c r="B39" s="9"/>
      <c r="C39" s="10">
        <v>132136</v>
      </c>
      <c r="D39" s="10">
        <v>321921</v>
      </c>
      <c r="E39" s="10">
        <v>2043679</v>
      </c>
      <c r="F39" s="10">
        <v>-447701</v>
      </c>
      <c r="G39" s="10">
        <v>-1193499</v>
      </c>
      <c r="H39" s="10">
        <v>1199140</v>
      </c>
      <c r="I39" s="10">
        <v>-273700</v>
      </c>
      <c r="J39" s="10">
        <v>-1832281</v>
      </c>
      <c r="K39" s="10">
        <v>664714</v>
      </c>
      <c r="L39" s="10">
        <v>463236</v>
      </c>
      <c r="M39" s="10">
        <v>1162742</v>
      </c>
      <c r="N39" s="10">
        <v>2266980</v>
      </c>
      <c r="O39" s="10">
        <v>-4054816</v>
      </c>
      <c r="P39" s="10">
        <v>-159606</v>
      </c>
      <c r="Q39" s="10">
        <v>1549492</v>
      </c>
      <c r="R39" s="10">
        <v>-1253547</v>
      </c>
      <c r="S39" s="10">
        <v>4044330</v>
      </c>
      <c r="T39" s="10">
        <v>-4483425</v>
      </c>
      <c r="U39" s="14">
        <v>6486556</v>
      </c>
    </row>
    <row r="40" spans="1:21" x14ac:dyDescent="0.3">
      <c r="A40" s="37" t="s">
        <v>71</v>
      </c>
      <c r="B40" s="9"/>
      <c r="C40" s="10">
        <v>459880</v>
      </c>
      <c r="D40" s="10">
        <v>519141</v>
      </c>
      <c r="E40" s="10">
        <v>-619646</v>
      </c>
      <c r="F40" s="10">
        <v>137967</v>
      </c>
      <c r="G40" s="10">
        <v>570606</v>
      </c>
      <c r="H40" s="10">
        <v>620632</v>
      </c>
      <c r="I40" s="10">
        <v>2480315</v>
      </c>
      <c r="J40" s="10">
        <v>-1339541</v>
      </c>
      <c r="K40" s="10">
        <v>-2526299</v>
      </c>
      <c r="L40" s="10">
        <v>4076946</v>
      </c>
      <c r="M40" s="10">
        <v>-4358840</v>
      </c>
      <c r="N40" s="10">
        <v>1949110</v>
      </c>
      <c r="O40" s="10">
        <v>4843142</v>
      </c>
      <c r="P40" s="10">
        <v>-7048533</v>
      </c>
      <c r="Q40" s="10">
        <v>4503320</v>
      </c>
      <c r="R40" s="10">
        <v>-2523320</v>
      </c>
      <c r="S40" s="10">
        <v>-1292893</v>
      </c>
      <c r="T40" s="10">
        <v>-556607</v>
      </c>
      <c r="U40" s="14">
        <v>9338483</v>
      </c>
    </row>
    <row r="41" spans="1:21" x14ac:dyDescent="0.3">
      <c r="A41" s="37" t="s">
        <v>62</v>
      </c>
      <c r="B41" s="9"/>
      <c r="C41" s="10">
        <v>-872983</v>
      </c>
      <c r="D41" s="10">
        <v>454476</v>
      </c>
      <c r="E41" s="10">
        <v>-1172538</v>
      </c>
      <c r="F41" s="10">
        <v>638159</v>
      </c>
      <c r="G41" s="10">
        <v>18842768</v>
      </c>
      <c r="H41" s="10">
        <v>-17244806</v>
      </c>
      <c r="I41" s="10">
        <v>-496682</v>
      </c>
      <c r="J41" s="10">
        <v>-877529</v>
      </c>
      <c r="K41" s="10">
        <v>1231583</v>
      </c>
      <c r="L41" s="10">
        <v>-2144583</v>
      </c>
      <c r="M41" s="10">
        <v>-21450</v>
      </c>
      <c r="N41" s="10">
        <v>4940179</v>
      </c>
      <c r="O41" s="10">
        <v>-469549</v>
      </c>
      <c r="P41" s="10">
        <v>-766166</v>
      </c>
      <c r="Q41" s="10">
        <v>-2588579</v>
      </c>
      <c r="R41" s="10">
        <v>-1074692</v>
      </c>
      <c r="S41" s="10">
        <v>45274116</v>
      </c>
      <c r="T41" s="10">
        <v>-44964309</v>
      </c>
      <c r="U41" s="14">
        <v>8492</v>
      </c>
    </row>
    <row r="42" spans="1:21" x14ac:dyDescent="0.3">
      <c r="A42" s="37" t="s">
        <v>65</v>
      </c>
      <c r="B42" s="9"/>
      <c r="C42" s="10">
        <v>1739607</v>
      </c>
      <c r="D42" s="10">
        <v>187430</v>
      </c>
      <c r="E42" s="10">
        <v>-1401029</v>
      </c>
      <c r="F42" s="10">
        <v>-784717</v>
      </c>
      <c r="G42" s="10">
        <v>615471</v>
      </c>
      <c r="H42" s="10">
        <v>-36671</v>
      </c>
      <c r="I42" s="10">
        <v>4144144</v>
      </c>
      <c r="J42" s="10">
        <v>-4371855</v>
      </c>
      <c r="K42" s="10">
        <v>383322</v>
      </c>
      <c r="L42" s="10">
        <v>-1288047</v>
      </c>
      <c r="M42" s="10">
        <v>866636</v>
      </c>
      <c r="N42" s="10">
        <v>2343595</v>
      </c>
      <c r="O42" s="10">
        <v>15398306</v>
      </c>
      <c r="P42" s="10">
        <v>-16551979</v>
      </c>
      <c r="Q42" s="10">
        <v>-2014013</v>
      </c>
      <c r="R42" s="10">
        <v>4193204</v>
      </c>
      <c r="S42" s="10">
        <v>-3111884</v>
      </c>
      <c r="T42" s="10">
        <v>27016</v>
      </c>
      <c r="U42" s="14">
        <v>-546994</v>
      </c>
    </row>
    <row r="43" spans="1:21" x14ac:dyDescent="0.3">
      <c r="A43" s="37" t="s">
        <v>72</v>
      </c>
      <c r="B43" s="9"/>
      <c r="C43" s="10">
        <v>-1133248</v>
      </c>
      <c r="D43" s="10">
        <v>1300420</v>
      </c>
      <c r="E43" s="10">
        <v>-80175</v>
      </c>
      <c r="F43" s="10">
        <v>-696213</v>
      </c>
      <c r="G43" s="10">
        <v>4190938</v>
      </c>
      <c r="H43" s="10">
        <v>-3538006</v>
      </c>
      <c r="I43" s="10">
        <v>-380668</v>
      </c>
      <c r="J43" s="10">
        <v>-183035</v>
      </c>
      <c r="K43" s="10">
        <v>-245676</v>
      </c>
      <c r="L43" s="10">
        <v>2244315</v>
      </c>
      <c r="M43" s="10">
        <v>-2913159</v>
      </c>
      <c r="N43" s="10">
        <v>6554925</v>
      </c>
      <c r="O43" s="10">
        <v>378260</v>
      </c>
      <c r="P43" s="10">
        <v>21715315</v>
      </c>
      <c r="Q43" s="10">
        <v>-28096992</v>
      </c>
      <c r="R43" s="10">
        <v>575547</v>
      </c>
      <c r="S43" s="10">
        <v>3020167</v>
      </c>
      <c r="T43" s="10">
        <v>-3625547</v>
      </c>
      <c r="U43" s="14">
        <v>1580398</v>
      </c>
    </row>
    <row r="44" spans="1:21" x14ac:dyDescent="0.3">
      <c r="A44" s="37" t="s">
        <v>73</v>
      </c>
      <c r="B44" s="9"/>
      <c r="C44" s="10">
        <v>-1134015</v>
      </c>
      <c r="D44" s="10">
        <v>844160</v>
      </c>
      <c r="E44" s="10">
        <v>-1139391</v>
      </c>
      <c r="F44" s="10">
        <v>-284931</v>
      </c>
      <c r="G44" s="10">
        <v>3599965</v>
      </c>
      <c r="H44" s="10">
        <v>-3257621</v>
      </c>
      <c r="I44" s="10">
        <v>-887244</v>
      </c>
      <c r="J44" s="10">
        <v>2137827</v>
      </c>
      <c r="K44" s="10">
        <v>-1658987</v>
      </c>
      <c r="L44" s="10">
        <v>655160</v>
      </c>
      <c r="M44" s="10">
        <v>2162436</v>
      </c>
      <c r="N44" s="10">
        <v>-1071367</v>
      </c>
      <c r="O44" s="10">
        <v>13566075</v>
      </c>
      <c r="P44" s="10">
        <v>-15447644</v>
      </c>
      <c r="Q44" s="10">
        <v>2799251</v>
      </c>
      <c r="R44" s="10">
        <v>-3267751</v>
      </c>
      <c r="S44" s="10">
        <v>3211750</v>
      </c>
      <c r="T44" s="10">
        <v>-1125462</v>
      </c>
      <c r="U44" s="14">
        <v>-719540</v>
      </c>
    </row>
    <row r="45" spans="1:21" x14ac:dyDescent="0.3">
      <c r="A45" s="37" t="s">
        <v>69</v>
      </c>
      <c r="B45" s="9"/>
      <c r="C45" s="10">
        <v>1138620</v>
      </c>
      <c r="D45" s="10">
        <v>-141007</v>
      </c>
      <c r="E45" s="10">
        <v>-380285</v>
      </c>
      <c r="F45" s="10">
        <v>4533428</v>
      </c>
      <c r="G45" s="10">
        <v>15225033</v>
      </c>
      <c r="H45" s="10">
        <v>-18002264</v>
      </c>
      <c r="I45" s="10">
        <v>5516171</v>
      </c>
      <c r="J45" s="10">
        <v>-5407902</v>
      </c>
      <c r="K45" s="10">
        <v>-653047</v>
      </c>
      <c r="L45" s="10">
        <v>-1495440</v>
      </c>
      <c r="M45" s="10">
        <v>3337222</v>
      </c>
      <c r="N45" s="10">
        <v>39378441</v>
      </c>
      <c r="O45" s="10">
        <v>-31222142</v>
      </c>
      <c r="P45" s="10">
        <v>-10909848</v>
      </c>
      <c r="Q45" s="10">
        <v>32581976</v>
      </c>
      <c r="R45" s="10">
        <v>-33445931</v>
      </c>
      <c r="S45" s="10">
        <v>11913463</v>
      </c>
      <c r="T45" s="10">
        <v>-10623978</v>
      </c>
      <c r="U45" s="14"/>
    </row>
    <row r="46" spans="1:21" x14ac:dyDescent="0.3">
      <c r="A46" s="39" t="s">
        <v>67</v>
      </c>
      <c r="B46" s="11"/>
      <c r="C46" s="12">
        <v>-1684547</v>
      </c>
      <c r="D46" s="12">
        <v>3121244</v>
      </c>
      <c r="E46" s="12">
        <v>-2951676</v>
      </c>
      <c r="F46" s="12">
        <v>3079202</v>
      </c>
      <c r="G46" s="12">
        <v>46041069</v>
      </c>
      <c r="H46" s="12">
        <v>-44577236</v>
      </c>
      <c r="I46" s="12">
        <v>16682372</v>
      </c>
      <c r="J46" s="12">
        <v>48915593</v>
      </c>
      <c r="K46" s="12">
        <v>-66586293</v>
      </c>
      <c r="L46" s="12">
        <v>4486712</v>
      </c>
      <c r="M46" s="12">
        <v>13765097</v>
      </c>
      <c r="N46" s="12">
        <v>-13882441</v>
      </c>
      <c r="O46" s="12">
        <v>23454263</v>
      </c>
      <c r="P46" s="12">
        <v>-35067357</v>
      </c>
      <c r="Q46" s="12">
        <v>3102671</v>
      </c>
      <c r="R46" s="12">
        <v>26340513</v>
      </c>
      <c r="S46" s="12">
        <v>-23247660</v>
      </c>
      <c r="T46" s="12">
        <v>-6218416</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16092741</v>
      </c>
      <c r="C52" s="28">
        <v>13112842</v>
      </c>
      <c r="D52" s="28">
        <v>22007976</v>
      </c>
      <c r="E52" s="28">
        <v>31951472</v>
      </c>
      <c r="F52" s="28">
        <v>23459262</v>
      </c>
      <c r="G52" s="28">
        <v>116849291</v>
      </c>
      <c r="H52" s="28">
        <v>35636058</v>
      </c>
      <c r="I52" s="28">
        <v>52376446</v>
      </c>
      <c r="J52" s="28">
        <v>97503585</v>
      </c>
      <c r="K52" s="28">
        <v>30247314</v>
      </c>
      <c r="L52" s="28">
        <v>26108070</v>
      </c>
      <c r="M52" s="28">
        <v>39981955</v>
      </c>
      <c r="N52" s="28">
        <v>94080678</v>
      </c>
      <c r="O52" s="28">
        <v>160515999</v>
      </c>
      <c r="P52" s="28">
        <v>45814910</v>
      </c>
      <c r="Q52" s="28">
        <v>55453606</v>
      </c>
      <c r="R52" s="28">
        <v>43395553</v>
      </c>
      <c r="S52" s="28">
        <v>104009785</v>
      </c>
      <c r="T52" s="28">
        <v>9684908</v>
      </c>
      <c r="U52" s="34"/>
    </row>
    <row r="53" spans="1:21" s="2" customFormat="1" x14ac:dyDescent="0.3">
      <c r="A53" s="41" t="s">
        <v>79</v>
      </c>
      <c r="B53" s="30"/>
      <c r="C53" s="31">
        <v>-2979899</v>
      </c>
      <c r="D53" s="31">
        <v>8895134</v>
      </c>
      <c r="E53" s="31">
        <v>9943496</v>
      </c>
      <c r="F53" s="31">
        <v>-8492210</v>
      </c>
      <c r="G53" s="31">
        <v>93390029</v>
      </c>
      <c r="H53" s="31">
        <v>-81213233</v>
      </c>
      <c r="I53" s="31">
        <v>16740388</v>
      </c>
      <c r="J53" s="31">
        <v>45127139</v>
      </c>
      <c r="K53" s="31">
        <v>-67256271</v>
      </c>
      <c r="L53" s="31">
        <v>-4139244</v>
      </c>
      <c r="M53" s="31">
        <v>13873885</v>
      </c>
      <c r="N53" s="31">
        <v>54098723</v>
      </c>
      <c r="O53" s="31">
        <v>66435321</v>
      </c>
      <c r="P53" s="31">
        <v>-114701089</v>
      </c>
      <c r="Q53" s="31">
        <v>9638696</v>
      </c>
      <c r="R53" s="31">
        <v>-12058053</v>
      </c>
      <c r="S53" s="31">
        <v>60614232</v>
      </c>
      <c r="T53" s="31">
        <v>-94324877</v>
      </c>
      <c r="U53" s="34"/>
    </row>
    <row r="54" spans="1:21" s="2" customFormat="1" x14ac:dyDescent="0.3">
      <c r="A54" s="41" t="s">
        <v>80</v>
      </c>
      <c r="B54" s="30"/>
      <c r="C54" s="19">
        <v>-0.18517038209960623</v>
      </c>
      <c r="D54" s="19">
        <v>0.67835286965251318</v>
      </c>
      <c r="E54" s="19">
        <v>0.45181328805520327</v>
      </c>
      <c r="F54" s="19">
        <v>-0.26578462488363608</v>
      </c>
      <c r="G54" s="19">
        <v>3.9809448822388358</v>
      </c>
      <c r="H54" s="19">
        <v>-0.69502546660723863</v>
      </c>
      <c r="I54" s="19">
        <v>0.4697598146237163</v>
      </c>
      <c r="J54" s="19">
        <v>0.86159223174478083</v>
      </c>
      <c r="K54" s="19">
        <v>-0.68978254491873292</v>
      </c>
      <c r="L54" s="19">
        <v>-0.13684666347563956</v>
      </c>
      <c r="M54" s="19">
        <v>0.53140216798867179</v>
      </c>
      <c r="N54" s="19">
        <v>1.3530784825304316</v>
      </c>
      <c r="O54" s="19">
        <v>0.70615265974167407</v>
      </c>
      <c r="P54" s="19">
        <v>-0.71457729892706834</v>
      </c>
      <c r="Q54" s="19">
        <v>0.21038338828996928</v>
      </c>
      <c r="R54" s="19">
        <v>-0.21744398371496343</v>
      </c>
      <c r="S54" s="19">
        <v>1.3967844124488975</v>
      </c>
      <c r="T54" s="19">
        <v>-0.90688464551676562</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10069014</v>
      </c>
      <c r="C56" s="28">
        <v>7635042</v>
      </c>
      <c r="D56" s="28">
        <v>13549939</v>
      </c>
      <c r="E56" s="28">
        <v>26825396</v>
      </c>
      <c r="F56" s="28">
        <v>10720556</v>
      </c>
      <c r="G56" s="28">
        <v>42844483</v>
      </c>
      <c r="H56" s="28">
        <v>24210750</v>
      </c>
      <c r="I56" s="28">
        <v>18752595</v>
      </c>
      <c r="J56" s="28">
        <v>20372043</v>
      </c>
      <c r="K56" s="28">
        <v>20355112</v>
      </c>
      <c r="L56" s="28">
        <v>13224596</v>
      </c>
      <c r="M56" s="28">
        <v>9996162</v>
      </c>
      <c r="N56" s="28">
        <v>38598885</v>
      </c>
      <c r="O56" s="28">
        <v>112802085</v>
      </c>
      <c r="P56" s="28">
        <v>44078201</v>
      </c>
      <c r="Q56" s="28">
        <v>18032250</v>
      </c>
      <c r="R56" s="28">
        <v>13079615</v>
      </c>
      <c r="S56" s="28">
        <v>85028044</v>
      </c>
      <c r="T56" s="28">
        <v>7545561</v>
      </c>
      <c r="U56" s="35">
        <v>46064813</v>
      </c>
    </row>
    <row r="57" spans="1:21" s="2" customFormat="1" x14ac:dyDescent="0.3">
      <c r="A57" s="41" t="s">
        <v>79</v>
      </c>
      <c r="B57" s="30"/>
      <c r="C57" s="31">
        <v>-2433972</v>
      </c>
      <c r="D57" s="31">
        <v>5914897</v>
      </c>
      <c r="E57" s="31">
        <v>13275457</v>
      </c>
      <c r="F57" s="31">
        <v>-16104840</v>
      </c>
      <c r="G57" s="31">
        <v>32123927</v>
      </c>
      <c r="H57" s="31">
        <v>-18633733</v>
      </c>
      <c r="I57" s="31">
        <v>-5458155</v>
      </c>
      <c r="J57" s="31">
        <v>1619448</v>
      </c>
      <c r="K57" s="31">
        <v>-16931</v>
      </c>
      <c r="L57" s="31">
        <v>-7130516</v>
      </c>
      <c r="M57" s="31">
        <v>-3228434</v>
      </c>
      <c r="N57" s="31">
        <v>28602723</v>
      </c>
      <c r="O57" s="31">
        <v>74203200</v>
      </c>
      <c r="P57" s="31">
        <v>-68723884</v>
      </c>
      <c r="Q57" s="31">
        <v>-26045951</v>
      </c>
      <c r="R57" s="31">
        <v>-4952635</v>
      </c>
      <c r="S57" s="31">
        <v>71948429</v>
      </c>
      <c r="T57" s="31">
        <v>-77482483</v>
      </c>
      <c r="U57" s="36">
        <v>38519252</v>
      </c>
    </row>
    <row r="58" spans="1:21" s="2" customFormat="1" x14ac:dyDescent="0.3">
      <c r="A58" s="43" t="s">
        <v>80</v>
      </c>
      <c r="B58" s="30"/>
      <c r="C58" s="19">
        <v>-0.24172893194904688</v>
      </c>
      <c r="D58" s="19">
        <v>0.77470392435300295</v>
      </c>
      <c r="E58" s="19">
        <v>0.97974293463608952</v>
      </c>
      <c r="F58" s="19">
        <v>-0.60035795930095492</v>
      </c>
      <c r="G58" s="19">
        <v>2.9964795669179844</v>
      </c>
      <c r="H58" s="19">
        <v>-0.43491557594474883</v>
      </c>
      <c r="I58" s="19">
        <v>-0.22544344970725816</v>
      </c>
      <c r="J58" s="19">
        <v>8.6358607968657131E-2</v>
      </c>
      <c r="K58" s="19">
        <v>-8.3108994026770411E-4</v>
      </c>
      <c r="L58" s="19">
        <v>-0.35030590841258946</v>
      </c>
      <c r="M58" s="19">
        <v>-0.244123449971553</v>
      </c>
      <c r="N58" s="19">
        <v>2.8613704939955955</v>
      </c>
      <c r="O58" s="19">
        <v>1.9224182252932955</v>
      </c>
      <c r="P58" s="19">
        <v>-0.60924302950605924</v>
      </c>
      <c r="Q58" s="19">
        <v>-0.59090322220727654</v>
      </c>
      <c r="R58" s="19">
        <v>-0.27465429993483892</v>
      </c>
      <c r="S58" s="19">
        <v>5.5008063310732007</v>
      </c>
      <c r="T58" s="19">
        <v>-0.91125797272250553</v>
      </c>
      <c r="U58" s="23">
        <v>5.1048890864443344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15059408</v>
      </c>
      <c r="C60" s="28">
        <v>16241253</v>
      </c>
      <c r="D60" s="28">
        <v>39076566</v>
      </c>
      <c r="E60" s="28">
        <v>16974334</v>
      </c>
      <c r="F60" s="28">
        <v>28334047</v>
      </c>
      <c r="G60" s="28">
        <v>122292662</v>
      </c>
      <c r="H60" s="28">
        <v>27798353</v>
      </c>
      <c r="I60" s="28">
        <v>57290486</v>
      </c>
      <c r="J60" s="28">
        <v>97776412</v>
      </c>
      <c r="K60" s="28">
        <v>23649953</v>
      </c>
      <c r="L60" s="28">
        <v>22785173</v>
      </c>
      <c r="M60" s="28">
        <v>55817346</v>
      </c>
      <c r="N60" s="28">
        <v>139410786</v>
      </c>
      <c r="O60" s="28">
        <v>102842589</v>
      </c>
      <c r="P60" s="28">
        <v>49669292</v>
      </c>
      <c r="Q60" s="28">
        <v>50074663</v>
      </c>
      <c r="R60" s="28">
        <v>66949833</v>
      </c>
      <c r="S60" s="28">
        <v>76215604</v>
      </c>
      <c r="T60" s="28">
        <v>47881804</v>
      </c>
      <c r="U60" s="34"/>
    </row>
    <row r="61" spans="1:21" s="2" customFormat="1" x14ac:dyDescent="0.3">
      <c r="A61" s="41" t="s">
        <v>79</v>
      </c>
      <c r="B61" s="30"/>
      <c r="C61" s="31">
        <v>1181845</v>
      </c>
      <c r="D61" s="31">
        <v>22835313</v>
      </c>
      <c r="E61" s="31">
        <v>-22102232</v>
      </c>
      <c r="F61" s="31">
        <v>11359713</v>
      </c>
      <c r="G61" s="31">
        <v>93958615</v>
      </c>
      <c r="H61" s="31">
        <v>-94494309</v>
      </c>
      <c r="I61" s="31">
        <v>29492133</v>
      </c>
      <c r="J61" s="31">
        <v>40485926</v>
      </c>
      <c r="K61" s="31">
        <v>-74126459</v>
      </c>
      <c r="L61" s="31">
        <v>-864780</v>
      </c>
      <c r="M61" s="31">
        <v>33032173</v>
      </c>
      <c r="N61" s="31">
        <v>83593440</v>
      </c>
      <c r="O61" s="31">
        <v>-36568197</v>
      </c>
      <c r="P61" s="31">
        <v>-53173297</v>
      </c>
      <c r="Q61" s="31">
        <v>405371</v>
      </c>
      <c r="R61" s="31">
        <v>16875170</v>
      </c>
      <c r="S61" s="31">
        <v>9265771</v>
      </c>
      <c r="T61" s="31">
        <v>-28333800</v>
      </c>
      <c r="U61" s="34"/>
    </row>
    <row r="62" spans="1:21" s="2" customFormat="1" x14ac:dyDescent="0.3">
      <c r="A62" s="41" t="s">
        <v>80</v>
      </c>
      <c r="B62" s="30"/>
      <c r="C62" s="19">
        <v>7.8478848570939785E-2</v>
      </c>
      <c r="D62" s="19">
        <v>1.4060068518112487</v>
      </c>
      <c r="E62" s="19">
        <v>-0.56561346767267118</v>
      </c>
      <c r="F62" s="19">
        <v>0.66922878977166356</v>
      </c>
      <c r="G62" s="19">
        <v>3.3161028849849794</v>
      </c>
      <c r="H62" s="19">
        <v>-0.77268993457677781</v>
      </c>
      <c r="I62" s="19">
        <v>1.0609309479593989</v>
      </c>
      <c r="J62" s="19">
        <v>0.70667799885656413</v>
      </c>
      <c r="K62" s="19">
        <v>-0.7581221020873623</v>
      </c>
      <c r="L62" s="19">
        <v>-3.6565823196350489E-2</v>
      </c>
      <c r="M62" s="19">
        <v>1.4497222821174103</v>
      </c>
      <c r="N62" s="19">
        <v>1.4976247706223798</v>
      </c>
      <c r="O62" s="19">
        <v>-0.26230536423487349</v>
      </c>
      <c r="P62" s="19">
        <v>-0.5170357681290968</v>
      </c>
      <c r="Q62" s="19">
        <v>8.1614008107866454E-3</v>
      </c>
      <c r="R62" s="19">
        <v>0.33700017112446679</v>
      </c>
      <c r="S62" s="19">
        <v>0.13839871714093754</v>
      </c>
      <c r="T62" s="19">
        <v>-0.37175851811133054</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6793878</v>
      </c>
      <c r="C64" s="28">
        <v>5393239</v>
      </c>
      <c r="D64" s="28">
        <v>8179725</v>
      </c>
      <c r="E64" s="28">
        <v>4386592</v>
      </c>
      <c r="F64" s="28">
        <v>3258890</v>
      </c>
      <c r="G64" s="28">
        <v>30508032</v>
      </c>
      <c r="H64" s="28">
        <v>6430928</v>
      </c>
      <c r="I64" s="28">
        <v>8810478</v>
      </c>
      <c r="J64" s="28">
        <v>5515886</v>
      </c>
      <c r="K64" s="28">
        <v>5226128</v>
      </c>
      <c r="L64" s="28">
        <v>4692973</v>
      </c>
      <c r="M64" s="28">
        <v>4787436</v>
      </c>
      <c r="N64" s="28">
        <v>17554768</v>
      </c>
      <c r="O64" s="28">
        <v>46427860</v>
      </c>
      <c r="P64" s="28">
        <v>35377386</v>
      </c>
      <c r="Q64" s="28">
        <v>5477053</v>
      </c>
      <c r="R64" s="28">
        <v>5903361</v>
      </c>
      <c r="S64" s="28">
        <v>54297510</v>
      </c>
      <c r="T64" s="28">
        <v>4609208</v>
      </c>
      <c r="U64" s="35">
        <v>4931564</v>
      </c>
    </row>
    <row r="65" spans="1:21" s="2" customFormat="1" x14ac:dyDescent="0.3">
      <c r="A65" s="41" t="s">
        <v>79</v>
      </c>
      <c r="B65" s="30"/>
      <c r="C65" s="31">
        <v>-1400639</v>
      </c>
      <c r="D65" s="31">
        <v>2786486</v>
      </c>
      <c r="E65" s="31">
        <v>-3793133</v>
      </c>
      <c r="F65" s="31">
        <v>-1127702</v>
      </c>
      <c r="G65" s="31">
        <v>27249142</v>
      </c>
      <c r="H65" s="31">
        <v>-24077104</v>
      </c>
      <c r="I65" s="31">
        <v>2379550</v>
      </c>
      <c r="J65" s="31">
        <v>-3294592</v>
      </c>
      <c r="K65" s="31">
        <v>-289758</v>
      </c>
      <c r="L65" s="31">
        <v>-533155</v>
      </c>
      <c r="M65" s="31">
        <v>94463</v>
      </c>
      <c r="N65" s="31">
        <v>12767332</v>
      </c>
      <c r="O65" s="31">
        <v>28873092</v>
      </c>
      <c r="P65" s="31">
        <v>-11050474</v>
      </c>
      <c r="Q65" s="31">
        <v>-29900333</v>
      </c>
      <c r="R65" s="31">
        <v>426308</v>
      </c>
      <c r="S65" s="31">
        <v>48394149</v>
      </c>
      <c r="T65" s="31">
        <v>-49688302</v>
      </c>
      <c r="U65" s="36">
        <v>322356</v>
      </c>
    </row>
    <row r="66" spans="1:21" s="2" customFormat="1" x14ac:dyDescent="0.3">
      <c r="A66" s="43" t="s">
        <v>80</v>
      </c>
      <c r="B66" s="32"/>
      <c r="C66" s="21">
        <v>-0.20616192990218551</v>
      </c>
      <c r="D66" s="21">
        <v>0.516662806895819</v>
      </c>
      <c r="E66" s="21">
        <v>-0.46372378044494156</v>
      </c>
      <c r="F66" s="21">
        <v>-0.25707929983002753</v>
      </c>
      <c r="G66" s="21">
        <v>8.361479522168592</v>
      </c>
      <c r="H66" s="21">
        <v>-0.78920541318430504</v>
      </c>
      <c r="I66" s="21">
        <v>0.37001658236571777</v>
      </c>
      <c r="J66" s="21">
        <v>-0.37394021073544481</v>
      </c>
      <c r="K66" s="21">
        <v>-5.2531542530066755E-2</v>
      </c>
      <c r="L66" s="21">
        <v>-0.10201721044719914</v>
      </c>
      <c r="M66" s="21">
        <v>2.0128605044179793E-2</v>
      </c>
      <c r="N66" s="21">
        <v>2.6668412904109839</v>
      </c>
      <c r="O66" s="21">
        <v>1.6447435819146117</v>
      </c>
      <c r="P66" s="21">
        <v>-0.23801385633539862</v>
      </c>
      <c r="Q66" s="21">
        <v>-0.845182088919741</v>
      </c>
      <c r="R66" s="21">
        <v>7.7835288429745075E-2</v>
      </c>
      <c r="S66" s="21">
        <v>8.1977282094047776</v>
      </c>
      <c r="T66" s="21">
        <v>-0.91511198211483369</v>
      </c>
      <c r="U66" s="24">
        <v>6.9937394884327153E-2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topLeftCell="G1" zoomScale="75" zoomScaleNormal="75" workbookViewId="0">
      <selection activeCell="U12" sqref="U12"/>
    </sheetView>
  </sheetViews>
  <sheetFormatPr defaultRowHeight="14.4" x14ac:dyDescent="0.3"/>
  <cols>
    <col min="1" max="1" width="16.5546875" bestFit="1" customWidth="1"/>
    <col min="2" max="2" width="13.109375" bestFit="1" customWidth="1"/>
    <col min="3" max="8" width="13.33203125" bestFit="1" customWidth="1"/>
    <col min="9" max="9" width="15.109375" bestFit="1" customWidth="1"/>
    <col min="10" max="10" width="14.21875" bestFit="1" customWidth="1"/>
    <col min="11" max="16" width="13.33203125" bestFit="1" customWidth="1"/>
    <col min="17" max="17" width="12.44140625" bestFit="1" customWidth="1"/>
    <col min="18" max="18" width="13.109375" bestFit="1" customWidth="1"/>
    <col min="19" max="20" width="13.33203125" bestFit="1" customWidth="1"/>
    <col min="21" max="21" width="13.109375" bestFit="1" customWidth="1"/>
  </cols>
  <sheetData>
    <row r="1" spans="1:21" x14ac:dyDescent="0.3">
      <c r="A1" s="154" t="s">
        <v>83</v>
      </c>
      <c r="B1" s="148" t="s">
        <v>157</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1265000</v>
      </c>
      <c r="C3" s="8">
        <v>100000</v>
      </c>
      <c r="D3" s="8">
        <v>4950000</v>
      </c>
      <c r="E3" s="8">
        <v>0</v>
      </c>
      <c r="F3" s="8">
        <v>0</v>
      </c>
      <c r="G3" s="8">
        <v>2327000</v>
      </c>
      <c r="H3" s="8">
        <v>7336196</v>
      </c>
      <c r="I3" s="8">
        <v>24847000</v>
      </c>
      <c r="J3" s="8">
        <v>414235</v>
      </c>
      <c r="K3" s="8">
        <v>0</v>
      </c>
      <c r="L3" s="8">
        <v>0</v>
      </c>
      <c r="M3" s="8">
        <v>3920000</v>
      </c>
      <c r="N3" s="8">
        <v>500000</v>
      </c>
      <c r="O3" s="8">
        <v>0</v>
      </c>
      <c r="P3" s="8">
        <v>0</v>
      </c>
      <c r="Q3" s="8">
        <v>650000</v>
      </c>
      <c r="R3" s="8">
        <v>0</v>
      </c>
      <c r="S3" s="8">
        <v>2100000</v>
      </c>
      <c r="T3" s="8">
        <v>1201000</v>
      </c>
      <c r="U3" s="13">
        <v>230000000</v>
      </c>
    </row>
    <row r="4" spans="1:21" x14ac:dyDescent="0.3">
      <c r="A4" s="37" t="s">
        <v>70</v>
      </c>
      <c r="B4" s="9">
        <v>100000</v>
      </c>
      <c r="C4" s="10">
        <v>37486000</v>
      </c>
      <c r="D4" s="10">
        <v>13410000</v>
      </c>
      <c r="E4" s="10">
        <v>1929000</v>
      </c>
      <c r="F4" s="10">
        <v>21768000</v>
      </c>
      <c r="G4" s="10">
        <v>600000</v>
      </c>
      <c r="H4" s="10">
        <v>6960000</v>
      </c>
      <c r="I4" s="10">
        <v>4714000</v>
      </c>
      <c r="J4" s="10">
        <v>630000</v>
      </c>
      <c r="K4" s="10">
        <v>8600000</v>
      </c>
      <c r="L4" s="10">
        <v>41000</v>
      </c>
      <c r="M4" s="10">
        <v>0</v>
      </c>
      <c r="N4" s="10">
        <v>0</v>
      </c>
      <c r="O4" s="10">
        <v>0</v>
      </c>
      <c r="P4" s="10">
        <v>0</v>
      </c>
      <c r="Q4" s="10">
        <v>0</v>
      </c>
      <c r="R4" s="10">
        <v>10000000</v>
      </c>
      <c r="S4" s="10">
        <v>63948727</v>
      </c>
      <c r="T4" s="10">
        <v>36726000</v>
      </c>
      <c r="U4" s="14">
        <v>0</v>
      </c>
    </row>
    <row r="5" spans="1:21" x14ac:dyDescent="0.3">
      <c r="A5" s="37" t="s">
        <v>64</v>
      </c>
      <c r="B5" s="9">
        <v>0</v>
      </c>
      <c r="C5" s="10">
        <v>1280803</v>
      </c>
      <c r="D5" s="10">
        <v>924930</v>
      </c>
      <c r="E5" s="10">
        <v>923883</v>
      </c>
      <c r="F5" s="10">
        <v>675000</v>
      </c>
      <c r="G5" s="10">
        <v>4704572</v>
      </c>
      <c r="H5" s="10">
        <v>9420000</v>
      </c>
      <c r="I5" s="10">
        <v>12000000</v>
      </c>
      <c r="J5" s="10">
        <v>63485000</v>
      </c>
      <c r="K5" s="10">
        <v>5216000</v>
      </c>
      <c r="L5" s="10">
        <v>0</v>
      </c>
      <c r="M5" s="10">
        <v>100000</v>
      </c>
      <c r="N5" s="10">
        <v>121646413</v>
      </c>
      <c r="O5" s="10">
        <v>14000000</v>
      </c>
      <c r="P5" s="10">
        <v>71650000</v>
      </c>
      <c r="Q5" s="10">
        <v>0</v>
      </c>
      <c r="R5" s="10">
        <v>643000</v>
      </c>
      <c r="S5" s="10">
        <v>0</v>
      </c>
      <c r="T5" s="10">
        <v>0</v>
      </c>
      <c r="U5" s="14">
        <v>13381969</v>
      </c>
    </row>
    <row r="6" spans="1:21" x14ac:dyDescent="0.3">
      <c r="A6" s="37" t="s">
        <v>63</v>
      </c>
      <c r="B6" s="9">
        <v>6055000</v>
      </c>
      <c r="C6" s="10">
        <v>289000</v>
      </c>
      <c r="D6" s="10">
        <v>1496300</v>
      </c>
      <c r="E6" s="10">
        <v>26925396</v>
      </c>
      <c r="F6" s="10">
        <v>2806932</v>
      </c>
      <c r="G6" s="10">
        <v>44678000</v>
      </c>
      <c r="H6" s="10">
        <v>17902250</v>
      </c>
      <c r="I6" s="10">
        <v>5177655</v>
      </c>
      <c r="J6" s="10">
        <v>77174858</v>
      </c>
      <c r="K6" s="10">
        <v>336248</v>
      </c>
      <c r="L6" s="10">
        <v>29900000</v>
      </c>
      <c r="M6" s="10">
        <v>2500000</v>
      </c>
      <c r="N6" s="10">
        <v>19202800</v>
      </c>
      <c r="O6" s="10">
        <v>24150000</v>
      </c>
      <c r="P6" s="10">
        <v>0</v>
      </c>
      <c r="Q6" s="10">
        <v>6772706</v>
      </c>
      <c r="R6" s="10">
        <v>316188</v>
      </c>
      <c r="S6" s="10">
        <v>40931000</v>
      </c>
      <c r="T6" s="10">
        <v>68539000</v>
      </c>
      <c r="U6" s="14">
        <v>7131364</v>
      </c>
    </row>
    <row r="7" spans="1:21" x14ac:dyDescent="0.3">
      <c r="A7" s="37" t="s">
        <v>66</v>
      </c>
      <c r="B7" s="9">
        <v>5275000</v>
      </c>
      <c r="C7" s="10">
        <v>2790723</v>
      </c>
      <c r="D7" s="10">
        <v>0</v>
      </c>
      <c r="E7" s="10">
        <v>2112000</v>
      </c>
      <c r="F7" s="10">
        <v>18392000</v>
      </c>
      <c r="G7" s="10">
        <v>24150000</v>
      </c>
      <c r="H7" s="10">
        <v>8520000</v>
      </c>
      <c r="I7" s="10">
        <v>39582914</v>
      </c>
      <c r="J7" s="10">
        <v>20000000</v>
      </c>
      <c r="K7" s="10">
        <v>4275000</v>
      </c>
      <c r="L7" s="10">
        <v>7000</v>
      </c>
      <c r="M7" s="10">
        <v>950000</v>
      </c>
      <c r="N7" s="10">
        <v>0</v>
      </c>
      <c r="O7" s="10">
        <v>71500000</v>
      </c>
      <c r="P7" s="10">
        <v>200000</v>
      </c>
      <c r="Q7" s="10">
        <v>0</v>
      </c>
      <c r="R7" s="10">
        <v>0</v>
      </c>
      <c r="S7" s="10">
        <v>0</v>
      </c>
      <c r="T7" s="10">
        <v>0</v>
      </c>
      <c r="U7" s="14">
        <v>683000</v>
      </c>
    </row>
    <row r="8" spans="1:21" x14ac:dyDescent="0.3">
      <c r="A8" s="37" t="s">
        <v>71</v>
      </c>
      <c r="B8" s="9">
        <v>150000</v>
      </c>
      <c r="C8" s="10">
        <v>27769000</v>
      </c>
      <c r="D8" s="10">
        <v>450000</v>
      </c>
      <c r="E8" s="10">
        <v>5072128</v>
      </c>
      <c r="F8" s="10">
        <v>37849250</v>
      </c>
      <c r="G8" s="10">
        <v>1688000</v>
      </c>
      <c r="H8" s="10">
        <v>32111879</v>
      </c>
      <c r="I8" s="10">
        <v>500000</v>
      </c>
      <c r="J8" s="10">
        <v>114395989</v>
      </c>
      <c r="K8" s="10">
        <v>31716421</v>
      </c>
      <c r="L8" s="10">
        <v>23289000</v>
      </c>
      <c r="M8" s="10">
        <v>243578</v>
      </c>
      <c r="N8" s="10">
        <v>9120000</v>
      </c>
      <c r="O8" s="10">
        <v>30000</v>
      </c>
      <c r="P8" s="10">
        <v>4030947</v>
      </c>
      <c r="Q8" s="10">
        <v>150000</v>
      </c>
      <c r="R8" s="10">
        <v>18782940</v>
      </c>
      <c r="S8" s="10">
        <v>0</v>
      </c>
      <c r="T8" s="10">
        <v>132083046</v>
      </c>
      <c r="U8" s="14">
        <v>0</v>
      </c>
    </row>
    <row r="9" spans="1:21" x14ac:dyDescent="0.3">
      <c r="A9" s="37" t="s">
        <v>62</v>
      </c>
      <c r="B9" s="9">
        <v>3356000</v>
      </c>
      <c r="C9" s="10">
        <v>1000000</v>
      </c>
      <c r="D9" s="10">
        <v>50000</v>
      </c>
      <c r="E9" s="10">
        <v>14745000</v>
      </c>
      <c r="F9" s="10">
        <v>3158000</v>
      </c>
      <c r="G9" s="10">
        <v>754796</v>
      </c>
      <c r="H9" s="10">
        <v>400000</v>
      </c>
      <c r="I9" s="10">
        <v>24951000</v>
      </c>
      <c r="J9" s="10">
        <v>2487000</v>
      </c>
      <c r="K9" s="10">
        <v>61154386</v>
      </c>
      <c r="L9" s="10">
        <v>1000000</v>
      </c>
      <c r="M9" s="10">
        <v>470879</v>
      </c>
      <c r="N9" s="10">
        <v>1460000</v>
      </c>
      <c r="O9" s="10">
        <v>8770000</v>
      </c>
      <c r="P9" s="10">
        <v>150000</v>
      </c>
      <c r="Q9" s="10">
        <v>0</v>
      </c>
      <c r="R9" s="10">
        <v>0</v>
      </c>
      <c r="S9" s="10">
        <v>33741210</v>
      </c>
      <c r="T9" s="10">
        <v>0</v>
      </c>
      <c r="U9" s="14">
        <v>0</v>
      </c>
    </row>
    <row r="10" spans="1:21" x14ac:dyDescent="0.3">
      <c r="A10" s="37" t="s">
        <v>65</v>
      </c>
      <c r="B10" s="9">
        <v>3100000</v>
      </c>
      <c r="C10" s="10">
        <v>18980522</v>
      </c>
      <c r="D10" s="10">
        <v>5199787</v>
      </c>
      <c r="E10" s="10">
        <v>12719909</v>
      </c>
      <c r="F10" s="10">
        <v>28880103</v>
      </c>
      <c r="G10" s="10">
        <v>14203614</v>
      </c>
      <c r="H10" s="10">
        <v>27000</v>
      </c>
      <c r="I10" s="10">
        <v>11779600</v>
      </c>
      <c r="J10" s="10">
        <v>17143982</v>
      </c>
      <c r="K10" s="10">
        <v>38501000</v>
      </c>
      <c r="L10" s="10">
        <v>4500000</v>
      </c>
      <c r="M10" s="10">
        <v>22766034</v>
      </c>
      <c r="N10" s="10">
        <v>9111400</v>
      </c>
      <c r="O10" s="10">
        <v>7952000</v>
      </c>
      <c r="P10" s="10">
        <v>49855000</v>
      </c>
      <c r="Q10" s="10">
        <v>47630</v>
      </c>
      <c r="R10" s="10">
        <v>15439380</v>
      </c>
      <c r="S10" s="10">
        <v>105437556</v>
      </c>
      <c r="T10" s="10">
        <v>600000</v>
      </c>
      <c r="U10" s="14">
        <v>39557288</v>
      </c>
    </row>
    <row r="11" spans="1:21" x14ac:dyDescent="0.3">
      <c r="A11" s="37" t="s">
        <v>72</v>
      </c>
      <c r="B11" s="9">
        <v>250000</v>
      </c>
      <c r="C11" s="10">
        <v>1875000</v>
      </c>
      <c r="D11" s="10">
        <v>12025300</v>
      </c>
      <c r="E11" s="10">
        <v>4475362</v>
      </c>
      <c r="F11" s="10">
        <v>5668294</v>
      </c>
      <c r="G11" s="10">
        <v>178692450</v>
      </c>
      <c r="H11" s="10">
        <v>70800000</v>
      </c>
      <c r="I11" s="10">
        <v>624680000</v>
      </c>
      <c r="J11" s="10">
        <v>28597700</v>
      </c>
      <c r="K11" s="10">
        <v>4006000</v>
      </c>
      <c r="L11" s="10">
        <v>60668793</v>
      </c>
      <c r="M11" s="10">
        <v>20000000</v>
      </c>
      <c r="N11" s="10">
        <v>1441334</v>
      </c>
      <c r="O11" s="10">
        <v>4402493</v>
      </c>
      <c r="P11" s="10">
        <v>0</v>
      </c>
      <c r="Q11" s="10">
        <v>890000</v>
      </c>
      <c r="R11" s="10">
        <v>38061099</v>
      </c>
      <c r="S11" s="10">
        <v>244103600</v>
      </c>
      <c r="T11" s="10">
        <v>13633808</v>
      </c>
      <c r="U11" s="14">
        <v>6778500</v>
      </c>
    </row>
    <row r="12" spans="1:21" x14ac:dyDescent="0.3">
      <c r="A12" s="37" t="s">
        <v>73</v>
      </c>
      <c r="B12" s="9">
        <v>3832775</v>
      </c>
      <c r="C12" s="10">
        <v>39255200</v>
      </c>
      <c r="D12" s="10">
        <v>3180000</v>
      </c>
      <c r="E12" s="10">
        <v>8123532</v>
      </c>
      <c r="F12" s="10">
        <v>11234965</v>
      </c>
      <c r="G12" s="10">
        <v>77242000</v>
      </c>
      <c r="H12" s="10">
        <v>500000</v>
      </c>
      <c r="I12" s="10">
        <v>500000</v>
      </c>
      <c r="J12" s="10">
        <v>5105708</v>
      </c>
      <c r="K12" s="10">
        <v>6600000</v>
      </c>
      <c r="L12" s="10">
        <v>6200000</v>
      </c>
      <c r="M12" s="10">
        <v>14609000</v>
      </c>
      <c r="N12" s="10">
        <v>63824034</v>
      </c>
      <c r="O12" s="10">
        <v>19661000</v>
      </c>
      <c r="P12" s="10">
        <v>0</v>
      </c>
      <c r="Q12" s="10">
        <v>0</v>
      </c>
      <c r="R12" s="10">
        <v>0</v>
      </c>
      <c r="S12" s="10">
        <v>2495000</v>
      </c>
      <c r="T12" s="10">
        <v>17359000</v>
      </c>
      <c r="U12" s="14">
        <v>48600000</v>
      </c>
    </row>
    <row r="13" spans="1:21" x14ac:dyDescent="0.3">
      <c r="A13" s="37" t="s">
        <v>69</v>
      </c>
      <c r="B13" s="9">
        <v>16265000</v>
      </c>
      <c r="C13" s="10">
        <v>2150000</v>
      </c>
      <c r="D13" s="10">
        <v>17702738</v>
      </c>
      <c r="E13" s="10">
        <v>18636668</v>
      </c>
      <c r="F13" s="10">
        <v>54974342</v>
      </c>
      <c r="G13" s="10">
        <v>50193121</v>
      </c>
      <c r="H13" s="10">
        <v>550000</v>
      </c>
      <c r="I13" s="10">
        <v>127080000</v>
      </c>
      <c r="J13" s="10">
        <v>32632710</v>
      </c>
      <c r="K13" s="10">
        <v>3000000</v>
      </c>
      <c r="L13" s="10">
        <v>7395000</v>
      </c>
      <c r="M13" s="10">
        <v>56213211</v>
      </c>
      <c r="N13" s="10">
        <v>6600000</v>
      </c>
      <c r="O13" s="10">
        <v>57006700</v>
      </c>
      <c r="P13" s="10">
        <v>0</v>
      </c>
      <c r="Q13" s="10">
        <v>1884000</v>
      </c>
      <c r="R13" s="10">
        <v>5217489</v>
      </c>
      <c r="S13" s="10">
        <v>48398495</v>
      </c>
      <c r="T13" s="10">
        <v>2090261</v>
      </c>
      <c r="U13" s="14"/>
    </row>
    <row r="14" spans="1:21" x14ac:dyDescent="0.3">
      <c r="A14" s="39" t="s">
        <v>67</v>
      </c>
      <c r="B14" s="11">
        <v>7330179</v>
      </c>
      <c r="C14" s="12">
        <v>21201579</v>
      </c>
      <c r="D14" s="12">
        <v>107735000</v>
      </c>
      <c r="E14" s="12">
        <v>187142000</v>
      </c>
      <c r="F14" s="12">
        <v>106903608</v>
      </c>
      <c r="G14" s="12">
        <v>305836800</v>
      </c>
      <c r="H14" s="12">
        <v>7160176</v>
      </c>
      <c r="I14" s="12">
        <v>539686601</v>
      </c>
      <c r="J14" s="12">
        <v>135055935</v>
      </c>
      <c r="K14" s="12">
        <v>45438800</v>
      </c>
      <c r="L14" s="12">
        <v>91071195</v>
      </c>
      <c r="M14" s="12">
        <v>116330000</v>
      </c>
      <c r="N14" s="12">
        <v>124100000</v>
      </c>
      <c r="O14" s="12">
        <v>120576822</v>
      </c>
      <c r="P14" s="12">
        <v>670000</v>
      </c>
      <c r="Q14" s="12">
        <v>2164303</v>
      </c>
      <c r="R14" s="12">
        <v>5696000</v>
      </c>
      <c r="S14" s="12">
        <v>46540000</v>
      </c>
      <c r="T14" s="12">
        <v>209614877</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-0.92094861660079053</v>
      </c>
      <c r="D19" s="17">
        <v>48.5</v>
      </c>
      <c r="E19" s="17">
        <v>-1</v>
      </c>
      <c r="F19" s="17" t="s">
        <v>82</v>
      </c>
      <c r="G19" s="17" t="s">
        <v>82</v>
      </c>
      <c r="H19" s="17">
        <v>2.1526411688869791</v>
      </c>
      <c r="I19" s="17">
        <v>2.3869051481176347</v>
      </c>
      <c r="J19" s="17">
        <v>-0.98332857085362413</v>
      </c>
      <c r="K19" s="17">
        <v>-1</v>
      </c>
      <c r="L19" s="17" t="s">
        <v>82</v>
      </c>
      <c r="M19" s="17" t="s">
        <v>82</v>
      </c>
      <c r="N19" s="17">
        <v>-0.87244897959183676</v>
      </c>
      <c r="O19" s="17">
        <v>-1</v>
      </c>
      <c r="P19" s="17" t="s">
        <v>82</v>
      </c>
      <c r="Q19" s="17" t="s">
        <v>82</v>
      </c>
      <c r="R19" s="17">
        <v>-1</v>
      </c>
      <c r="S19" s="17" t="s">
        <v>82</v>
      </c>
      <c r="T19" s="17">
        <v>-0.42809523809523808</v>
      </c>
      <c r="U19" s="22">
        <v>190.50707743547045</v>
      </c>
    </row>
    <row r="20" spans="1:21" x14ac:dyDescent="0.3">
      <c r="A20" s="37" t="s">
        <v>70</v>
      </c>
      <c r="B20" s="18"/>
      <c r="C20" s="19">
        <v>373.86</v>
      </c>
      <c r="D20" s="19">
        <v>-0.64226644613989214</v>
      </c>
      <c r="E20" s="19">
        <v>-0.85615212527964202</v>
      </c>
      <c r="F20" s="19">
        <v>10.284603421461897</v>
      </c>
      <c r="G20" s="19">
        <v>-0.97243660418963618</v>
      </c>
      <c r="H20" s="19">
        <v>10.6</v>
      </c>
      <c r="I20" s="19">
        <v>-0.32270114942528738</v>
      </c>
      <c r="J20" s="19">
        <v>-0.86635553669919385</v>
      </c>
      <c r="K20" s="19">
        <v>12.65079365079365</v>
      </c>
      <c r="L20" s="19">
        <v>-0.99523255813953493</v>
      </c>
      <c r="M20" s="19">
        <v>-1</v>
      </c>
      <c r="N20" s="19" t="s">
        <v>82</v>
      </c>
      <c r="O20" s="19" t="s">
        <v>82</v>
      </c>
      <c r="P20" s="19" t="s">
        <v>82</v>
      </c>
      <c r="Q20" s="19" t="s">
        <v>82</v>
      </c>
      <c r="R20" s="19" t="s">
        <v>82</v>
      </c>
      <c r="S20" s="19">
        <v>5.3948726999999996</v>
      </c>
      <c r="T20" s="19">
        <v>-0.42569615185615817</v>
      </c>
      <c r="U20" s="23">
        <v>-1</v>
      </c>
    </row>
    <row r="21" spans="1:21" x14ac:dyDescent="0.3">
      <c r="A21" s="37" t="s">
        <v>64</v>
      </c>
      <c r="B21" s="18"/>
      <c r="C21" s="19" t="s">
        <v>82</v>
      </c>
      <c r="D21" s="19">
        <v>-0.27785147286506984</v>
      </c>
      <c r="E21" s="19">
        <v>-1.1319775550582278E-3</v>
      </c>
      <c r="F21" s="19">
        <v>-0.2693880069229545</v>
      </c>
      <c r="G21" s="19">
        <v>5.9697362962962961</v>
      </c>
      <c r="H21" s="19">
        <v>1.002307542535219</v>
      </c>
      <c r="I21" s="19">
        <v>0.27388535031847128</v>
      </c>
      <c r="J21" s="19">
        <v>4.2904166666666663</v>
      </c>
      <c r="K21" s="19">
        <v>-0.9178388595731275</v>
      </c>
      <c r="L21" s="19">
        <v>-1</v>
      </c>
      <c r="M21" s="19" t="s">
        <v>82</v>
      </c>
      <c r="N21" s="19">
        <v>1215.4641300000001</v>
      </c>
      <c r="O21" s="19">
        <v>-0.8849123483813699</v>
      </c>
      <c r="P21" s="19">
        <v>4.1178571428571429</v>
      </c>
      <c r="Q21" s="19">
        <v>-1</v>
      </c>
      <c r="R21" s="19" t="s">
        <v>82</v>
      </c>
      <c r="S21" s="19">
        <v>-1</v>
      </c>
      <c r="T21" s="19" t="s">
        <v>82</v>
      </c>
      <c r="U21" s="23" t="s">
        <v>82</v>
      </c>
    </row>
    <row r="22" spans="1:21" x14ac:dyDescent="0.3">
      <c r="A22" s="37" t="s">
        <v>63</v>
      </c>
      <c r="B22" s="18"/>
      <c r="C22" s="19">
        <v>-0.95227085053674654</v>
      </c>
      <c r="D22" s="19">
        <v>4.1775086505190311</v>
      </c>
      <c r="E22" s="19">
        <v>16.99465080531979</v>
      </c>
      <c r="F22" s="19">
        <v>-0.89575150538175929</v>
      </c>
      <c r="G22" s="19">
        <v>14.917022571262859</v>
      </c>
      <c r="H22" s="19">
        <v>-0.59930502708268052</v>
      </c>
      <c r="I22" s="19">
        <v>-0.71078188495859451</v>
      </c>
      <c r="J22" s="19">
        <v>13.905368936323491</v>
      </c>
      <c r="K22" s="19">
        <v>-0.99564303701083579</v>
      </c>
      <c r="L22" s="19">
        <v>87.922461992338981</v>
      </c>
      <c r="M22" s="19">
        <v>-0.91638795986622079</v>
      </c>
      <c r="N22" s="19">
        <v>6.6811199999999999</v>
      </c>
      <c r="O22" s="19">
        <v>0.25762909575686876</v>
      </c>
      <c r="P22" s="19">
        <v>-1</v>
      </c>
      <c r="Q22" s="19" t="s">
        <v>82</v>
      </c>
      <c r="R22" s="19">
        <v>-0.95331437685321052</v>
      </c>
      <c r="S22" s="19">
        <v>128.45146558376663</v>
      </c>
      <c r="T22" s="19">
        <v>0.67450098947008374</v>
      </c>
      <c r="U22" s="23">
        <v>-0.8959517355082508</v>
      </c>
    </row>
    <row r="23" spans="1:21" x14ac:dyDescent="0.3">
      <c r="A23" s="37" t="s">
        <v>66</v>
      </c>
      <c r="B23" s="18"/>
      <c r="C23" s="19">
        <v>-0.47095298578199052</v>
      </c>
      <c r="D23" s="19">
        <v>-1</v>
      </c>
      <c r="E23" s="19" t="s">
        <v>82</v>
      </c>
      <c r="F23" s="19">
        <v>7.7083333333333339</v>
      </c>
      <c r="G23" s="19">
        <v>0.31307090039147445</v>
      </c>
      <c r="H23" s="19">
        <v>-0.6472049689440994</v>
      </c>
      <c r="I23" s="19">
        <v>3.6458819248826293</v>
      </c>
      <c r="J23" s="19">
        <v>-0.49473148945022083</v>
      </c>
      <c r="K23" s="19">
        <v>-0.78625</v>
      </c>
      <c r="L23" s="19">
        <v>-0.99836257309941523</v>
      </c>
      <c r="M23" s="19">
        <v>134.71428571428572</v>
      </c>
      <c r="N23" s="19">
        <v>-1</v>
      </c>
      <c r="O23" s="19" t="s">
        <v>82</v>
      </c>
      <c r="P23" s="19">
        <v>-0.99720279720279725</v>
      </c>
      <c r="Q23" s="19">
        <v>-1</v>
      </c>
      <c r="R23" s="19" t="s">
        <v>82</v>
      </c>
      <c r="S23" s="19" t="s">
        <v>82</v>
      </c>
      <c r="T23" s="19" t="s">
        <v>82</v>
      </c>
      <c r="U23" s="23" t="s">
        <v>82</v>
      </c>
    </row>
    <row r="24" spans="1:21" x14ac:dyDescent="0.3">
      <c r="A24" s="37" t="s">
        <v>71</v>
      </c>
      <c r="B24" s="18"/>
      <c r="C24" s="19">
        <v>184.12666666666667</v>
      </c>
      <c r="D24" s="19">
        <v>-0.9837948791818214</v>
      </c>
      <c r="E24" s="19">
        <v>10.271395555555555</v>
      </c>
      <c r="F24" s="19">
        <v>6.462203240927674</v>
      </c>
      <c r="G24" s="19">
        <v>-0.95540202249714323</v>
      </c>
      <c r="H24" s="19">
        <v>18.023624999999999</v>
      </c>
      <c r="I24" s="19">
        <v>-0.98442943809049599</v>
      </c>
      <c r="J24" s="19">
        <v>227.791978</v>
      </c>
      <c r="K24" s="19">
        <v>-0.72274883693693148</v>
      </c>
      <c r="L24" s="19">
        <v>-0.2657116009400935</v>
      </c>
      <c r="M24" s="19">
        <v>-0.98954107089183729</v>
      </c>
      <c r="N24" s="19">
        <v>36.441805089129559</v>
      </c>
      <c r="O24" s="19">
        <v>-0.99671052631578949</v>
      </c>
      <c r="P24" s="19">
        <v>133.36490000000001</v>
      </c>
      <c r="Q24" s="19">
        <v>-0.96278790070918818</v>
      </c>
      <c r="R24" s="19">
        <v>124.2196</v>
      </c>
      <c r="S24" s="19">
        <v>-1</v>
      </c>
      <c r="T24" s="19" t="s">
        <v>82</v>
      </c>
      <c r="U24" s="23">
        <v>-1</v>
      </c>
    </row>
    <row r="25" spans="1:21" x14ac:dyDescent="0.3">
      <c r="A25" s="37" t="s">
        <v>62</v>
      </c>
      <c r="B25" s="18"/>
      <c r="C25" s="19">
        <v>-0.70202622169249107</v>
      </c>
      <c r="D25" s="19">
        <v>-0.95</v>
      </c>
      <c r="E25" s="19">
        <v>293.89999999999998</v>
      </c>
      <c r="F25" s="19">
        <v>-0.78582570362834858</v>
      </c>
      <c r="G25" s="19">
        <v>-0.76098923369221028</v>
      </c>
      <c r="H25" s="19">
        <v>-0.47005548519070051</v>
      </c>
      <c r="I25" s="19">
        <v>61.377499999999998</v>
      </c>
      <c r="J25" s="19">
        <v>-0.90032463628712278</v>
      </c>
      <c r="K25" s="19">
        <v>23.589620426216324</v>
      </c>
      <c r="L25" s="19">
        <v>-0.98364794309274894</v>
      </c>
      <c r="M25" s="19">
        <v>-0.52912099999999995</v>
      </c>
      <c r="N25" s="19">
        <v>2.1005842265210384</v>
      </c>
      <c r="O25" s="19">
        <v>5.006849315068493</v>
      </c>
      <c r="P25" s="19">
        <v>-0.98289623717217789</v>
      </c>
      <c r="Q25" s="19">
        <v>-1</v>
      </c>
      <c r="R25" s="19" t="s">
        <v>82</v>
      </c>
      <c r="S25" s="19" t="s">
        <v>82</v>
      </c>
      <c r="T25" s="19">
        <v>-1</v>
      </c>
      <c r="U25" s="23" t="s">
        <v>82</v>
      </c>
    </row>
    <row r="26" spans="1:21" x14ac:dyDescent="0.3">
      <c r="A26" s="37" t="s">
        <v>65</v>
      </c>
      <c r="B26" s="18"/>
      <c r="C26" s="19">
        <v>5.1227490322580644</v>
      </c>
      <c r="D26" s="19">
        <v>-0.72604615405203288</v>
      </c>
      <c r="E26" s="19">
        <v>1.4462365477662833</v>
      </c>
      <c r="F26" s="19">
        <v>1.2704645921602111</v>
      </c>
      <c r="G26" s="19">
        <v>-0.50818686484601527</v>
      </c>
      <c r="H26" s="19">
        <v>-0.99809907534800646</v>
      </c>
      <c r="I26" s="19">
        <v>435.28148148148148</v>
      </c>
      <c r="J26" s="19">
        <v>0.45539593874155315</v>
      </c>
      <c r="K26" s="19">
        <v>1.2457443084109632</v>
      </c>
      <c r="L26" s="19">
        <v>-0.88311991896314379</v>
      </c>
      <c r="M26" s="19">
        <v>4.0591186666666665</v>
      </c>
      <c r="N26" s="19">
        <v>-0.59978097195146063</v>
      </c>
      <c r="O26" s="19">
        <v>-0.12724718484535857</v>
      </c>
      <c r="P26" s="19">
        <v>5.2694919517102612</v>
      </c>
      <c r="Q26" s="19">
        <v>-0.99904462942533345</v>
      </c>
      <c r="R26" s="19">
        <v>323.15242494226328</v>
      </c>
      <c r="S26" s="19">
        <v>5.8291314806682655</v>
      </c>
      <c r="T26" s="19">
        <v>-0.99430942803719768</v>
      </c>
      <c r="U26" s="23">
        <v>64.928813333333338</v>
      </c>
    </row>
    <row r="27" spans="1:21" x14ac:dyDescent="0.3">
      <c r="A27" s="37" t="s">
        <v>72</v>
      </c>
      <c r="B27" s="18"/>
      <c r="C27" s="19">
        <v>6.5</v>
      </c>
      <c r="D27" s="19">
        <v>5.4134933333333333</v>
      </c>
      <c r="E27" s="19">
        <v>-0.62783780862015914</v>
      </c>
      <c r="F27" s="19">
        <v>0.26655542054475156</v>
      </c>
      <c r="G27" s="19">
        <v>30.524908552732093</v>
      </c>
      <c r="H27" s="19">
        <v>-0.60378852044392473</v>
      </c>
      <c r="I27" s="19">
        <v>7.8231638418079097</v>
      </c>
      <c r="J27" s="19">
        <v>-0.95422024076327083</v>
      </c>
      <c r="K27" s="19">
        <v>-0.85991880465911597</v>
      </c>
      <c r="L27" s="19">
        <v>14.144481527708438</v>
      </c>
      <c r="M27" s="19">
        <v>-0.67034122468861379</v>
      </c>
      <c r="N27" s="19">
        <v>-0.92793329999999996</v>
      </c>
      <c r="O27" s="19">
        <v>2.0544571903528257</v>
      </c>
      <c r="P27" s="19">
        <v>-1</v>
      </c>
      <c r="Q27" s="19" t="s">
        <v>82</v>
      </c>
      <c r="R27" s="19">
        <v>41.765279775280902</v>
      </c>
      <c r="S27" s="19">
        <v>5.4134669364118988</v>
      </c>
      <c r="T27" s="19">
        <v>-0.94414745214736695</v>
      </c>
      <c r="U27" s="23">
        <v>-0.50281682124319194</v>
      </c>
    </row>
    <row r="28" spans="1:21" x14ac:dyDescent="0.3">
      <c r="A28" s="37" t="s">
        <v>73</v>
      </c>
      <c r="B28" s="18"/>
      <c r="C28" s="19">
        <v>9.2419787229879127</v>
      </c>
      <c r="D28" s="19">
        <v>-0.91899162403961765</v>
      </c>
      <c r="E28" s="19">
        <v>1.5545698113207549</v>
      </c>
      <c r="F28" s="19">
        <v>0.38301480193590676</v>
      </c>
      <c r="G28" s="19">
        <v>5.8751438032962273</v>
      </c>
      <c r="H28" s="19">
        <v>-0.99352683773076822</v>
      </c>
      <c r="I28" s="19">
        <v>0</v>
      </c>
      <c r="J28" s="19">
        <v>9.2114159999999998</v>
      </c>
      <c r="K28" s="19">
        <v>0.29267086954443933</v>
      </c>
      <c r="L28" s="19">
        <v>-6.0606060606060552E-2</v>
      </c>
      <c r="M28" s="19">
        <v>1.3562903225806453</v>
      </c>
      <c r="N28" s="19">
        <v>3.3688160722842087</v>
      </c>
      <c r="O28" s="19">
        <v>-0.69194990087903252</v>
      </c>
      <c r="P28" s="19">
        <v>-1</v>
      </c>
      <c r="Q28" s="19" t="s">
        <v>82</v>
      </c>
      <c r="R28" s="19" t="s">
        <v>82</v>
      </c>
      <c r="S28" s="19" t="s">
        <v>82</v>
      </c>
      <c r="T28" s="19">
        <v>5.9575150300601205</v>
      </c>
      <c r="U28" s="23">
        <v>1.7997004435739385</v>
      </c>
    </row>
    <row r="29" spans="1:21" x14ac:dyDescent="0.3">
      <c r="A29" s="37" t="s">
        <v>69</v>
      </c>
      <c r="B29" s="18"/>
      <c r="C29" s="19">
        <v>-0.86781432523824165</v>
      </c>
      <c r="D29" s="19">
        <v>7.2338316279069765</v>
      </c>
      <c r="E29" s="19">
        <v>5.2756245954721726E-2</v>
      </c>
      <c r="F29" s="19">
        <v>1.9497945662819127</v>
      </c>
      <c r="G29" s="19">
        <v>-8.6971864074334881E-2</v>
      </c>
      <c r="H29" s="19">
        <v>-0.98904232315021812</v>
      </c>
      <c r="I29" s="19">
        <v>230.05454545454546</v>
      </c>
      <c r="J29" s="19">
        <v>-0.74321128423040606</v>
      </c>
      <c r="K29" s="19">
        <v>-0.90806770262108172</v>
      </c>
      <c r="L29" s="19">
        <v>1.4649999999999999</v>
      </c>
      <c r="M29" s="19">
        <v>6.6015160243407704</v>
      </c>
      <c r="N29" s="19">
        <v>-0.88258987731549443</v>
      </c>
      <c r="O29" s="19">
        <v>7.637378787878788</v>
      </c>
      <c r="P29" s="19">
        <v>-1</v>
      </c>
      <c r="Q29" s="19" t="s">
        <v>82</v>
      </c>
      <c r="R29" s="19">
        <v>1.7693678343949046</v>
      </c>
      <c r="S29" s="19">
        <v>8.2762045114038578</v>
      </c>
      <c r="T29" s="19">
        <v>-0.95681144630633663</v>
      </c>
      <c r="U29" s="23"/>
    </row>
    <row r="30" spans="1:21" x14ac:dyDescent="0.3">
      <c r="A30" s="39" t="s">
        <v>67</v>
      </c>
      <c r="B30" s="20"/>
      <c r="C30" s="21">
        <v>1.8923685219692454</v>
      </c>
      <c r="D30" s="21">
        <v>4.0814611496624851</v>
      </c>
      <c r="E30" s="21">
        <v>0.73705852322829157</v>
      </c>
      <c r="F30" s="21">
        <v>-0.42875673018349703</v>
      </c>
      <c r="G30" s="21">
        <v>1.8608650888564959</v>
      </c>
      <c r="H30" s="21">
        <v>-0.97658824575721426</v>
      </c>
      <c r="I30" s="21">
        <v>74.373370850102006</v>
      </c>
      <c r="J30" s="21">
        <v>-0.74975118012981756</v>
      </c>
      <c r="K30" s="21">
        <v>-0.66355569638609369</v>
      </c>
      <c r="L30" s="21">
        <v>1.0042605658600139</v>
      </c>
      <c r="M30" s="21">
        <v>0.27735229564078967</v>
      </c>
      <c r="N30" s="21">
        <v>6.6792744777787405E-2</v>
      </c>
      <c r="O30" s="21">
        <v>-2.8389830781627712E-2</v>
      </c>
      <c r="P30" s="21">
        <v>-0.9944433765222308</v>
      </c>
      <c r="Q30" s="21">
        <v>2.2303029850746268</v>
      </c>
      <c r="R30" s="21">
        <v>1.6317941619080139</v>
      </c>
      <c r="S30" s="21">
        <v>7.1706460674157295</v>
      </c>
      <c r="T30" s="21">
        <v>3.5039724323162869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-1165000</v>
      </c>
      <c r="D35" s="8">
        <v>4850000</v>
      </c>
      <c r="E35" s="8">
        <v>-4950000</v>
      </c>
      <c r="F35" s="8">
        <v>0</v>
      </c>
      <c r="G35" s="8">
        <v>2327000</v>
      </c>
      <c r="H35" s="8">
        <v>5009196</v>
      </c>
      <c r="I35" s="8">
        <v>17510804</v>
      </c>
      <c r="J35" s="8">
        <v>-24432765</v>
      </c>
      <c r="K35" s="8">
        <v>-414235</v>
      </c>
      <c r="L35" s="8">
        <v>0</v>
      </c>
      <c r="M35" s="8">
        <v>3920000</v>
      </c>
      <c r="N35" s="8">
        <v>-3420000</v>
      </c>
      <c r="O35" s="8">
        <v>-500000</v>
      </c>
      <c r="P35" s="8">
        <v>0</v>
      </c>
      <c r="Q35" s="8">
        <v>650000</v>
      </c>
      <c r="R35" s="8">
        <v>-650000</v>
      </c>
      <c r="S35" s="8">
        <v>2100000</v>
      </c>
      <c r="T35" s="8">
        <v>-899000</v>
      </c>
      <c r="U35" s="13">
        <v>228799000</v>
      </c>
    </row>
    <row r="36" spans="1:21" x14ac:dyDescent="0.3">
      <c r="A36" s="37" t="s">
        <v>70</v>
      </c>
      <c r="B36" s="9"/>
      <c r="C36" s="10">
        <v>37386000</v>
      </c>
      <c r="D36" s="10">
        <v>-24076000</v>
      </c>
      <c r="E36" s="10">
        <v>-11481000</v>
      </c>
      <c r="F36" s="10">
        <v>19839000</v>
      </c>
      <c r="G36" s="10">
        <v>-21168000</v>
      </c>
      <c r="H36" s="10">
        <v>6360000</v>
      </c>
      <c r="I36" s="10">
        <v>-2246000</v>
      </c>
      <c r="J36" s="10">
        <v>-4084000</v>
      </c>
      <c r="K36" s="10">
        <v>7970000</v>
      </c>
      <c r="L36" s="10">
        <v>-8559000</v>
      </c>
      <c r="M36" s="10">
        <v>-41000</v>
      </c>
      <c r="N36" s="10">
        <v>0</v>
      </c>
      <c r="O36" s="10">
        <v>0</v>
      </c>
      <c r="P36" s="10">
        <v>0</v>
      </c>
      <c r="Q36" s="10">
        <v>0</v>
      </c>
      <c r="R36" s="10">
        <v>10000000</v>
      </c>
      <c r="S36" s="10">
        <v>53948727</v>
      </c>
      <c r="T36" s="10">
        <v>-27222727</v>
      </c>
      <c r="U36" s="14">
        <v>-36726000</v>
      </c>
    </row>
    <row r="37" spans="1:21" x14ac:dyDescent="0.3">
      <c r="A37" s="37" t="s">
        <v>64</v>
      </c>
      <c r="B37" s="9"/>
      <c r="C37" s="10">
        <v>1280803</v>
      </c>
      <c r="D37" s="10">
        <v>-355873</v>
      </c>
      <c r="E37" s="10">
        <v>-1047</v>
      </c>
      <c r="F37" s="10">
        <v>-248883</v>
      </c>
      <c r="G37" s="10">
        <v>4029572</v>
      </c>
      <c r="H37" s="10">
        <v>4715428</v>
      </c>
      <c r="I37" s="10">
        <v>2580000</v>
      </c>
      <c r="J37" s="10">
        <v>51485000</v>
      </c>
      <c r="K37" s="10">
        <v>-58269000</v>
      </c>
      <c r="L37" s="10">
        <v>-5216000</v>
      </c>
      <c r="M37" s="10">
        <v>100000</v>
      </c>
      <c r="N37" s="10">
        <v>121546413</v>
      </c>
      <c r="O37" s="10">
        <v>-107646413</v>
      </c>
      <c r="P37" s="10">
        <v>57650000</v>
      </c>
      <c r="Q37" s="10">
        <v>-71650000</v>
      </c>
      <c r="R37" s="10">
        <v>643000</v>
      </c>
      <c r="S37" s="10">
        <v>-643000</v>
      </c>
      <c r="T37" s="10">
        <v>0</v>
      </c>
      <c r="U37" s="14">
        <v>13381969</v>
      </c>
    </row>
    <row r="38" spans="1:21" x14ac:dyDescent="0.3">
      <c r="A38" s="37" t="s">
        <v>63</v>
      </c>
      <c r="B38" s="9"/>
      <c r="C38" s="10">
        <v>-5766000</v>
      </c>
      <c r="D38" s="10">
        <v>1207300</v>
      </c>
      <c r="E38" s="10">
        <v>25429096</v>
      </c>
      <c r="F38" s="10">
        <v>-24118464</v>
      </c>
      <c r="G38" s="10">
        <v>41871068</v>
      </c>
      <c r="H38" s="10">
        <v>-26775750</v>
      </c>
      <c r="I38" s="10">
        <v>-12724595</v>
      </c>
      <c r="J38" s="10">
        <v>71997203</v>
      </c>
      <c r="K38" s="10">
        <v>-76838610</v>
      </c>
      <c r="L38" s="10">
        <v>29563752</v>
      </c>
      <c r="M38" s="10">
        <v>-27400000</v>
      </c>
      <c r="N38" s="10">
        <v>16702800</v>
      </c>
      <c r="O38" s="10">
        <v>4947200</v>
      </c>
      <c r="P38" s="10">
        <v>-24150000</v>
      </c>
      <c r="Q38" s="10">
        <v>6772706</v>
      </c>
      <c r="R38" s="10">
        <v>-6456518</v>
      </c>
      <c r="S38" s="10">
        <v>40614812</v>
      </c>
      <c r="T38" s="10">
        <v>27608000</v>
      </c>
      <c r="U38" s="14">
        <v>-61407636</v>
      </c>
    </row>
    <row r="39" spans="1:21" x14ac:dyDescent="0.3">
      <c r="A39" s="37" t="s">
        <v>66</v>
      </c>
      <c r="B39" s="9"/>
      <c r="C39" s="10">
        <v>-2484277</v>
      </c>
      <c r="D39" s="10">
        <v>-2790723</v>
      </c>
      <c r="E39" s="10">
        <v>2112000</v>
      </c>
      <c r="F39" s="10">
        <v>16280000</v>
      </c>
      <c r="G39" s="10">
        <v>5758000</v>
      </c>
      <c r="H39" s="10">
        <v>-15630000</v>
      </c>
      <c r="I39" s="10">
        <v>31062914</v>
      </c>
      <c r="J39" s="10">
        <v>-19582914</v>
      </c>
      <c r="K39" s="10">
        <v>-15725000</v>
      </c>
      <c r="L39" s="10">
        <v>-4268000</v>
      </c>
      <c r="M39" s="10">
        <v>943000</v>
      </c>
      <c r="N39" s="10">
        <v>-950000</v>
      </c>
      <c r="O39" s="10">
        <v>71500000</v>
      </c>
      <c r="P39" s="10">
        <v>-71300000</v>
      </c>
      <c r="Q39" s="10">
        <v>-200000</v>
      </c>
      <c r="R39" s="10">
        <v>0</v>
      </c>
      <c r="S39" s="10">
        <v>0</v>
      </c>
      <c r="T39" s="10">
        <v>0</v>
      </c>
      <c r="U39" s="14">
        <v>683000</v>
      </c>
    </row>
    <row r="40" spans="1:21" x14ac:dyDescent="0.3">
      <c r="A40" s="37" t="s">
        <v>71</v>
      </c>
      <c r="B40" s="9"/>
      <c r="C40" s="10">
        <v>27619000</v>
      </c>
      <c r="D40" s="10">
        <v>-27319000</v>
      </c>
      <c r="E40" s="10">
        <v>4622128</v>
      </c>
      <c r="F40" s="10">
        <v>32777122</v>
      </c>
      <c r="G40" s="10">
        <v>-36161250</v>
      </c>
      <c r="H40" s="10">
        <v>30423879</v>
      </c>
      <c r="I40" s="10">
        <v>-31611879</v>
      </c>
      <c r="J40" s="10">
        <v>113895989</v>
      </c>
      <c r="K40" s="10">
        <v>-82679568</v>
      </c>
      <c r="L40" s="10">
        <v>-8427421</v>
      </c>
      <c r="M40" s="10">
        <v>-23045422</v>
      </c>
      <c r="N40" s="10">
        <v>8876422</v>
      </c>
      <c r="O40" s="10">
        <v>-9090000</v>
      </c>
      <c r="P40" s="10">
        <v>4000947</v>
      </c>
      <c r="Q40" s="10">
        <v>-3880947</v>
      </c>
      <c r="R40" s="10">
        <v>18632940</v>
      </c>
      <c r="S40" s="10">
        <v>-18782940</v>
      </c>
      <c r="T40" s="10">
        <v>132083046</v>
      </c>
      <c r="U40" s="14">
        <v>-132083046</v>
      </c>
    </row>
    <row r="41" spans="1:21" x14ac:dyDescent="0.3">
      <c r="A41" s="37" t="s">
        <v>62</v>
      </c>
      <c r="B41" s="9"/>
      <c r="C41" s="10">
        <v>-2356000</v>
      </c>
      <c r="D41" s="10">
        <v>-950000</v>
      </c>
      <c r="E41" s="10">
        <v>14695000</v>
      </c>
      <c r="F41" s="10">
        <v>-11587000</v>
      </c>
      <c r="G41" s="10">
        <v>-2403204</v>
      </c>
      <c r="H41" s="10">
        <v>-354796</v>
      </c>
      <c r="I41" s="10">
        <v>24551000</v>
      </c>
      <c r="J41" s="10">
        <v>-22464000</v>
      </c>
      <c r="K41" s="10">
        <v>58667386</v>
      </c>
      <c r="L41" s="10">
        <v>-60154386</v>
      </c>
      <c r="M41" s="10">
        <v>-529121</v>
      </c>
      <c r="N41" s="10">
        <v>989121</v>
      </c>
      <c r="O41" s="10">
        <v>7310000</v>
      </c>
      <c r="P41" s="10">
        <v>-8620000</v>
      </c>
      <c r="Q41" s="10">
        <v>-150000</v>
      </c>
      <c r="R41" s="10">
        <v>0</v>
      </c>
      <c r="S41" s="10">
        <v>33741210</v>
      </c>
      <c r="T41" s="10">
        <v>-33741210</v>
      </c>
      <c r="U41" s="14">
        <v>0</v>
      </c>
    </row>
    <row r="42" spans="1:21" x14ac:dyDescent="0.3">
      <c r="A42" s="37" t="s">
        <v>65</v>
      </c>
      <c r="B42" s="9"/>
      <c r="C42" s="10">
        <v>15880522</v>
      </c>
      <c r="D42" s="10">
        <v>-13780735</v>
      </c>
      <c r="E42" s="10">
        <v>7520122</v>
      </c>
      <c r="F42" s="10">
        <v>16160194</v>
      </c>
      <c r="G42" s="10">
        <v>-14676489</v>
      </c>
      <c r="H42" s="10">
        <v>-14176614</v>
      </c>
      <c r="I42" s="10">
        <v>11752600</v>
      </c>
      <c r="J42" s="10">
        <v>5364382</v>
      </c>
      <c r="K42" s="10">
        <v>21357018</v>
      </c>
      <c r="L42" s="10">
        <v>-34001000</v>
      </c>
      <c r="M42" s="10">
        <v>18266034</v>
      </c>
      <c r="N42" s="10">
        <v>-13654634</v>
      </c>
      <c r="O42" s="10">
        <v>-1159400</v>
      </c>
      <c r="P42" s="10">
        <v>41903000</v>
      </c>
      <c r="Q42" s="10">
        <v>-49807370</v>
      </c>
      <c r="R42" s="10">
        <v>15391750</v>
      </c>
      <c r="S42" s="10">
        <v>89998176</v>
      </c>
      <c r="T42" s="10">
        <v>-104837556</v>
      </c>
      <c r="U42" s="14">
        <v>38957288</v>
      </c>
    </row>
    <row r="43" spans="1:21" x14ac:dyDescent="0.3">
      <c r="A43" s="37" t="s">
        <v>72</v>
      </c>
      <c r="B43" s="9"/>
      <c r="C43" s="10">
        <v>1625000</v>
      </c>
      <c r="D43" s="10">
        <v>10150300</v>
      </c>
      <c r="E43" s="10">
        <v>-7549938</v>
      </c>
      <c r="F43" s="10">
        <v>1192932</v>
      </c>
      <c r="G43" s="10">
        <v>173024156</v>
      </c>
      <c r="H43" s="10">
        <v>-107892450</v>
      </c>
      <c r="I43" s="10">
        <v>553880000</v>
      </c>
      <c r="J43" s="10">
        <v>-596082300</v>
      </c>
      <c r="K43" s="10">
        <v>-24591700</v>
      </c>
      <c r="L43" s="10">
        <v>56662793</v>
      </c>
      <c r="M43" s="10">
        <v>-40668793</v>
      </c>
      <c r="N43" s="10">
        <v>-18558666</v>
      </c>
      <c r="O43" s="10">
        <v>2961159</v>
      </c>
      <c r="P43" s="10">
        <v>-4402493</v>
      </c>
      <c r="Q43" s="10">
        <v>890000</v>
      </c>
      <c r="R43" s="10">
        <v>37171099</v>
      </c>
      <c r="S43" s="10">
        <v>206042501</v>
      </c>
      <c r="T43" s="10">
        <v>-230469792</v>
      </c>
      <c r="U43" s="14">
        <v>-6855308</v>
      </c>
    </row>
    <row r="44" spans="1:21" x14ac:dyDescent="0.3">
      <c r="A44" s="37" t="s">
        <v>73</v>
      </c>
      <c r="B44" s="9"/>
      <c r="C44" s="10">
        <v>35422425</v>
      </c>
      <c r="D44" s="10">
        <v>-36075200</v>
      </c>
      <c r="E44" s="10">
        <v>4943532</v>
      </c>
      <c r="F44" s="10">
        <v>3111433</v>
      </c>
      <c r="G44" s="10">
        <v>66007035</v>
      </c>
      <c r="H44" s="10">
        <v>-76742000</v>
      </c>
      <c r="I44" s="10">
        <v>0</v>
      </c>
      <c r="J44" s="10">
        <v>4605708</v>
      </c>
      <c r="K44" s="10">
        <v>1494292</v>
      </c>
      <c r="L44" s="10">
        <v>-400000</v>
      </c>
      <c r="M44" s="10">
        <v>8409000</v>
      </c>
      <c r="N44" s="10">
        <v>49215034</v>
      </c>
      <c r="O44" s="10">
        <v>-44163034</v>
      </c>
      <c r="P44" s="10">
        <v>-19661000</v>
      </c>
      <c r="Q44" s="10">
        <v>0</v>
      </c>
      <c r="R44" s="10">
        <v>0</v>
      </c>
      <c r="S44" s="10">
        <v>2495000</v>
      </c>
      <c r="T44" s="10">
        <v>14864000</v>
      </c>
      <c r="U44" s="14">
        <v>31241000</v>
      </c>
    </row>
    <row r="45" spans="1:21" x14ac:dyDescent="0.3">
      <c r="A45" s="37" t="s">
        <v>69</v>
      </c>
      <c r="B45" s="9"/>
      <c r="C45" s="10">
        <v>-14115000</v>
      </c>
      <c r="D45" s="10">
        <v>15552738</v>
      </c>
      <c r="E45" s="10">
        <v>933930</v>
      </c>
      <c r="F45" s="10">
        <v>36337674</v>
      </c>
      <c r="G45" s="10">
        <v>-4781221</v>
      </c>
      <c r="H45" s="10">
        <v>-49643121</v>
      </c>
      <c r="I45" s="10">
        <v>126530000</v>
      </c>
      <c r="J45" s="10">
        <v>-94447290</v>
      </c>
      <c r="K45" s="10">
        <v>-29632710</v>
      </c>
      <c r="L45" s="10">
        <v>4395000</v>
      </c>
      <c r="M45" s="10">
        <v>48818211</v>
      </c>
      <c r="N45" s="10">
        <v>-49613211</v>
      </c>
      <c r="O45" s="10">
        <v>50406700</v>
      </c>
      <c r="P45" s="10">
        <v>-57006700</v>
      </c>
      <c r="Q45" s="10">
        <v>1884000</v>
      </c>
      <c r="R45" s="10">
        <v>3333489</v>
      </c>
      <c r="S45" s="10">
        <v>43181006</v>
      </c>
      <c r="T45" s="10">
        <v>-46308234</v>
      </c>
      <c r="U45" s="14"/>
    </row>
    <row r="46" spans="1:21" x14ac:dyDescent="0.3">
      <c r="A46" s="39" t="s">
        <v>67</v>
      </c>
      <c r="B46" s="11"/>
      <c r="C46" s="12">
        <v>13871400</v>
      </c>
      <c r="D46" s="12">
        <v>86533421</v>
      </c>
      <c r="E46" s="12">
        <v>79407000</v>
      </c>
      <c r="F46" s="12">
        <v>-80238392</v>
      </c>
      <c r="G46" s="12">
        <v>198933192</v>
      </c>
      <c r="H46" s="12">
        <v>-298676624</v>
      </c>
      <c r="I46" s="12">
        <v>532526425</v>
      </c>
      <c r="J46" s="12">
        <v>-404630666</v>
      </c>
      <c r="K46" s="12">
        <v>-89617135</v>
      </c>
      <c r="L46" s="12">
        <v>45632395</v>
      </c>
      <c r="M46" s="12">
        <v>25258805</v>
      </c>
      <c r="N46" s="12">
        <v>7770000</v>
      </c>
      <c r="O46" s="12">
        <v>-3523178</v>
      </c>
      <c r="P46" s="12">
        <v>-119906822</v>
      </c>
      <c r="Q46" s="12">
        <v>1494303</v>
      </c>
      <c r="R46" s="12">
        <v>3531697</v>
      </c>
      <c r="S46" s="12">
        <v>40844000</v>
      </c>
      <c r="T46" s="12">
        <v>163074877</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46978954</v>
      </c>
      <c r="C52" s="28">
        <v>154177827</v>
      </c>
      <c r="D52" s="28">
        <v>167124055</v>
      </c>
      <c r="E52" s="28">
        <v>282804878</v>
      </c>
      <c r="F52" s="28">
        <v>292310494</v>
      </c>
      <c r="G52" s="28">
        <v>705070353</v>
      </c>
      <c r="H52" s="28">
        <v>161687501</v>
      </c>
      <c r="I52" s="28">
        <v>1415498770</v>
      </c>
      <c r="J52" s="28">
        <v>497123117</v>
      </c>
      <c r="K52" s="28">
        <v>208843855</v>
      </c>
      <c r="L52" s="28">
        <v>224071988</v>
      </c>
      <c r="M52" s="28">
        <v>238102702</v>
      </c>
      <c r="N52" s="28">
        <v>357005981</v>
      </c>
      <c r="O52" s="28">
        <v>328049015</v>
      </c>
      <c r="P52" s="28">
        <v>126555947</v>
      </c>
      <c r="Q52" s="28">
        <v>12558639</v>
      </c>
      <c r="R52" s="28">
        <v>94156096</v>
      </c>
      <c r="S52" s="28">
        <v>587695588</v>
      </c>
      <c r="T52" s="28">
        <v>481846992</v>
      </c>
      <c r="U52" s="34"/>
    </row>
    <row r="53" spans="1:21" s="2" customFormat="1" x14ac:dyDescent="0.3">
      <c r="A53" s="41" t="s">
        <v>79</v>
      </c>
      <c r="B53" s="30"/>
      <c r="C53" s="31">
        <v>107198873</v>
      </c>
      <c r="D53" s="31">
        <v>12946228</v>
      </c>
      <c r="E53" s="31">
        <v>115680823</v>
      </c>
      <c r="F53" s="31">
        <v>9505616</v>
      </c>
      <c r="G53" s="31">
        <v>412759859</v>
      </c>
      <c r="H53" s="31">
        <v>-543382852</v>
      </c>
      <c r="I53" s="31">
        <v>1253811269</v>
      </c>
      <c r="J53" s="31">
        <v>-918375653</v>
      </c>
      <c r="K53" s="31">
        <v>-288279262</v>
      </c>
      <c r="L53" s="31">
        <v>15228133</v>
      </c>
      <c r="M53" s="31">
        <v>14030714</v>
      </c>
      <c r="N53" s="31">
        <v>118903279</v>
      </c>
      <c r="O53" s="31">
        <v>-28956966</v>
      </c>
      <c r="P53" s="31">
        <v>-201493068</v>
      </c>
      <c r="Q53" s="31">
        <v>-113997308</v>
      </c>
      <c r="R53" s="31">
        <v>81597457</v>
      </c>
      <c r="S53" s="31">
        <v>493539492</v>
      </c>
      <c r="T53" s="31">
        <v>-105848596</v>
      </c>
      <c r="U53" s="34"/>
    </row>
    <row r="54" spans="1:21" s="2" customFormat="1" x14ac:dyDescent="0.3">
      <c r="A54" s="41" t="s">
        <v>80</v>
      </c>
      <c r="B54" s="30"/>
      <c r="C54" s="19">
        <v>2.2818488678994426</v>
      </c>
      <c r="D54" s="19">
        <v>8.396945431070324E-2</v>
      </c>
      <c r="E54" s="19">
        <v>0.69218535297028305</v>
      </c>
      <c r="F54" s="19">
        <v>3.3611923766039054E-2</v>
      </c>
      <c r="G54" s="19">
        <v>1.4120596676217856</v>
      </c>
      <c r="H54" s="19">
        <v>-0.77067891124334365</v>
      </c>
      <c r="I54" s="19">
        <v>7.7545342790597029</v>
      </c>
      <c r="J54" s="19">
        <v>-0.64880003604665792</v>
      </c>
      <c r="K54" s="19">
        <v>-0.5798951047372034</v>
      </c>
      <c r="L54" s="19">
        <v>7.2916356576543828E-2</v>
      </c>
      <c r="M54" s="19">
        <v>6.2616992535452498E-2</v>
      </c>
      <c r="N54" s="19">
        <v>0.49937811709503399</v>
      </c>
      <c r="O54" s="19">
        <v>-8.1110590693437179E-2</v>
      </c>
      <c r="P54" s="19">
        <v>-0.61421634812712367</v>
      </c>
      <c r="Q54" s="19">
        <v>-0.90076610939508039</v>
      </c>
      <c r="R54" s="19">
        <v>6.4973168668993511</v>
      </c>
      <c r="S54" s="19">
        <v>5.2417157567790404</v>
      </c>
      <c r="T54" s="19">
        <v>-0.18010786223564434</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23383775</v>
      </c>
      <c r="C56" s="28">
        <v>130826248</v>
      </c>
      <c r="D56" s="28">
        <v>41686317</v>
      </c>
      <c r="E56" s="28">
        <v>77026210</v>
      </c>
      <c r="F56" s="28">
        <v>130432544</v>
      </c>
      <c r="G56" s="28">
        <v>349040432</v>
      </c>
      <c r="H56" s="28">
        <v>153977325</v>
      </c>
      <c r="I56" s="28">
        <v>748732169</v>
      </c>
      <c r="J56" s="28">
        <v>329434472</v>
      </c>
      <c r="K56" s="28">
        <v>160405055</v>
      </c>
      <c r="L56" s="28">
        <v>125605793</v>
      </c>
      <c r="M56" s="28">
        <v>65559491</v>
      </c>
      <c r="N56" s="28">
        <v>226305981</v>
      </c>
      <c r="O56" s="28">
        <v>150465493</v>
      </c>
      <c r="P56" s="28">
        <v>125885947</v>
      </c>
      <c r="Q56" s="28">
        <v>8510336</v>
      </c>
      <c r="R56" s="28">
        <v>83242607</v>
      </c>
      <c r="S56" s="28">
        <v>492757093</v>
      </c>
      <c r="T56" s="28">
        <v>270141854</v>
      </c>
      <c r="U56" s="35">
        <v>346132121</v>
      </c>
    </row>
    <row r="57" spans="1:21" s="2" customFormat="1" x14ac:dyDescent="0.3">
      <c r="A57" s="41" t="s">
        <v>79</v>
      </c>
      <c r="B57" s="30"/>
      <c r="C57" s="31">
        <v>107442473</v>
      </c>
      <c r="D57" s="31">
        <v>-89139931</v>
      </c>
      <c r="E57" s="31">
        <v>35339893</v>
      </c>
      <c r="F57" s="31">
        <v>53406334</v>
      </c>
      <c r="G57" s="31">
        <v>218607888</v>
      </c>
      <c r="H57" s="31">
        <v>-195063107</v>
      </c>
      <c r="I57" s="31">
        <v>594754844</v>
      </c>
      <c r="J57" s="31">
        <v>-419297697</v>
      </c>
      <c r="K57" s="31">
        <v>-169029417</v>
      </c>
      <c r="L57" s="31">
        <v>-34799262</v>
      </c>
      <c r="M57" s="31">
        <v>-60046302</v>
      </c>
      <c r="N57" s="31">
        <v>160746490</v>
      </c>
      <c r="O57" s="31">
        <v>-75840488</v>
      </c>
      <c r="P57" s="31">
        <v>-24579546</v>
      </c>
      <c r="Q57" s="31">
        <v>-117375611</v>
      </c>
      <c r="R57" s="31">
        <v>74732271</v>
      </c>
      <c r="S57" s="31">
        <v>409514486</v>
      </c>
      <c r="T57" s="31">
        <v>-222615239</v>
      </c>
      <c r="U57" s="36">
        <v>75990267</v>
      </c>
    </row>
    <row r="58" spans="1:21" s="2" customFormat="1" x14ac:dyDescent="0.3">
      <c r="A58" s="43" t="s">
        <v>80</v>
      </c>
      <c r="B58" s="30"/>
      <c r="C58" s="19">
        <v>4.594744561132666</v>
      </c>
      <c r="D58" s="19">
        <v>-0.68136121277436623</v>
      </c>
      <c r="E58" s="19">
        <v>0.84775762272306276</v>
      </c>
      <c r="F58" s="19">
        <v>0.69335274317664086</v>
      </c>
      <c r="G58" s="19">
        <v>1.6760225730167466</v>
      </c>
      <c r="H58" s="19">
        <v>-0.55885533341306437</v>
      </c>
      <c r="I58" s="19">
        <v>3.8626131737254168</v>
      </c>
      <c r="J58" s="19">
        <v>-0.56001026049142544</v>
      </c>
      <c r="K58" s="19">
        <v>-0.51308964715750816</v>
      </c>
      <c r="L58" s="19">
        <v>-0.21694616793716381</v>
      </c>
      <c r="M58" s="19">
        <v>-0.47805360378561523</v>
      </c>
      <c r="N58" s="19">
        <v>2.4519179076603872</v>
      </c>
      <c r="O58" s="19">
        <v>-0.33512365720462334</v>
      </c>
      <c r="P58" s="19">
        <v>-0.16335669733923641</v>
      </c>
      <c r="Q58" s="19">
        <v>-0.93239645724713016</v>
      </c>
      <c r="R58" s="19">
        <v>8.7813537561854194</v>
      </c>
      <c r="S58" s="19">
        <v>4.9195298028087944</v>
      </c>
      <c r="T58" s="19">
        <v>-0.45177480377740598</v>
      </c>
      <c r="U58" s="23">
        <v>0.28129764371869603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103849480</v>
      </c>
      <c r="C60" s="28">
        <v>105693531</v>
      </c>
      <c r="D60" s="28">
        <v>182855232</v>
      </c>
      <c r="E60" s="28">
        <v>327333653</v>
      </c>
      <c r="F60" s="28">
        <v>288966884</v>
      </c>
      <c r="G60" s="28">
        <v>709173106</v>
      </c>
      <c r="H60" s="28">
        <v>166258745</v>
      </c>
      <c r="I60" s="28">
        <v>1604777283</v>
      </c>
      <c r="J60" s="28">
        <v>271166704</v>
      </c>
      <c r="K60" s="28">
        <v>211937186</v>
      </c>
      <c r="L60" s="28">
        <v>178548566</v>
      </c>
      <c r="M60" s="28">
        <v>380858337</v>
      </c>
      <c r="N60" s="28">
        <v>316216768</v>
      </c>
      <c r="O60" s="28">
        <v>294249962</v>
      </c>
      <c r="P60" s="28">
        <v>58247706</v>
      </c>
      <c r="Q60" s="28">
        <v>34728061</v>
      </c>
      <c r="R60" s="28">
        <v>171393695</v>
      </c>
      <c r="S60" s="28">
        <v>719264907</v>
      </c>
      <c r="T60" s="28">
        <v>494494279</v>
      </c>
      <c r="U60" s="34"/>
    </row>
    <row r="61" spans="1:21" s="2" customFormat="1" x14ac:dyDescent="0.3">
      <c r="A61" s="41" t="s">
        <v>79</v>
      </c>
      <c r="B61" s="30"/>
      <c r="C61" s="31">
        <v>1844051</v>
      </c>
      <c r="D61" s="31">
        <v>77161701</v>
      </c>
      <c r="E61" s="31">
        <v>144478421</v>
      </c>
      <c r="F61" s="31">
        <v>-38366769</v>
      </c>
      <c r="G61" s="31">
        <v>420206222</v>
      </c>
      <c r="H61" s="31">
        <v>-542914361</v>
      </c>
      <c r="I61" s="31">
        <v>1438518538</v>
      </c>
      <c r="J61" s="31">
        <v>-1333610579</v>
      </c>
      <c r="K61" s="31">
        <v>-59229518</v>
      </c>
      <c r="L61" s="31">
        <v>-33388620</v>
      </c>
      <c r="M61" s="31">
        <v>202309771</v>
      </c>
      <c r="N61" s="31">
        <v>-64641569</v>
      </c>
      <c r="O61" s="31">
        <v>-21966806</v>
      </c>
      <c r="P61" s="31">
        <v>-236002256</v>
      </c>
      <c r="Q61" s="31">
        <v>-23519645</v>
      </c>
      <c r="R61" s="31">
        <v>136665634</v>
      </c>
      <c r="S61" s="31">
        <v>547871212</v>
      </c>
      <c r="T61" s="31">
        <v>-224770628</v>
      </c>
      <c r="U61" s="34"/>
    </row>
    <row r="62" spans="1:21" s="2" customFormat="1" x14ac:dyDescent="0.3">
      <c r="A62" s="41" t="s">
        <v>80</v>
      </c>
      <c r="B62" s="30"/>
      <c r="C62" s="19">
        <v>1.7756959399315209E-2</v>
      </c>
      <c r="D62" s="19">
        <v>0.73005131222269415</v>
      </c>
      <c r="E62" s="19">
        <v>0.79012462164604624</v>
      </c>
      <c r="F62" s="19">
        <v>-0.11720997412997436</v>
      </c>
      <c r="G62" s="19">
        <v>1.4541673986421224</v>
      </c>
      <c r="H62" s="19">
        <v>-0.7655597151198229</v>
      </c>
      <c r="I62" s="19">
        <v>8.6522879623565068</v>
      </c>
      <c r="J62" s="19">
        <v>-0.83102533487196673</v>
      </c>
      <c r="K62" s="19">
        <v>-0.21842474435946979</v>
      </c>
      <c r="L62" s="19">
        <v>-0.15754016852899044</v>
      </c>
      <c r="M62" s="19">
        <v>1.1330797862582664</v>
      </c>
      <c r="N62" s="19">
        <v>-0.16972601810210608</v>
      </c>
      <c r="O62" s="19">
        <v>-6.9467555876100762E-2</v>
      </c>
      <c r="P62" s="19">
        <v>-0.80204685294063016</v>
      </c>
      <c r="Q62" s="19">
        <v>-0.40378663152845884</v>
      </c>
      <c r="R62" s="19">
        <v>3.9353085103138925</v>
      </c>
      <c r="S62" s="19">
        <v>3.1965657313123446</v>
      </c>
      <c r="T62" s="19">
        <v>-0.31250047904811795</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10538775</v>
      </c>
      <c r="C64" s="28">
        <v>61110722</v>
      </c>
      <c r="D64" s="28">
        <v>20455087</v>
      </c>
      <c r="E64" s="28">
        <v>40063803</v>
      </c>
      <c r="F64" s="28">
        <v>48941362</v>
      </c>
      <c r="G64" s="28">
        <v>270892860</v>
      </c>
      <c r="H64" s="28">
        <v>71727000</v>
      </c>
      <c r="I64" s="28">
        <v>661910600</v>
      </c>
      <c r="J64" s="28">
        <v>53334390</v>
      </c>
      <c r="K64" s="28">
        <v>110261386</v>
      </c>
      <c r="L64" s="28">
        <v>72368793</v>
      </c>
      <c r="M64" s="28">
        <v>57845913</v>
      </c>
      <c r="N64" s="28">
        <v>75836768</v>
      </c>
      <c r="O64" s="28">
        <v>40785493</v>
      </c>
      <c r="P64" s="28">
        <v>50005000</v>
      </c>
      <c r="Q64" s="28">
        <v>937630</v>
      </c>
      <c r="R64" s="28">
        <v>53500479</v>
      </c>
      <c r="S64" s="28">
        <v>385777366</v>
      </c>
      <c r="T64" s="28">
        <v>31592808</v>
      </c>
      <c r="U64" s="35">
        <v>94935788</v>
      </c>
    </row>
    <row r="65" spans="1:21" s="2" customFormat="1" x14ac:dyDescent="0.3">
      <c r="A65" s="41" t="s">
        <v>79</v>
      </c>
      <c r="B65" s="30"/>
      <c r="C65" s="31">
        <v>50571947</v>
      </c>
      <c r="D65" s="31">
        <v>-40655635</v>
      </c>
      <c r="E65" s="31">
        <v>19608716</v>
      </c>
      <c r="F65" s="31">
        <v>8877559</v>
      </c>
      <c r="G65" s="31">
        <v>221951498</v>
      </c>
      <c r="H65" s="31">
        <v>-199165860</v>
      </c>
      <c r="I65" s="31">
        <v>590183600</v>
      </c>
      <c r="J65" s="31">
        <v>-608576210</v>
      </c>
      <c r="K65" s="31">
        <v>56926996</v>
      </c>
      <c r="L65" s="31">
        <v>-37892593</v>
      </c>
      <c r="M65" s="31">
        <v>-14522880</v>
      </c>
      <c r="N65" s="31">
        <v>17990855</v>
      </c>
      <c r="O65" s="31">
        <v>-35051275</v>
      </c>
      <c r="P65" s="31">
        <v>9219507</v>
      </c>
      <c r="Q65" s="31">
        <v>-49067370</v>
      </c>
      <c r="R65" s="31">
        <v>52562849</v>
      </c>
      <c r="S65" s="31">
        <v>332276887</v>
      </c>
      <c r="T65" s="31">
        <v>-354184558</v>
      </c>
      <c r="U65" s="36">
        <v>63342980</v>
      </c>
    </row>
    <row r="66" spans="1:21" s="2" customFormat="1" x14ac:dyDescent="0.3">
      <c r="A66" s="43" t="s">
        <v>80</v>
      </c>
      <c r="B66" s="32"/>
      <c r="C66" s="21">
        <v>4.7986551567900442</v>
      </c>
      <c r="D66" s="21">
        <v>-0.66527826328086914</v>
      </c>
      <c r="E66" s="21">
        <v>0.95862295770240435</v>
      </c>
      <c r="F66" s="21">
        <v>0.22158552946159404</v>
      </c>
      <c r="G66" s="21">
        <v>4.5350494741033156</v>
      </c>
      <c r="H66" s="21">
        <v>-0.73522004234441618</v>
      </c>
      <c r="I66" s="21">
        <v>8.2281930096058673</v>
      </c>
      <c r="J66" s="21">
        <v>-0.91942357472444169</v>
      </c>
      <c r="K66" s="21">
        <v>1.0673600279294466</v>
      </c>
      <c r="L66" s="21">
        <v>-0.34366149723530592</v>
      </c>
      <c r="M66" s="21">
        <v>-0.2006787649477586</v>
      </c>
      <c r="N66" s="21">
        <v>0.31101341593484744</v>
      </c>
      <c r="O66" s="21">
        <v>-0.46219368156617646</v>
      </c>
      <c r="P66" s="21">
        <v>0.22604868353558949</v>
      </c>
      <c r="Q66" s="21">
        <v>-0.98124927507249271</v>
      </c>
      <c r="R66" s="21">
        <v>56.05926538186705</v>
      </c>
      <c r="S66" s="21">
        <v>6.2107273282543884</v>
      </c>
      <c r="T66" s="21">
        <v>-0.91810611304759648</v>
      </c>
      <c r="U66" s="24">
        <v>2.0049810070697105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G225"/>
  <sheetViews>
    <sheetView zoomScaleNormal="100" workbookViewId="0">
      <selection activeCell="A11" sqref="A11"/>
    </sheetView>
  </sheetViews>
  <sheetFormatPr defaultRowHeight="14.4" x14ac:dyDescent="0.3"/>
  <cols>
    <col min="1" max="1" width="8.88671875" style="46"/>
    <col min="2" max="6" width="8.88671875" style="44"/>
    <col min="7" max="7" width="59" style="48" bestFit="1" customWidth="1"/>
    <col min="8" max="16384" width="8.88671875" style="44"/>
  </cols>
  <sheetData>
    <row r="9" spans="1:7" ht="17.399999999999999" x14ac:dyDescent="0.3">
      <c r="B9" s="45" t="s">
        <v>84</v>
      </c>
    </row>
    <row r="10" spans="1:7" x14ac:dyDescent="0.3">
      <c r="C10" s="52" t="s">
        <v>87</v>
      </c>
      <c r="D10" s="146">
        <v>41766.718761574077</v>
      </c>
      <c r="E10" s="147"/>
      <c r="F10" s="147"/>
      <c r="G10" s="53"/>
    </row>
    <row r="11" spans="1:7" ht="15.6" x14ac:dyDescent="0.3">
      <c r="A11" s="47" t="s">
        <v>85</v>
      </c>
      <c r="G11" s="49" t="s">
        <v>86</v>
      </c>
    </row>
    <row r="13" spans="1:7" x14ac:dyDescent="0.3">
      <c r="A13" s="46">
        <v>3</v>
      </c>
      <c r="B13" s="50"/>
      <c r="C13" s="50"/>
      <c r="D13" s="50"/>
      <c r="E13" s="50"/>
      <c r="F13" s="50"/>
      <c r="G13" s="51" t="s">
        <v>0</v>
      </c>
    </row>
    <row r="15" spans="1:7" x14ac:dyDescent="0.3">
      <c r="A15" s="46">
        <v>4</v>
      </c>
      <c r="B15" s="50"/>
      <c r="C15" s="50"/>
      <c r="D15" s="50"/>
      <c r="E15" s="50"/>
      <c r="F15" s="50"/>
      <c r="G15" s="51" t="s">
        <v>1</v>
      </c>
    </row>
    <row r="17" spans="1:7" x14ac:dyDescent="0.3">
      <c r="A17" s="46">
        <v>5</v>
      </c>
      <c r="B17" s="50"/>
      <c r="C17" s="50"/>
      <c r="D17" s="50"/>
      <c r="E17" s="50"/>
      <c r="F17" s="50"/>
      <c r="G17" s="51" t="s">
        <v>2</v>
      </c>
    </row>
    <row r="19" spans="1:7" x14ac:dyDescent="0.3">
      <c r="A19" s="46">
        <v>6</v>
      </c>
      <c r="B19" s="50"/>
      <c r="C19" s="50"/>
      <c r="D19" s="50"/>
      <c r="E19" s="50"/>
      <c r="F19" s="50"/>
      <c r="G19" s="51" t="s">
        <v>3</v>
      </c>
    </row>
    <row r="21" spans="1:7" x14ac:dyDescent="0.3">
      <c r="A21" s="46">
        <v>7</v>
      </c>
      <c r="B21" s="50"/>
      <c r="C21" s="50"/>
      <c r="D21" s="50"/>
      <c r="E21" s="50"/>
      <c r="F21" s="50"/>
      <c r="G21" s="51" t="s">
        <v>4</v>
      </c>
    </row>
    <row r="23" spans="1:7" x14ac:dyDescent="0.3">
      <c r="A23" s="46">
        <v>8</v>
      </c>
      <c r="B23" s="50"/>
      <c r="C23" s="50"/>
      <c r="D23" s="50"/>
      <c r="E23" s="50"/>
      <c r="F23" s="50"/>
      <c r="G23" s="51" t="s">
        <v>5</v>
      </c>
    </row>
    <row r="25" spans="1:7" x14ac:dyDescent="0.3">
      <c r="A25" s="46">
        <v>9</v>
      </c>
      <c r="B25" s="50"/>
      <c r="C25" s="50"/>
      <c r="D25" s="50"/>
      <c r="E25" s="50"/>
      <c r="F25" s="50"/>
      <c r="G25" s="51" t="s">
        <v>6</v>
      </c>
    </row>
    <row r="27" spans="1:7" x14ac:dyDescent="0.3">
      <c r="A27" s="46">
        <v>10</v>
      </c>
      <c r="B27" s="50"/>
      <c r="C27" s="50"/>
      <c r="D27" s="50"/>
      <c r="E27" s="50"/>
      <c r="F27" s="50"/>
      <c r="G27" s="51" t="s">
        <v>7</v>
      </c>
    </row>
    <row r="29" spans="1:7" x14ac:dyDescent="0.3">
      <c r="A29" s="46">
        <v>11</v>
      </c>
      <c r="B29" s="50"/>
      <c r="C29" s="50"/>
      <c r="D29" s="50"/>
      <c r="E29" s="50"/>
      <c r="F29" s="50"/>
      <c r="G29" s="51" t="s">
        <v>8</v>
      </c>
    </row>
    <row r="31" spans="1:7" x14ac:dyDescent="0.3">
      <c r="A31" s="46">
        <v>12</v>
      </c>
      <c r="B31" s="50"/>
      <c r="C31" s="50"/>
      <c r="D31" s="50"/>
      <c r="E31" s="50"/>
      <c r="F31" s="50"/>
      <c r="G31" s="51" t="s">
        <v>9</v>
      </c>
    </row>
    <row r="33" spans="1:7" x14ac:dyDescent="0.3">
      <c r="A33" s="46">
        <v>13</v>
      </c>
      <c r="B33" s="50"/>
      <c r="C33" s="50"/>
      <c r="D33" s="50"/>
      <c r="E33" s="50"/>
      <c r="F33" s="50"/>
      <c r="G33" s="51" t="s">
        <v>10</v>
      </c>
    </row>
    <row r="35" spans="1:7" x14ac:dyDescent="0.3">
      <c r="A35" s="46">
        <v>14</v>
      </c>
      <c r="B35" s="50"/>
      <c r="C35" s="50"/>
      <c r="D35" s="50"/>
      <c r="E35" s="50"/>
      <c r="F35" s="50"/>
      <c r="G35" s="51" t="s">
        <v>11</v>
      </c>
    </row>
    <row r="37" spans="1:7" x14ac:dyDescent="0.3">
      <c r="A37" s="46">
        <v>15</v>
      </c>
      <c r="B37" s="50"/>
      <c r="C37" s="50"/>
      <c r="D37" s="50"/>
      <c r="E37" s="50"/>
      <c r="F37" s="50"/>
      <c r="G37" s="51" t="s">
        <v>12</v>
      </c>
    </row>
    <row r="39" spans="1:7" x14ac:dyDescent="0.3">
      <c r="A39" s="46">
        <v>16</v>
      </c>
      <c r="B39" s="50"/>
      <c r="C39" s="50"/>
      <c r="D39" s="50"/>
      <c r="E39" s="50"/>
      <c r="F39" s="50"/>
      <c r="G39" s="51" t="s">
        <v>13</v>
      </c>
    </row>
    <row r="41" spans="1:7" x14ac:dyDescent="0.3">
      <c r="A41" s="46">
        <v>17</v>
      </c>
      <c r="B41" s="50"/>
      <c r="C41" s="50"/>
      <c r="D41" s="50"/>
      <c r="E41" s="50"/>
      <c r="F41" s="50"/>
      <c r="G41" s="51" t="s">
        <v>137</v>
      </c>
    </row>
    <row r="43" spans="1:7" x14ac:dyDescent="0.3">
      <c r="A43" s="46">
        <v>18</v>
      </c>
      <c r="B43" s="50"/>
      <c r="C43" s="50"/>
      <c r="D43" s="50"/>
      <c r="E43" s="50"/>
      <c r="F43" s="50"/>
      <c r="G43" s="51" t="s">
        <v>138</v>
      </c>
    </row>
    <row r="45" spans="1:7" x14ac:dyDescent="0.3">
      <c r="A45" s="46">
        <v>19</v>
      </c>
      <c r="B45" s="50"/>
      <c r="C45" s="50"/>
      <c r="D45" s="50"/>
      <c r="E45" s="50"/>
      <c r="F45" s="50"/>
      <c r="G45" s="51" t="s">
        <v>139</v>
      </c>
    </row>
    <row r="47" spans="1:7" x14ac:dyDescent="0.3">
      <c r="A47" s="46">
        <v>20</v>
      </c>
      <c r="B47" s="50"/>
      <c r="C47" s="50"/>
      <c r="D47" s="50"/>
      <c r="E47" s="50"/>
      <c r="F47" s="50"/>
      <c r="G47" s="51" t="s">
        <v>140</v>
      </c>
    </row>
    <row r="49" spans="1:7" x14ac:dyDescent="0.3">
      <c r="A49" s="46">
        <v>21</v>
      </c>
      <c r="B49" s="50"/>
      <c r="C49" s="50"/>
      <c r="D49" s="50"/>
      <c r="E49" s="50"/>
      <c r="F49" s="50"/>
      <c r="G49" s="51" t="s">
        <v>141</v>
      </c>
    </row>
    <row r="51" spans="1:7" x14ac:dyDescent="0.3">
      <c r="A51" s="46">
        <v>22</v>
      </c>
      <c r="B51" s="50"/>
      <c r="C51" s="50"/>
      <c r="D51" s="50"/>
      <c r="E51" s="50"/>
      <c r="F51" s="50"/>
      <c r="G51" s="51" t="s">
        <v>142</v>
      </c>
    </row>
    <row r="53" spans="1:7" x14ac:dyDescent="0.3">
      <c r="A53" s="46">
        <v>23</v>
      </c>
      <c r="B53" s="50"/>
      <c r="C53" s="50"/>
      <c r="D53" s="50"/>
      <c r="E53" s="50"/>
      <c r="F53" s="50"/>
      <c r="G53" s="51" t="s">
        <v>143</v>
      </c>
    </row>
    <row r="55" spans="1:7" x14ac:dyDescent="0.3">
      <c r="A55" s="46">
        <v>24</v>
      </c>
      <c r="B55" s="50"/>
      <c r="C55" s="50"/>
      <c r="D55" s="50"/>
      <c r="E55" s="50"/>
      <c r="F55" s="50"/>
      <c r="G55" s="51" t="s">
        <v>144</v>
      </c>
    </row>
    <row r="57" spans="1:7" x14ac:dyDescent="0.3">
      <c r="A57" s="46">
        <v>25</v>
      </c>
      <c r="B57" s="50"/>
      <c r="C57" s="50"/>
      <c r="D57" s="50"/>
      <c r="E57" s="50"/>
      <c r="F57" s="50"/>
      <c r="G57" s="51" t="s">
        <v>145</v>
      </c>
    </row>
    <row r="59" spans="1:7" x14ac:dyDescent="0.3">
      <c r="A59" s="46">
        <v>26</v>
      </c>
      <c r="B59" s="50"/>
      <c r="C59" s="50"/>
      <c r="D59" s="50"/>
      <c r="E59" s="50"/>
      <c r="F59" s="50"/>
      <c r="G59" s="51" t="s">
        <v>155</v>
      </c>
    </row>
    <row r="61" spans="1:7" x14ac:dyDescent="0.3">
      <c r="A61" s="46">
        <v>27</v>
      </c>
      <c r="B61" s="50"/>
      <c r="C61" s="50"/>
      <c r="D61" s="50"/>
      <c r="E61" s="50"/>
      <c r="F61" s="50"/>
      <c r="G61" s="51" t="s">
        <v>156</v>
      </c>
    </row>
    <row r="63" spans="1:7" x14ac:dyDescent="0.3">
      <c r="A63" s="46">
        <v>28</v>
      </c>
      <c r="B63" s="50"/>
      <c r="C63" s="50"/>
      <c r="D63" s="50"/>
      <c r="E63" s="50"/>
      <c r="F63" s="50"/>
      <c r="G63" s="51" t="s">
        <v>157</v>
      </c>
    </row>
    <row r="65" spans="1:7" x14ac:dyDescent="0.3">
      <c r="A65" s="46">
        <v>29</v>
      </c>
      <c r="B65" s="50"/>
      <c r="C65" s="50"/>
      <c r="D65" s="50"/>
      <c r="E65" s="50"/>
      <c r="F65" s="50"/>
      <c r="G65" s="51" t="s">
        <v>158</v>
      </c>
    </row>
    <row r="67" spans="1:7" x14ac:dyDescent="0.3">
      <c r="A67" s="46">
        <v>30</v>
      </c>
      <c r="B67" s="50"/>
      <c r="C67" s="50"/>
      <c r="D67" s="50"/>
      <c r="E67" s="50"/>
      <c r="F67" s="50"/>
      <c r="G67" s="51" t="s">
        <v>159</v>
      </c>
    </row>
    <row r="69" spans="1:7" x14ac:dyDescent="0.3">
      <c r="A69" s="46">
        <v>31</v>
      </c>
      <c r="B69" s="50"/>
      <c r="C69" s="50"/>
      <c r="D69" s="50"/>
      <c r="E69" s="50"/>
      <c r="F69" s="50"/>
      <c r="G69" s="51" t="s">
        <v>160</v>
      </c>
    </row>
    <row r="71" spans="1:7" x14ac:dyDescent="0.3">
      <c r="A71" s="46">
        <v>32</v>
      </c>
      <c r="B71" s="50"/>
      <c r="C71" s="50"/>
      <c r="D71" s="50"/>
      <c r="E71" s="50"/>
      <c r="F71" s="50"/>
      <c r="G71" s="51" t="s">
        <v>161</v>
      </c>
    </row>
    <row r="73" spans="1:7" x14ac:dyDescent="0.3">
      <c r="A73" s="46">
        <v>33</v>
      </c>
      <c r="B73" s="50"/>
      <c r="C73" s="50"/>
      <c r="D73" s="50"/>
      <c r="E73" s="50"/>
      <c r="F73" s="50"/>
      <c r="G73" s="51" t="s">
        <v>162</v>
      </c>
    </row>
    <row r="75" spans="1:7" x14ac:dyDescent="0.3">
      <c r="A75" s="46">
        <v>34</v>
      </c>
      <c r="B75" s="50"/>
      <c r="C75" s="50"/>
      <c r="D75" s="50"/>
      <c r="E75" s="50"/>
      <c r="F75" s="50"/>
      <c r="G75" s="51" t="s">
        <v>163</v>
      </c>
    </row>
    <row r="77" spans="1:7" x14ac:dyDescent="0.3">
      <c r="A77" s="46">
        <v>35</v>
      </c>
      <c r="B77" s="50"/>
      <c r="C77" s="50"/>
      <c r="D77" s="50"/>
      <c r="E77" s="50"/>
      <c r="F77" s="50"/>
      <c r="G77" s="51" t="s">
        <v>173</v>
      </c>
    </row>
    <row r="79" spans="1:7" x14ac:dyDescent="0.3">
      <c r="A79" s="46">
        <v>36</v>
      </c>
      <c r="B79" s="50"/>
      <c r="C79" s="50"/>
      <c r="D79" s="50"/>
      <c r="E79" s="50"/>
      <c r="F79" s="50"/>
      <c r="G79" s="51" t="s">
        <v>174</v>
      </c>
    </row>
    <row r="81" spans="1:7" x14ac:dyDescent="0.3">
      <c r="A81" s="46">
        <v>37</v>
      </c>
      <c r="B81" s="50"/>
      <c r="C81" s="50"/>
      <c r="D81" s="50"/>
      <c r="E81" s="50"/>
      <c r="F81" s="50"/>
      <c r="G81" s="51" t="s">
        <v>175</v>
      </c>
    </row>
    <row r="83" spans="1:7" x14ac:dyDescent="0.3">
      <c r="A83" s="46">
        <v>38</v>
      </c>
      <c r="B83" s="50"/>
      <c r="C83" s="50"/>
      <c r="D83" s="50"/>
      <c r="E83" s="50"/>
      <c r="F83" s="50"/>
      <c r="G83" s="51" t="s">
        <v>176</v>
      </c>
    </row>
    <row r="85" spans="1:7" x14ac:dyDescent="0.3">
      <c r="A85" s="46">
        <v>39</v>
      </c>
      <c r="B85" s="50"/>
      <c r="C85" s="50"/>
      <c r="D85" s="50"/>
      <c r="E85" s="50"/>
      <c r="F85" s="50"/>
      <c r="G85" s="51" t="s">
        <v>177</v>
      </c>
    </row>
    <row r="87" spans="1:7" x14ac:dyDescent="0.3">
      <c r="A87" s="46">
        <v>40</v>
      </c>
      <c r="B87" s="50"/>
      <c r="C87" s="50"/>
      <c r="D87" s="50"/>
      <c r="E87" s="50"/>
      <c r="F87" s="50"/>
      <c r="G87" s="51" t="s">
        <v>178</v>
      </c>
    </row>
    <row r="89" spans="1:7" x14ac:dyDescent="0.3">
      <c r="A89" s="46">
        <v>41</v>
      </c>
      <c r="B89" s="50"/>
      <c r="C89" s="50"/>
      <c r="D89" s="50"/>
      <c r="E89" s="50"/>
      <c r="F89" s="50"/>
      <c r="G89" s="51" t="s">
        <v>179</v>
      </c>
    </row>
    <row r="91" spans="1:7" x14ac:dyDescent="0.3">
      <c r="A91" s="46">
        <v>42</v>
      </c>
      <c r="B91" s="50"/>
      <c r="C91" s="50"/>
      <c r="D91" s="50"/>
      <c r="E91" s="50"/>
      <c r="F91" s="50"/>
      <c r="G91" s="51" t="s">
        <v>180</v>
      </c>
    </row>
    <row r="93" spans="1:7" x14ac:dyDescent="0.3">
      <c r="A93" s="46">
        <v>43</v>
      </c>
      <c r="B93" s="50"/>
      <c r="C93" s="50"/>
      <c r="D93" s="50"/>
      <c r="E93" s="50"/>
      <c r="F93" s="50"/>
      <c r="G93" s="51" t="s">
        <v>181</v>
      </c>
    </row>
    <row r="95" spans="1:7" x14ac:dyDescent="0.3">
      <c r="A95" s="46">
        <v>44</v>
      </c>
      <c r="B95" s="50"/>
      <c r="C95" s="50"/>
      <c r="D95" s="50"/>
      <c r="E95" s="50"/>
      <c r="F95" s="50"/>
      <c r="G95" s="51" t="s">
        <v>14</v>
      </c>
    </row>
    <row r="97" spans="1:7" x14ac:dyDescent="0.3">
      <c r="A97" s="46">
        <v>45</v>
      </c>
      <c r="B97" s="50"/>
      <c r="C97" s="50"/>
      <c r="D97" s="50"/>
      <c r="E97" s="50"/>
      <c r="F97" s="50"/>
      <c r="G97" s="51" t="s">
        <v>15</v>
      </c>
    </row>
    <row r="99" spans="1:7" x14ac:dyDescent="0.3">
      <c r="A99" s="46">
        <v>46</v>
      </c>
      <c r="B99" s="50"/>
      <c r="C99" s="50"/>
      <c r="D99" s="50"/>
      <c r="E99" s="50"/>
      <c r="F99" s="50"/>
      <c r="G99" s="51" t="s">
        <v>16</v>
      </c>
    </row>
    <row r="101" spans="1:7" x14ac:dyDescent="0.3">
      <c r="A101" s="46">
        <v>47</v>
      </c>
      <c r="B101" s="50"/>
      <c r="C101" s="50"/>
      <c r="D101" s="50"/>
      <c r="E101" s="50"/>
      <c r="F101" s="50"/>
      <c r="G101" s="51" t="s">
        <v>17</v>
      </c>
    </row>
    <row r="103" spans="1:7" x14ac:dyDescent="0.3">
      <c r="A103" s="46">
        <v>48</v>
      </c>
      <c r="B103" s="50"/>
      <c r="C103" s="50"/>
      <c r="D103" s="50"/>
      <c r="E103" s="50"/>
      <c r="F103" s="50"/>
      <c r="G103" s="51" t="s">
        <v>18</v>
      </c>
    </row>
    <row r="105" spans="1:7" x14ac:dyDescent="0.3">
      <c r="A105" s="46">
        <v>49</v>
      </c>
      <c r="B105" s="50"/>
      <c r="C105" s="50"/>
      <c r="D105" s="50"/>
      <c r="E105" s="50"/>
      <c r="F105" s="50"/>
      <c r="G105" s="51" t="s">
        <v>19</v>
      </c>
    </row>
    <row r="107" spans="1:7" x14ac:dyDescent="0.3">
      <c r="A107" s="46">
        <v>50</v>
      </c>
      <c r="B107" s="50"/>
      <c r="C107" s="50"/>
      <c r="D107" s="50"/>
      <c r="E107" s="50"/>
      <c r="F107" s="50"/>
      <c r="G107" s="51" t="s">
        <v>20</v>
      </c>
    </row>
    <row r="109" spans="1:7" x14ac:dyDescent="0.3">
      <c r="A109" s="46">
        <v>51</v>
      </c>
      <c r="B109" s="50"/>
      <c r="C109" s="50"/>
      <c r="D109" s="50"/>
      <c r="E109" s="50"/>
      <c r="F109" s="50"/>
      <c r="G109" s="51" t="s">
        <v>21</v>
      </c>
    </row>
    <row r="111" spans="1:7" x14ac:dyDescent="0.3">
      <c r="A111" s="46">
        <v>52</v>
      </c>
      <c r="B111" s="50"/>
      <c r="C111" s="50"/>
      <c r="D111" s="50"/>
      <c r="E111" s="50"/>
      <c r="F111" s="50"/>
      <c r="G111" s="51" t="s">
        <v>22</v>
      </c>
    </row>
    <row r="113" spans="1:7" x14ac:dyDescent="0.3">
      <c r="A113" s="46">
        <v>53</v>
      </c>
      <c r="B113" s="50"/>
      <c r="C113" s="50"/>
      <c r="D113" s="50"/>
      <c r="E113" s="50"/>
      <c r="F113" s="50"/>
      <c r="G113" s="51" t="s">
        <v>23</v>
      </c>
    </row>
    <row r="115" spans="1:7" x14ac:dyDescent="0.3">
      <c r="A115" s="46">
        <v>54</v>
      </c>
      <c r="B115" s="50"/>
      <c r="C115" s="50"/>
      <c r="D115" s="50"/>
      <c r="E115" s="50"/>
      <c r="F115" s="50"/>
      <c r="G115" s="51" t="s">
        <v>24</v>
      </c>
    </row>
    <row r="117" spans="1:7" x14ac:dyDescent="0.3">
      <c r="A117" s="46">
        <v>55</v>
      </c>
      <c r="B117" s="50"/>
      <c r="C117" s="50"/>
      <c r="D117" s="50"/>
      <c r="E117" s="50"/>
      <c r="F117" s="50"/>
      <c r="G117" s="51" t="s">
        <v>25</v>
      </c>
    </row>
    <row r="119" spans="1:7" x14ac:dyDescent="0.3">
      <c r="A119" s="46">
        <v>56</v>
      </c>
      <c r="B119" s="50"/>
      <c r="C119" s="50"/>
      <c r="D119" s="50"/>
      <c r="E119" s="50"/>
      <c r="F119" s="50"/>
      <c r="G119" s="51" t="s">
        <v>26</v>
      </c>
    </row>
    <row r="121" spans="1:7" x14ac:dyDescent="0.3">
      <c r="A121" s="46">
        <v>57</v>
      </c>
      <c r="B121" s="50"/>
      <c r="C121" s="50"/>
      <c r="D121" s="50"/>
      <c r="E121" s="50"/>
      <c r="F121" s="50"/>
      <c r="G121" s="51" t="s">
        <v>27</v>
      </c>
    </row>
    <row r="123" spans="1:7" x14ac:dyDescent="0.3">
      <c r="A123" s="46">
        <v>58</v>
      </c>
      <c r="B123" s="50"/>
      <c r="C123" s="50"/>
      <c r="D123" s="50"/>
      <c r="E123" s="50"/>
      <c r="F123" s="50"/>
      <c r="G123" s="51" t="s">
        <v>28</v>
      </c>
    </row>
    <row r="125" spans="1:7" x14ac:dyDescent="0.3">
      <c r="A125" s="46">
        <v>59</v>
      </c>
      <c r="B125" s="50"/>
      <c r="C125" s="50"/>
      <c r="D125" s="50"/>
      <c r="E125" s="50"/>
      <c r="F125" s="50"/>
      <c r="G125" s="51" t="s">
        <v>29</v>
      </c>
    </row>
    <row r="127" spans="1:7" x14ac:dyDescent="0.3">
      <c r="A127" s="46">
        <v>60</v>
      </c>
      <c r="B127" s="50"/>
      <c r="C127" s="50"/>
      <c r="D127" s="50"/>
      <c r="E127" s="50"/>
      <c r="F127" s="50"/>
      <c r="G127" s="51" t="s">
        <v>30</v>
      </c>
    </row>
    <row r="129" spans="1:7" x14ac:dyDescent="0.3">
      <c r="A129" s="46">
        <v>61</v>
      </c>
      <c r="B129" s="50"/>
      <c r="C129" s="50"/>
      <c r="D129" s="50"/>
      <c r="E129" s="50"/>
      <c r="F129" s="50"/>
      <c r="G129" s="51" t="s">
        <v>31</v>
      </c>
    </row>
    <row r="131" spans="1:7" x14ac:dyDescent="0.3">
      <c r="A131" s="46">
        <v>62</v>
      </c>
      <c r="B131" s="50"/>
      <c r="C131" s="50"/>
      <c r="D131" s="50"/>
      <c r="E131" s="50"/>
      <c r="F131" s="50"/>
      <c r="G131" s="51" t="s">
        <v>146</v>
      </c>
    </row>
    <row r="133" spans="1:7" x14ac:dyDescent="0.3">
      <c r="A133" s="46">
        <v>63</v>
      </c>
      <c r="B133" s="50"/>
      <c r="C133" s="50"/>
      <c r="D133" s="50"/>
      <c r="E133" s="50"/>
      <c r="F133" s="50"/>
      <c r="G133" s="51" t="s">
        <v>147</v>
      </c>
    </row>
    <row r="135" spans="1:7" x14ac:dyDescent="0.3">
      <c r="A135" s="46">
        <v>64</v>
      </c>
      <c r="B135" s="50"/>
      <c r="C135" s="50"/>
      <c r="D135" s="50"/>
      <c r="E135" s="50"/>
      <c r="F135" s="50"/>
      <c r="G135" s="51" t="s">
        <v>148</v>
      </c>
    </row>
    <row r="137" spans="1:7" x14ac:dyDescent="0.3">
      <c r="A137" s="46">
        <v>65</v>
      </c>
      <c r="B137" s="50"/>
      <c r="C137" s="50"/>
      <c r="D137" s="50"/>
      <c r="E137" s="50"/>
      <c r="F137" s="50"/>
      <c r="G137" s="51" t="s">
        <v>149</v>
      </c>
    </row>
    <row r="139" spans="1:7" x14ac:dyDescent="0.3">
      <c r="A139" s="46">
        <v>66</v>
      </c>
      <c r="B139" s="50"/>
      <c r="C139" s="50"/>
      <c r="D139" s="50"/>
      <c r="E139" s="50"/>
      <c r="F139" s="50"/>
      <c r="G139" s="51" t="s">
        <v>150</v>
      </c>
    </row>
    <row r="141" spans="1:7" x14ac:dyDescent="0.3">
      <c r="A141" s="46">
        <v>67</v>
      </c>
      <c r="B141" s="50"/>
      <c r="C141" s="50"/>
      <c r="D141" s="50"/>
      <c r="E141" s="50"/>
      <c r="F141" s="50"/>
      <c r="G141" s="51" t="s">
        <v>151</v>
      </c>
    </row>
    <row r="143" spans="1:7" x14ac:dyDescent="0.3">
      <c r="A143" s="46">
        <v>68</v>
      </c>
      <c r="B143" s="50"/>
      <c r="C143" s="50"/>
      <c r="D143" s="50"/>
      <c r="E143" s="50"/>
      <c r="F143" s="50"/>
      <c r="G143" s="51" t="s">
        <v>152</v>
      </c>
    </row>
    <row r="145" spans="1:7" x14ac:dyDescent="0.3">
      <c r="A145" s="46">
        <v>69</v>
      </c>
      <c r="B145" s="50"/>
      <c r="C145" s="50"/>
      <c r="D145" s="50"/>
      <c r="E145" s="50"/>
      <c r="F145" s="50"/>
      <c r="G145" s="51" t="s">
        <v>153</v>
      </c>
    </row>
    <row r="147" spans="1:7" x14ac:dyDescent="0.3">
      <c r="A147" s="46">
        <v>70</v>
      </c>
      <c r="B147" s="50"/>
      <c r="C147" s="50"/>
      <c r="D147" s="50"/>
      <c r="E147" s="50"/>
      <c r="F147" s="50"/>
      <c r="G147" s="51" t="s">
        <v>154</v>
      </c>
    </row>
    <row r="149" spans="1:7" x14ac:dyDescent="0.3">
      <c r="A149" s="46">
        <v>71</v>
      </c>
      <c r="B149" s="50"/>
      <c r="C149" s="50"/>
      <c r="D149" s="50"/>
      <c r="E149" s="50"/>
      <c r="F149" s="50"/>
      <c r="G149" s="51" t="s">
        <v>164</v>
      </c>
    </row>
    <row r="151" spans="1:7" x14ac:dyDescent="0.3">
      <c r="A151" s="46">
        <v>72</v>
      </c>
      <c r="B151" s="50"/>
      <c r="C151" s="50"/>
      <c r="D151" s="50"/>
      <c r="E151" s="50"/>
      <c r="F151" s="50"/>
      <c r="G151" s="51" t="s">
        <v>165</v>
      </c>
    </row>
    <row r="153" spans="1:7" x14ac:dyDescent="0.3">
      <c r="A153" s="46">
        <v>73</v>
      </c>
      <c r="B153" s="50"/>
      <c r="C153" s="50"/>
      <c r="D153" s="50"/>
      <c r="E153" s="50"/>
      <c r="F153" s="50"/>
      <c r="G153" s="51" t="s">
        <v>166</v>
      </c>
    </row>
    <row r="155" spans="1:7" x14ac:dyDescent="0.3">
      <c r="A155" s="46">
        <v>74</v>
      </c>
      <c r="B155" s="50"/>
      <c r="C155" s="50"/>
      <c r="D155" s="50"/>
      <c r="E155" s="50"/>
      <c r="F155" s="50"/>
      <c r="G155" s="51" t="s">
        <v>167</v>
      </c>
    </row>
    <row r="157" spans="1:7" x14ac:dyDescent="0.3">
      <c r="A157" s="46">
        <v>75</v>
      </c>
      <c r="B157" s="50"/>
      <c r="C157" s="50"/>
      <c r="D157" s="50"/>
      <c r="E157" s="50"/>
      <c r="F157" s="50"/>
      <c r="G157" s="51" t="s">
        <v>168</v>
      </c>
    </row>
    <row r="159" spans="1:7" x14ac:dyDescent="0.3">
      <c r="A159" s="46">
        <v>76</v>
      </c>
      <c r="B159" s="50"/>
      <c r="C159" s="50"/>
      <c r="D159" s="50"/>
      <c r="E159" s="50"/>
      <c r="F159" s="50"/>
      <c r="G159" s="51" t="s">
        <v>169</v>
      </c>
    </row>
    <row r="161" spans="1:7" x14ac:dyDescent="0.3">
      <c r="A161" s="46">
        <v>77</v>
      </c>
      <c r="B161" s="50"/>
      <c r="C161" s="50"/>
      <c r="D161" s="50"/>
      <c r="E161" s="50"/>
      <c r="F161" s="50"/>
      <c r="G161" s="51" t="s">
        <v>170</v>
      </c>
    </row>
    <row r="163" spans="1:7" x14ac:dyDescent="0.3">
      <c r="A163" s="46">
        <v>78</v>
      </c>
      <c r="B163" s="50"/>
      <c r="C163" s="50"/>
      <c r="D163" s="50"/>
      <c r="E163" s="50"/>
      <c r="F163" s="50"/>
      <c r="G163" s="51" t="s">
        <v>171</v>
      </c>
    </row>
    <row r="165" spans="1:7" x14ac:dyDescent="0.3">
      <c r="A165" s="46">
        <v>79</v>
      </c>
      <c r="B165" s="50"/>
      <c r="C165" s="50"/>
      <c r="D165" s="50"/>
      <c r="E165" s="50"/>
      <c r="F165" s="50"/>
      <c r="G165" s="51" t="s">
        <v>172</v>
      </c>
    </row>
    <row r="167" spans="1:7" x14ac:dyDescent="0.3">
      <c r="A167" s="46">
        <v>80</v>
      </c>
      <c r="B167" s="50"/>
      <c r="C167" s="50"/>
      <c r="D167" s="50"/>
      <c r="E167" s="50"/>
      <c r="F167" s="50"/>
      <c r="G167" s="51" t="s">
        <v>32</v>
      </c>
    </row>
    <row r="169" spans="1:7" x14ac:dyDescent="0.3">
      <c r="A169" s="46">
        <v>81</v>
      </c>
      <c r="B169" s="50"/>
      <c r="C169" s="50"/>
      <c r="D169" s="50"/>
      <c r="E169" s="50"/>
      <c r="F169" s="50"/>
      <c r="G169" s="51" t="s">
        <v>33</v>
      </c>
    </row>
    <row r="171" spans="1:7" x14ac:dyDescent="0.3">
      <c r="A171" s="46">
        <v>82</v>
      </c>
      <c r="B171" s="50"/>
      <c r="C171" s="50"/>
      <c r="D171" s="50"/>
      <c r="E171" s="50"/>
      <c r="F171" s="50"/>
      <c r="G171" s="51" t="s">
        <v>34</v>
      </c>
    </row>
    <row r="173" spans="1:7" x14ac:dyDescent="0.3">
      <c r="A173" s="46">
        <v>83</v>
      </c>
      <c r="B173" s="50"/>
      <c r="C173" s="50"/>
      <c r="D173" s="50"/>
      <c r="E173" s="50"/>
      <c r="F173" s="50"/>
      <c r="G173" s="51" t="s">
        <v>35</v>
      </c>
    </row>
    <row r="175" spans="1:7" x14ac:dyDescent="0.3">
      <c r="A175" s="46">
        <v>84</v>
      </c>
      <c r="B175" s="50"/>
      <c r="C175" s="50"/>
      <c r="D175" s="50"/>
      <c r="E175" s="50"/>
      <c r="F175" s="50"/>
      <c r="G175" s="51" t="s">
        <v>36</v>
      </c>
    </row>
    <row r="177" spans="1:7" x14ac:dyDescent="0.3">
      <c r="A177" s="46">
        <v>85</v>
      </c>
      <c r="B177" s="50"/>
      <c r="C177" s="50"/>
      <c r="D177" s="50"/>
      <c r="E177" s="50"/>
      <c r="F177" s="50"/>
      <c r="G177" s="51" t="s">
        <v>37</v>
      </c>
    </row>
    <row r="179" spans="1:7" x14ac:dyDescent="0.3">
      <c r="A179" s="46">
        <v>86</v>
      </c>
      <c r="B179" s="50"/>
      <c r="C179" s="50"/>
      <c r="D179" s="50"/>
      <c r="E179" s="50"/>
      <c r="F179" s="50"/>
      <c r="G179" s="51" t="s">
        <v>38</v>
      </c>
    </row>
    <row r="181" spans="1:7" x14ac:dyDescent="0.3">
      <c r="A181" s="46">
        <v>87</v>
      </c>
      <c r="B181" s="50"/>
      <c r="C181" s="50"/>
      <c r="D181" s="50"/>
      <c r="E181" s="50"/>
      <c r="F181" s="50"/>
      <c r="G181" s="51" t="s">
        <v>39</v>
      </c>
    </row>
    <row r="183" spans="1:7" x14ac:dyDescent="0.3">
      <c r="A183" s="46">
        <v>88</v>
      </c>
      <c r="B183" s="50"/>
      <c r="C183" s="50"/>
      <c r="D183" s="50"/>
      <c r="E183" s="50"/>
      <c r="F183" s="50"/>
      <c r="G183" s="51" t="s">
        <v>40</v>
      </c>
    </row>
    <row r="185" spans="1:7" x14ac:dyDescent="0.3">
      <c r="A185" s="46">
        <v>89</v>
      </c>
      <c r="B185" s="50"/>
      <c r="C185" s="50"/>
      <c r="D185" s="50"/>
      <c r="E185" s="50"/>
      <c r="F185" s="50"/>
      <c r="G185" s="51" t="s">
        <v>41</v>
      </c>
    </row>
    <row r="187" spans="1:7" x14ac:dyDescent="0.3">
      <c r="A187" s="46">
        <v>90</v>
      </c>
      <c r="B187" s="50"/>
      <c r="C187" s="50"/>
      <c r="D187" s="50"/>
      <c r="E187" s="50"/>
      <c r="F187" s="50"/>
      <c r="G187" s="51" t="s">
        <v>42</v>
      </c>
    </row>
    <row r="189" spans="1:7" x14ac:dyDescent="0.3">
      <c r="A189" s="46">
        <v>91</v>
      </c>
      <c r="B189" s="50"/>
      <c r="C189" s="50"/>
      <c r="D189" s="50"/>
      <c r="E189" s="50"/>
      <c r="F189" s="50"/>
      <c r="G189" s="51" t="s">
        <v>43</v>
      </c>
    </row>
    <row r="191" spans="1:7" x14ac:dyDescent="0.3">
      <c r="A191" s="46">
        <v>92</v>
      </c>
      <c r="B191" s="50"/>
      <c r="C191" s="50"/>
      <c r="D191" s="50"/>
      <c r="E191" s="50"/>
      <c r="F191" s="50"/>
      <c r="G191" s="51" t="s">
        <v>44</v>
      </c>
    </row>
    <row r="193" spans="1:7" x14ac:dyDescent="0.3">
      <c r="A193" s="46">
        <v>93</v>
      </c>
      <c r="B193" s="50"/>
      <c r="C193" s="50"/>
      <c r="D193" s="50"/>
      <c r="E193" s="50"/>
      <c r="F193" s="50"/>
      <c r="G193" s="51" t="s">
        <v>45</v>
      </c>
    </row>
    <row r="195" spans="1:7" x14ac:dyDescent="0.3">
      <c r="A195" s="46">
        <v>94</v>
      </c>
      <c r="B195" s="50"/>
      <c r="C195" s="50"/>
      <c r="D195" s="50"/>
      <c r="E195" s="50"/>
      <c r="F195" s="50"/>
      <c r="G195" s="51" t="s">
        <v>46</v>
      </c>
    </row>
    <row r="197" spans="1:7" x14ac:dyDescent="0.3">
      <c r="A197" s="46">
        <v>95</v>
      </c>
      <c r="B197" s="50"/>
      <c r="C197" s="50"/>
      <c r="D197" s="50"/>
      <c r="E197" s="50"/>
      <c r="F197" s="50"/>
      <c r="G197" s="51" t="s">
        <v>47</v>
      </c>
    </row>
    <row r="199" spans="1:7" x14ac:dyDescent="0.3">
      <c r="A199" s="46">
        <v>96</v>
      </c>
      <c r="B199" s="50"/>
      <c r="C199" s="50"/>
      <c r="D199" s="50"/>
      <c r="E199" s="50"/>
      <c r="F199" s="50"/>
      <c r="G199" s="51" t="s">
        <v>48</v>
      </c>
    </row>
    <row r="201" spans="1:7" x14ac:dyDescent="0.3">
      <c r="A201" s="46">
        <v>97</v>
      </c>
      <c r="B201" s="50"/>
      <c r="C201" s="50"/>
      <c r="D201" s="50"/>
      <c r="E201" s="50"/>
      <c r="F201" s="50"/>
      <c r="G201" s="51" t="s">
        <v>49</v>
      </c>
    </row>
    <row r="203" spans="1:7" x14ac:dyDescent="0.3">
      <c r="A203" s="46">
        <v>98</v>
      </c>
      <c r="B203" s="50"/>
      <c r="C203" s="50"/>
      <c r="D203" s="50"/>
      <c r="E203" s="50"/>
      <c r="F203" s="50"/>
      <c r="G203" s="51" t="s">
        <v>50</v>
      </c>
    </row>
    <row r="205" spans="1:7" x14ac:dyDescent="0.3">
      <c r="A205" s="46">
        <v>99</v>
      </c>
      <c r="B205" s="50"/>
      <c r="C205" s="50"/>
      <c r="D205" s="50"/>
      <c r="E205" s="50"/>
      <c r="F205" s="50"/>
      <c r="G205" s="51" t="s">
        <v>51</v>
      </c>
    </row>
    <row r="207" spans="1:7" x14ac:dyDescent="0.3">
      <c r="A207" s="46">
        <v>100</v>
      </c>
      <c r="B207" s="50"/>
      <c r="C207" s="50"/>
      <c r="D207" s="50"/>
      <c r="E207" s="50"/>
      <c r="F207" s="50"/>
      <c r="G207" s="51" t="s">
        <v>52</v>
      </c>
    </row>
    <row r="209" spans="1:7" x14ac:dyDescent="0.3">
      <c r="A209" s="46">
        <v>101</v>
      </c>
      <c r="B209" s="50"/>
      <c r="C209" s="50"/>
      <c r="D209" s="50"/>
      <c r="E209" s="50"/>
      <c r="F209" s="50"/>
      <c r="G209" s="51" t="s">
        <v>53</v>
      </c>
    </row>
    <row r="211" spans="1:7" x14ac:dyDescent="0.3">
      <c r="A211" s="46">
        <v>102</v>
      </c>
      <c r="B211" s="50"/>
      <c r="C211" s="50"/>
      <c r="D211" s="50"/>
      <c r="E211" s="50"/>
      <c r="F211" s="50"/>
      <c r="G211" s="51" t="s">
        <v>54</v>
      </c>
    </row>
    <row r="213" spans="1:7" x14ac:dyDescent="0.3">
      <c r="A213" s="46">
        <v>103</v>
      </c>
      <c r="B213" s="50"/>
      <c r="C213" s="50"/>
      <c r="D213" s="50"/>
      <c r="E213" s="50"/>
      <c r="F213" s="50"/>
      <c r="G213" s="51" t="s">
        <v>55</v>
      </c>
    </row>
    <row r="215" spans="1:7" x14ac:dyDescent="0.3">
      <c r="A215" s="46">
        <v>104</v>
      </c>
      <c r="B215" s="50"/>
      <c r="C215" s="50"/>
      <c r="D215" s="50"/>
      <c r="E215" s="50"/>
      <c r="F215" s="50"/>
      <c r="G215" s="51" t="s">
        <v>56</v>
      </c>
    </row>
    <row r="217" spans="1:7" x14ac:dyDescent="0.3">
      <c r="A217" s="46">
        <v>105</v>
      </c>
      <c r="B217" s="50"/>
      <c r="C217" s="50"/>
      <c r="D217" s="50"/>
      <c r="E217" s="50"/>
      <c r="F217" s="50"/>
      <c r="G217" s="51" t="s">
        <v>57</v>
      </c>
    </row>
    <row r="219" spans="1:7" x14ac:dyDescent="0.3">
      <c r="A219" s="46">
        <v>106</v>
      </c>
      <c r="B219" s="50"/>
      <c r="C219" s="50"/>
      <c r="D219" s="50"/>
      <c r="E219" s="50"/>
      <c r="F219" s="50"/>
      <c r="G219" s="51" t="s">
        <v>58</v>
      </c>
    </row>
    <row r="221" spans="1:7" x14ac:dyDescent="0.3">
      <c r="A221" s="46">
        <v>107</v>
      </c>
      <c r="B221" s="50"/>
      <c r="C221" s="50"/>
      <c r="D221" s="50"/>
      <c r="E221" s="50"/>
      <c r="F221" s="50"/>
      <c r="G221" s="51" t="s">
        <v>59</v>
      </c>
    </row>
    <row r="223" spans="1:7" x14ac:dyDescent="0.3">
      <c r="A223" s="46">
        <v>108</v>
      </c>
      <c r="B223" s="50"/>
      <c r="C223" s="50"/>
      <c r="D223" s="50"/>
      <c r="E223" s="50"/>
      <c r="F223" s="50"/>
      <c r="G223" s="51" t="s">
        <v>60</v>
      </c>
    </row>
    <row r="225" spans="1:7" x14ac:dyDescent="0.3">
      <c r="A225" s="46">
        <v>109</v>
      </c>
      <c r="B225" s="50"/>
      <c r="C225" s="50"/>
      <c r="D225" s="50"/>
      <c r="E225" s="50"/>
      <c r="F225" s="50"/>
      <c r="G225" s="51" t="s">
        <v>61</v>
      </c>
    </row>
  </sheetData>
  <mergeCells count="1">
    <mergeCell ref="D10:F10"/>
  </mergeCells>
  <hyperlinks>
    <hyperlink ref="G13" location="3!A1" tooltip="Haga click para ver la variable" display="3!A1"/>
    <hyperlink ref="G15" location="4!A1" tooltip="Haga click para ver la variable" display="4!A1"/>
    <hyperlink ref="G17" location="5!A1" tooltip="Haga click para ver la variable" display="5!A1"/>
    <hyperlink ref="G19" location="6!A1" tooltip="Haga click para ver la variable" display="6!A1"/>
    <hyperlink ref="G21" location="7!A1" tooltip="Haga click para ver la variable" display="7!A1"/>
    <hyperlink ref="G23" location="8!A1" tooltip="Haga click para ver la variable" display="8!A1"/>
    <hyperlink ref="G25" location="9!A1" tooltip="Haga click para ver la variable" display="9!A1"/>
    <hyperlink ref="G27" location="10!A1" tooltip="Haga click para ver la variable" display="10!A1"/>
    <hyperlink ref="G29" location="11!A1" tooltip="Haga click para ver la variable" display="11!A1"/>
    <hyperlink ref="G31" location="12!A1" tooltip="Haga click para ver la variable" display="12!A1"/>
    <hyperlink ref="G33" location="13!A1" tooltip="Haga click para ver la variable" display="13!A1"/>
    <hyperlink ref="G35" location="14!A1" tooltip="Haga click para ver la variable" display="14!A1"/>
    <hyperlink ref="G37" location="15!A1" tooltip="Haga click para ver la variable" display="15!A1"/>
    <hyperlink ref="G39" location="16!A1" tooltip="Haga click para ver la variable" display="16!A1"/>
    <hyperlink ref="G41" location="17!A1" tooltip="Haga click para ver la variable" display="17!A1"/>
    <hyperlink ref="G43" location="18!A1" tooltip="Haga click para ver la variable" display="18!A1"/>
    <hyperlink ref="G45" location="19!A1" tooltip="Haga click para ver la variable" display="19!A1"/>
    <hyperlink ref="G47" location="20!A1" tooltip="Haga click para ver la variable" display="20!A1"/>
    <hyperlink ref="G49" location="21!A1" tooltip="Haga click para ver la variable" display="21!A1"/>
    <hyperlink ref="G51" location="22!A1" tooltip="Haga click para ver la variable" display="22!A1"/>
    <hyperlink ref="G53" location="23!A1" tooltip="Haga click para ver la variable" display="23!A1"/>
    <hyperlink ref="G55" location="24!A1" tooltip="Haga click para ver la variable" display="24!A1"/>
    <hyperlink ref="G57" location="25!A1" tooltip="Haga click para ver la variable" display="25!A1"/>
    <hyperlink ref="G59" location="26!A1" tooltip="Haga click para ver la variable" display="26!A1"/>
    <hyperlink ref="G61" location="27!A1" tooltip="Haga click para ver la variable" display="27!A1"/>
    <hyperlink ref="G63" location="28!A1" tooltip="Haga click para ver la variable" display="28!A1"/>
    <hyperlink ref="G65" location="29!A1" tooltip="Haga click para ver la variable" display="29!A1"/>
    <hyperlink ref="G67" location="30!A1" tooltip="Haga click para ver la variable" display="30!A1"/>
    <hyperlink ref="G69" location="31!A1" tooltip="Haga click para ver la variable" display="31!A1"/>
    <hyperlink ref="G71" location="32!A1" tooltip="Haga click para ver la variable" display="32!A1"/>
    <hyperlink ref="G73" location="33!A1" tooltip="Haga click para ver la variable" display="33!A1"/>
    <hyperlink ref="G75" location="34!A1" tooltip="Haga click para ver la variable" display="34!A1"/>
    <hyperlink ref="G77" location="35!A1" tooltip="Haga click para ver la variable" display="35!A1"/>
    <hyperlink ref="G79" location="36!A1" tooltip="Haga click para ver la variable" display="36!A1"/>
    <hyperlink ref="G81" location="37!A1" tooltip="Haga click para ver la variable" display="37!A1"/>
    <hyperlink ref="G83" location="38!A1" tooltip="Haga click para ver la variable" display="38!A1"/>
    <hyperlink ref="G85" location="39!A1" tooltip="Haga click para ver la variable" display="39!A1"/>
    <hyperlink ref="G87" location="40!A1" tooltip="Haga click para ver la variable" display="40!A1"/>
    <hyperlink ref="G89" location="41!A1" tooltip="Haga click para ver la variable" display="41!A1"/>
    <hyperlink ref="G91" location="42!A1" tooltip="Haga click para ver la variable" display="42!A1"/>
    <hyperlink ref="G93" location="43!A1" tooltip="Haga click para ver la variable" display="43!A1"/>
    <hyperlink ref="G95" location="44!A1" tooltip="Haga click para ver la variable" display="44!A1"/>
    <hyperlink ref="G97" location="45!A1" tooltip="Haga click para ver la variable" display="45!A1"/>
    <hyperlink ref="G99" location="46!A1" tooltip="Haga click para ver la variable" display="46!A1"/>
    <hyperlink ref="G101" location="47!A1" tooltip="Haga click para ver la variable" display="47!A1"/>
    <hyperlink ref="G103" location="48!A1" tooltip="Haga click para ver la variable" display="48!A1"/>
    <hyperlink ref="G105" location="49!A1" tooltip="Haga click para ver la variable" display="49!A1"/>
    <hyperlink ref="G107" location="50!A1" tooltip="Haga click para ver la variable" display="50!A1"/>
    <hyperlink ref="G109" location="51!A1" tooltip="Haga click para ver la variable" display="51!A1"/>
    <hyperlink ref="G111" location="52!A1" tooltip="Haga click para ver la variable" display="52!A1"/>
    <hyperlink ref="G113" location="53!A1" tooltip="Haga click para ver la variable" display="53!A1"/>
    <hyperlink ref="G115" location="54!A1" tooltip="Haga click para ver la variable" display="54!A1"/>
    <hyperlink ref="G117" location="55!A1" tooltip="Haga click para ver la variable" display="55!A1"/>
    <hyperlink ref="G119" location="56!A1" tooltip="Haga click para ver la variable" display="56!A1"/>
    <hyperlink ref="G121" location="57!A1" tooltip="Haga click para ver la variable" display="57!A1"/>
    <hyperlink ref="G123" location="58!A1" tooltip="Haga click para ver la variable" display="58!A1"/>
    <hyperlink ref="G125" location="59!A1" tooltip="Haga click para ver la variable" display="59!A1"/>
    <hyperlink ref="G127" location="60!A1" tooltip="Haga click para ver la variable" display="60!A1"/>
    <hyperlink ref="G129" location="61!A1" tooltip="Haga click para ver la variable" display="61!A1"/>
    <hyperlink ref="G131" location="62!A1" tooltip="Haga click para ver la variable" display="62!A1"/>
    <hyperlink ref="G133" location="63!A1" tooltip="Haga click para ver la variable" display="63!A1"/>
    <hyperlink ref="G135" location="64!A1" tooltip="Haga click para ver la variable" display="64!A1"/>
    <hyperlink ref="G137" location="65!A1" tooltip="Haga click para ver la variable" display="65!A1"/>
    <hyperlink ref="G139" location="66!A1" tooltip="Haga click para ver la variable" display="66!A1"/>
    <hyperlink ref="G141" location="67!A1" tooltip="Haga click para ver la variable" display="67!A1"/>
    <hyperlink ref="G143" location="68!A1" tooltip="Haga click para ver la variable" display="68!A1"/>
    <hyperlink ref="G145" location="69!A1" tooltip="Haga click para ver la variable" display="69!A1"/>
    <hyperlink ref="G147" location="70!A1" tooltip="Haga click para ver la variable" display="70!A1"/>
    <hyperlink ref="G149" location="71!A1" tooltip="Haga click para ver la variable" display="71!A1"/>
    <hyperlink ref="G151" location="72!A1" tooltip="Haga click para ver la variable" display="72!A1"/>
    <hyperlink ref="G153" location="73!A1" tooltip="Haga click para ver la variable" display="73!A1"/>
    <hyperlink ref="G155" location="74!A1" tooltip="Haga click para ver la variable" display="74!A1"/>
    <hyperlink ref="G157" location="75!A1" tooltip="Haga click para ver la variable" display="75!A1"/>
    <hyperlink ref="G159" location="76!A1" tooltip="Haga click para ver la variable" display="76!A1"/>
    <hyperlink ref="G161" location="77!A1" tooltip="Haga click para ver la variable" display="77!A1"/>
    <hyperlink ref="G163" location="78!A1" tooltip="Haga click para ver la variable" display="78!A1"/>
    <hyperlink ref="G165" location="79!A1" tooltip="Haga click para ver la variable" display="79!A1"/>
    <hyperlink ref="G167" location="80!A1" tooltip="Haga click para ver la variable" display="80!A1"/>
    <hyperlink ref="G169" location="81!A1" tooltip="Haga click para ver la variable" display="81!A1"/>
    <hyperlink ref="G171" location="82!A1" tooltip="Haga click para ver la variable" display="82!A1"/>
    <hyperlink ref="G173" location="83!A1" tooltip="Haga click para ver la variable" display="83!A1"/>
    <hyperlink ref="G175" location="84!A1" tooltip="Haga click para ver la variable" display="84!A1"/>
    <hyperlink ref="G177" location="85!A1" tooltip="Haga click para ver la variable" display="85!A1"/>
    <hyperlink ref="G179" location="86!A1" tooltip="Haga click para ver la variable" display="86!A1"/>
    <hyperlink ref="G181" location="87!A1" tooltip="Haga click para ver la variable" display="87!A1"/>
    <hyperlink ref="G183" location="88!A1" tooltip="Haga click para ver la variable" display="88!A1"/>
    <hyperlink ref="G185" location="89!A1" tooltip="Haga click para ver la variable" display="89!A1"/>
    <hyperlink ref="G187" location="90!A1" tooltip="Haga click para ver la variable" display="90!A1"/>
    <hyperlink ref="G189" location="91!A1" tooltip="Haga click para ver la variable" display="91!A1"/>
    <hyperlink ref="G191" location="92!A1" tooltip="Haga click para ver la variable" display="92!A1"/>
    <hyperlink ref="G193" location="93!A1" tooltip="Haga click para ver la variable" display="93!A1"/>
    <hyperlink ref="G195" location="94!A1" tooltip="Haga click para ver la variable" display="94!A1"/>
    <hyperlink ref="G197" location="95!A1" tooltip="Haga click para ver la variable" display="95!A1"/>
    <hyperlink ref="G199" location="96!A1" tooltip="Haga click para ver la variable" display="96!A1"/>
    <hyperlink ref="G201" location="97!A1" tooltip="Haga click para ver la variable" display="97!A1"/>
    <hyperlink ref="G203" location="98!A1" tooltip="Haga click para ver la variable" display="98!A1"/>
    <hyperlink ref="G205" location="99!A1" tooltip="Haga click para ver la variable" display="99!A1"/>
    <hyperlink ref="G207" location="100!A1" tooltip="Haga click para ver la variable" display="100!A1"/>
    <hyperlink ref="G209" location="101!A1" tooltip="Haga click para ver la variable" display="101!A1"/>
    <hyperlink ref="G211" location="102!A1" tooltip="Haga click para ver la variable" display="102!A1"/>
    <hyperlink ref="G213" location="103!A1" tooltip="Haga click para ver la variable" display="103!A1"/>
    <hyperlink ref="G215" location="104!A1" tooltip="Haga click para ver la variable" display="104!A1"/>
    <hyperlink ref="G217" location="105!A1" tooltip="Haga click para ver la variable" display="105!A1"/>
    <hyperlink ref="G219" location="106!A1" tooltip="Haga click para ver la variable" display="106!A1"/>
    <hyperlink ref="G221" location="107!A1" tooltip="Haga click para ver la variable" display="107!A1"/>
    <hyperlink ref="G223" location="108!A1" tooltip="Haga click para ver la variable" display="108!A1"/>
    <hyperlink ref="G225" location="109!A1" tooltip="Haga click para ver la variable" display="109!A1"/>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33203125" bestFit="1" customWidth="1"/>
    <col min="3" max="8" width="13.33203125" bestFit="1" customWidth="1"/>
    <col min="9" max="9" width="15.109375" bestFit="1" customWidth="1"/>
    <col min="10" max="10" width="14.21875" bestFit="1" customWidth="1"/>
    <col min="11" max="16" width="13.33203125" bestFit="1" customWidth="1"/>
    <col min="17" max="17" width="12.44140625" bestFit="1" customWidth="1"/>
    <col min="18" max="18" width="13.109375" bestFit="1" customWidth="1"/>
    <col min="19" max="20" width="13.33203125" bestFit="1" customWidth="1"/>
    <col min="21" max="21" width="13.109375" bestFit="1" customWidth="1"/>
  </cols>
  <sheetData>
    <row r="1" spans="1:21" x14ac:dyDescent="0.3">
      <c r="A1" s="154" t="s">
        <v>83</v>
      </c>
      <c r="B1" s="148" t="s">
        <v>158</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1265000</v>
      </c>
      <c r="C3" s="8">
        <v>100000</v>
      </c>
      <c r="D3" s="8">
        <v>4950000</v>
      </c>
      <c r="E3" s="8">
        <v>0</v>
      </c>
      <c r="F3" s="8">
        <v>0</v>
      </c>
      <c r="G3" s="8">
        <v>2327000</v>
      </c>
      <c r="H3" s="8">
        <v>7336196</v>
      </c>
      <c r="I3" s="8">
        <v>24700000</v>
      </c>
      <c r="J3" s="8">
        <v>414235</v>
      </c>
      <c r="K3" s="8">
        <v>0</v>
      </c>
      <c r="L3" s="8">
        <v>0</v>
      </c>
      <c r="M3" s="8">
        <v>3920000</v>
      </c>
      <c r="N3" s="8">
        <v>500000</v>
      </c>
      <c r="O3" s="8">
        <v>0</v>
      </c>
      <c r="P3" s="8">
        <v>0</v>
      </c>
      <c r="Q3" s="8">
        <v>650000</v>
      </c>
      <c r="R3" s="8">
        <v>0</v>
      </c>
      <c r="S3" s="8">
        <v>2100000</v>
      </c>
      <c r="T3" s="8">
        <v>1201000</v>
      </c>
      <c r="U3" s="13">
        <v>230000000</v>
      </c>
    </row>
    <row r="4" spans="1:21" x14ac:dyDescent="0.3">
      <c r="A4" s="37" t="s">
        <v>70</v>
      </c>
      <c r="B4" s="9">
        <v>100000</v>
      </c>
      <c r="C4" s="10">
        <v>37486000</v>
      </c>
      <c r="D4" s="10">
        <v>13410000</v>
      </c>
      <c r="E4" s="10">
        <v>1771000</v>
      </c>
      <c r="F4" s="10">
        <v>21768000</v>
      </c>
      <c r="G4" s="10">
        <v>600000</v>
      </c>
      <c r="H4" s="10">
        <v>1960000</v>
      </c>
      <c r="I4" s="10">
        <v>4714000</v>
      </c>
      <c r="J4" s="10">
        <v>300000</v>
      </c>
      <c r="K4" s="10">
        <v>8600000</v>
      </c>
      <c r="L4" s="10">
        <v>41000</v>
      </c>
      <c r="M4" s="10">
        <v>0</v>
      </c>
      <c r="N4" s="10">
        <v>0</v>
      </c>
      <c r="O4" s="10">
        <v>0</v>
      </c>
      <c r="P4" s="10">
        <v>0</v>
      </c>
      <c r="Q4" s="10">
        <v>0</v>
      </c>
      <c r="R4" s="10">
        <v>10000000</v>
      </c>
      <c r="S4" s="10">
        <v>63948727</v>
      </c>
      <c r="T4" s="10">
        <v>36726000</v>
      </c>
      <c r="U4" s="14">
        <v>0</v>
      </c>
    </row>
    <row r="5" spans="1:21" x14ac:dyDescent="0.3">
      <c r="A5" s="37" t="s">
        <v>64</v>
      </c>
      <c r="B5" s="9">
        <v>0</v>
      </c>
      <c r="C5" s="10">
        <v>1280803</v>
      </c>
      <c r="D5" s="10">
        <v>924930</v>
      </c>
      <c r="E5" s="10">
        <v>923883</v>
      </c>
      <c r="F5" s="10">
        <v>675000</v>
      </c>
      <c r="G5" s="10">
        <v>3169572</v>
      </c>
      <c r="H5" s="10">
        <v>9420000</v>
      </c>
      <c r="I5" s="10">
        <v>12000000</v>
      </c>
      <c r="J5" s="10">
        <v>63485000</v>
      </c>
      <c r="K5" s="10">
        <v>5216000</v>
      </c>
      <c r="L5" s="10">
        <v>0</v>
      </c>
      <c r="M5" s="10">
        <v>100000</v>
      </c>
      <c r="N5" s="10">
        <v>121646413</v>
      </c>
      <c r="O5" s="10">
        <v>0</v>
      </c>
      <c r="P5" s="10">
        <v>69450000</v>
      </c>
      <c r="Q5" s="10">
        <v>0</v>
      </c>
      <c r="R5" s="10">
        <v>643000</v>
      </c>
      <c r="S5" s="10">
        <v>0</v>
      </c>
      <c r="T5" s="10">
        <v>0</v>
      </c>
      <c r="U5" s="14">
        <v>13381969</v>
      </c>
    </row>
    <row r="6" spans="1:21" x14ac:dyDescent="0.3">
      <c r="A6" s="37" t="s">
        <v>63</v>
      </c>
      <c r="B6" s="9">
        <v>6055000</v>
      </c>
      <c r="C6" s="10">
        <v>289000</v>
      </c>
      <c r="D6" s="10">
        <v>410000</v>
      </c>
      <c r="E6" s="10">
        <v>4320000</v>
      </c>
      <c r="F6" s="10">
        <v>2806932</v>
      </c>
      <c r="G6" s="10">
        <v>44678000</v>
      </c>
      <c r="H6" s="10">
        <v>17842250</v>
      </c>
      <c r="I6" s="10">
        <v>5177655</v>
      </c>
      <c r="J6" s="10">
        <v>77174858</v>
      </c>
      <c r="K6" s="10">
        <v>336248</v>
      </c>
      <c r="L6" s="10">
        <v>29900000</v>
      </c>
      <c r="M6" s="10">
        <v>2500000</v>
      </c>
      <c r="N6" s="10">
        <v>19152800</v>
      </c>
      <c r="O6" s="10">
        <v>24150000</v>
      </c>
      <c r="P6" s="10">
        <v>0</v>
      </c>
      <c r="Q6" s="10">
        <v>6772706</v>
      </c>
      <c r="R6" s="10">
        <v>316188</v>
      </c>
      <c r="S6" s="10">
        <v>40931000</v>
      </c>
      <c r="T6" s="10">
        <v>68539000</v>
      </c>
      <c r="U6" s="14">
        <v>7131364</v>
      </c>
    </row>
    <row r="7" spans="1:21" x14ac:dyDescent="0.3">
      <c r="A7" s="37" t="s">
        <v>66</v>
      </c>
      <c r="B7" s="9">
        <v>5275000</v>
      </c>
      <c r="C7" s="10">
        <v>2790723</v>
      </c>
      <c r="D7" s="10">
        <v>0</v>
      </c>
      <c r="E7" s="10">
        <v>2112000</v>
      </c>
      <c r="F7" s="10">
        <v>7992000</v>
      </c>
      <c r="G7" s="10">
        <v>16150000</v>
      </c>
      <c r="H7" s="10">
        <v>720000</v>
      </c>
      <c r="I7" s="10">
        <v>0</v>
      </c>
      <c r="J7" s="10">
        <v>16000000</v>
      </c>
      <c r="K7" s="10">
        <v>4275000</v>
      </c>
      <c r="L7" s="10">
        <v>7000</v>
      </c>
      <c r="M7" s="10">
        <v>950000</v>
      </c>
      <c r="N7" s="10">
        <v>0</v>
      </c>
      <c r="O7" s="10">
        <v>71500000</v>
      </c>
      <c r="P7" s="10">
        <v>200000</v>
      </c>
      <c r="Q7" s="10">
        <v>0</v>
      </c>
      <c r="R7" s="10">
        <v>0</v>
      </c>
      <c r="S7" s="10">
        <v>0</v>
      </c>
      <c r="T7" s="10">
        <v>0</v>
      </c>
      <c r="U7" s="14">
        <v>683000</v>
      </c>
    </row>
    <row r="8" spans="1:21" x14ac:dyDescent="0.3">
      <c r="A8" s="37" t="s">
        <v>71</v>
      </c>
      <c r="B8" s="9">
        <v>150000</v>
      </c>
      <c r="C8" s="10">
        <v>21269000</v>
      </c>
      <c r="D8" s="10">
        <v>450000</v>
      </c>
      <c r="E8" s="10">
        <v>5072128</v>
      </c>
      <c r="F8" s="10">
        <v>12449250</v>
      </c>
      <c r="G8" s="10">
        <v>1688000</v>
      </c>
      <c r="H8" s="10">
        <v>32111879</v>
      </c>
      <c r="I8" s="10">
        <v>500000</v>
      </c>
      <c r="J8" s="10">
        <v>114395989</v>
      </c>
      <c r="K8" s="10">
        <v>29351196</v>
      </c>
      <c r="L8" s="10">
        <v>18289000</v>
      </c>
      <c r="M8" s="10">
        <v>243578</v>
      </c>
      <c r="N8" s="10">
        <v>9120000</v>
      </c>
      <c r="O8" s="10">
        <v>30000</v>
      </c>
      <c r="P8" s="10">
        <v>4030947</v>
      </c>
      <c r="Q8" s="10">
        <v>150000</v>
      </c>
      <c r="R8" s="10">
        <v>0</v>
      </c>
      <c r="S8" s="10">
        <v>0</v>
      </c>
      <c r="T8" s="10">
        <v>132083046</v>
      </c>
      <c r="U8" s="14">
        <v>0</v>
      </c>
    </row>
    <row r="9" spans="1:21" x14ac:dyDescent="0.3">
      <c r="A9" s="37" t="s">
        <v>62</v>
      </c>
      <c r="B9" s="9">
        <v>3356000</v>
      </c>
      <c r="C9" s="10">
        <v>1000000</v>
      </c>
      <c r="D9" s="10">
        <v>50000</v>
      </c>
      <c r="E9" s="10">
        <v>14745000</v>
      </c>
      <c r="F9" s="10">
        <v>750000</v>
      </c>
      <c r="G9" s="10">
        <v>554796</v>
      </c>
      <c r="H9" s="10">
        <v>400000</v>
      </c>
      <c r="I9" s="10">
        <v>14951000</v>
      </c>
      <c r="J9" s="10">
        <v>2487000</v>
      </c>
      <c r="K9" s="10">
        <v>61154386</v>
      </c>
      <c r="L9" s="10">
        <v>1000000</v>
      </c>
      <c r="M9" s="10">
        <v>470879</v>
      </c>
      <c r="N9" s="10">
        <v>1460000</v>
      </c>
      <c r="O9" s="10">
        <v>2000000</v>
      </c>
      <c r="P9" s="10">
        <v>0</v>
      </c>
      <c r="Q9" s="10">
        <v>0</v>
      </c>
      <c r="R9" s="10">
        <v>0</v>
      </c>
      <c r="S9" s="10">
        <v>32744762</v>
      </c>
      <c r="T9" s="10">
        <v>0</v>
      </c>
      <c r="U9" s="14">
        <v>0</v>
      </c>
    </row>
    <row r="10" spans="1:21" x14ac:dyDescent="0.3">
      <c r="A10" s="37" t="s">
        <v>65</v>
      </c>
      <c r="B10" s="9">
        <v>3100000</v>
      </c>
      <c r="C10" s="10">
        <v>2395121</v>
      </c>
      <c r="D10" s="10">
        <v>5199787</v>
      </c>
      <c r="E10" s="10">
        <v>12719909</v>
      </c>
      <c r="F10" s="10">
        <v>27258461</v>
      </c>
      <c r="G10" s="10">
        <v>14203614</v>
      </c>
      <c r="H10" s="10">
        <v>0</v>
      </c>
      <c r="I10" s="10">
        <v>11779600</v>
      </c>
      <c r="J10" s="10">
        <v>2286800</v>
      </c>
      <c r="K10" s="10">
        <v>11710000</v>
      </c>
      <c r="L10" s="10">
        <v>4500000</v>
      </c>
      <c r="M10" s="10">
        <v>0</v>
      </c>
      <c r="N10" s="10">
        <v>9111400</v>
      </c>
      <c r="O10" s="10">
        <v>0</v>
      </c>
      <c r="P10" s="10">
        <v>49855000</v>
      </c>
      <c r="Q10" s="10">
        <v>47630</v>
      </c>
      <c r="R10" s="10">
        <v>0</v>
      </c>
      <c r="S10" s="10">
        <v>105437556</v>
      </c>
      <c r="T10" s="10">
        <v>600000</v>
      </c>
      <c r="U10" s="14">
        <v>22557288</v>
      </c>
    </row>
    <row r="11" spans="1:21" x14ac:dyDescent="0.3">
      <c r="A11" s="37" t="s">
        <v>72</v>
      </c>
      <c r="B11" s="9">
        <v>250000</v>
      </c>
      <c r="C11" s="10">
        <v>1875000</v>
      </c>
      <c r="D11" s="10">
        <v>12025300</v>
      </c>
      <c r="E11" s="10">
        <v>1725000</v>
      </c>
      <c r="F11" s="10">
        <v>3082294</v>
      </c>
      <c r="G11" s="10">
        <v>177231450</v>
      </c>
      <c r="H11" s="10">
        <v>70800000</v>
      </c>
      <c r="I11" s="10">
        <v>493630000</v>
      </c>
      <c r="J11" s="10">
        <v>28597700</v>
      </c>
      <c r="K11" s="10">
        <v>6000</v>
      </c>
      <c r="L11" s="10">
        <v>57168793</v>
      </c>
      <c r="M11" s="10">
        <v>20000000</v>
      </c>
      <c r="N11" s="10">
        <v>1441334</v>
      </c>
      <c r="O11" s="10">
        <v>4002493</v>
      </c>
      <c r="P11" s="10">
        <v>0</v>
      </c>
      <c r="Q11" s="10">
        <v>890000</v>
      </c>
      <c r="R11" s="10">
        <v>38061099</v>
      </c>
      <c r="S11" s="10">
        <v>244103600</v>
      </c>
      <c r="T11" s="10">
        <v>0</v>
      </c>
      <c r="U11" s="14">
        <v>505500</v>
      </c>
    </row>
    <row r="12" spans="1:21" x14ac:dyDescent="0.3">
      <c r="A12" s="37" t="s">
        <v>73</v>
      </c>
      <c r="B12" s="9">
        <v>3727775</v>
      </c>
      <c r="C12" s="10">
        <v>39255200</v>
      </c>
      <c r="D12" s="10">
        <v>3180000</v>
      </c>
      <c r="E12" s="10">
        <v>3172524</v>
      </c>
      <c r="F12" s="10">
        <v>11234965</v>
      </c>
      <c r="G12" s="10">
        <v>73242000</v>
      </c>
      <c r="H12" s="10">
        <v>0</v>
      </c>
      <c r="I12" s="10">
        <v>500000</v>
      </c>
      <c r="J12" s="10">
        <v>4926708</v>
      </c>
      <c r="K12" s="10">
        <v>4900000</v>
      </c>
      <c r="L12" s="10">
        <v>0</v>
      </c>
      <c r="M12" s="10">
        <v>14609000</v>
      </c>
      <c r="N12" s="10">
        <v>17503000</v>
      </c>
      <c r="O12" s="10">
        <v>19661000</v>
      </c>
      <c r="P12" s="10">
        <v>0</v>
      </c>
      <c r="Q12" s="10">
        <v>0</v>
      </c>
      <c r="R12" s="10">
        <v>0</v>
      </c>
      <c r="S12" s="10">
        <v>29000</v>
      </c>
      <c r="T12" s="10">
        <v>17359000</v>
      </c>
      <c r="U12" s="14">
        <v>48600000</v>
      </c>
    </row>
    <row r="13" spans="1:21" x14ac:dyDescent="0.3">
      <c r="A13" s="37" t="s">
        <v>69</v>
      </c>
      <c r="B13" s="9">
        <v>15965000</v>
      </c>
      <c r="C13" s="10">
        <v>2150000</v>
      </c>
      <c r="D13" s="10">
        <v>16607738</v>
      </c>
      <c r="E13" s="10">
        <v>18636668</v>
      </c>
      <c r="F13" s="10">
        <v>40974342</v>
      </c>
      <c r="G13" s="10">
        <v>50193121</v>
      </c>
      <c r="H13" s="10">
        <v>450000</v>
      </c>
      <c r="I13" s="10">
        <v>127080000</v>
      </c>
      <c r="J13" s="10">
        <v>32632710</v>
      </c>
      <c r="K13" s="10">
        <v>2500000</v>
      </c>
      <c r="L13" s="10">
        <v>7395000</v>
      </c>
      <c r="M13" s="10">
        <v>52213211</v>
      </c>
      <c r="N13" s="10">
        <v>6600000</v>
      </c>
      <c r="O13" s="10">
        <v>51206700</v>
      </c>
      <c r="P13" s="10">
        <v>0</v>
      </c>
      <c r="Q13" s="10">
        <v>784000</v>
      </c>
      <c r="R13" s="10">
        <v>5217489</v>
      </c>
      <c r="S13" s="10">
        <v>29375000</v>
      </c>
      <c r="T13" s="10">
        <v>2090261</v>
      </c>
      <c r="U13" s="14"/>
    </row>
    <row r="14" spans="1:21" x14ac:dyDescent="0.3">
      <c r="A14" s="39" t="s">
        <v>67</v>
      </c>
      <c r="B14" s="11">
        <v>6830179</v>
      </c>
      <c r="C14" s="12">
        <v>17713129</v>
      </c>
      <c r="D14" s="12">
        <v>94445000</v>
      </c>
      <c r="E14" s="12">
        <v>187142000</v>
      </c>
      <c r="F14" s="12">
        <v>104246618</v>
      </c>
      <c r="G14" s="12">
        <v>253336800</v>
      </c>
      <c r="H14" s="12">
        <v>7160176</v>
      </c>
      <c r="I14" s="12">
        <v>538587273</v>
      </c>
      <c r="J14" s="12">
        <v>134672935</v>
      </c>
      <c r="K14" s="12">
        <v>38538800</v>
      </c>
      <c r="L14" s="12">
        <v>90471195</v>
      </c>
      <c r="M14" s="12">
        <v>116330000</v>
      </c>
      <c r="N14" s="12">
        <v>124100000</v>
      </c>
      <c r="O14" s="12">
        <v>25350887</v>
      </c>
      <c r="P14" s="12">
        <v>420000</v>
      </c>
      <c r="Q14" s="12">
        <v>2164303</v>
      </c>
      <c r="R14" s="12">
        <v>2196000</v>
      </c>
      <c r="S14" s="12">
        <v>46540000</v>
      </c>
      <c r="T14" s="12">
        <v>192263417</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-0.92094861660079053</v>
      </c>
      <c r="D19" s="17">
        <v>48.5</v>
      </c>
      <c r="E19" s="17">
        <v>-1</v>
      </c>
      <c r="F19" s="17" t="s">
        <v>82</v>
      </c>
      <c r="G19" s="17" t="s">
        <v>82</v>
      </c>
      <c r="H19" s="17">
        <v>2.1526411688869791</v>
      </c>
      <c r="I19" s="17">
        <v>2.3668675155352994</v>
      </c>
      <c r="J19" s="17">
        <v>-0.9832293522267207</v>
      </c>
      <c r="K19" s="17">
        <v>-1</v>
      </c>
      <c r="L19" s="17" t="s">
        <v>82</v>
      </c>
      <c r="M19" s="17" t="s">
        <v>82</v>
      </c>
      <c r="N19" s="17">
        <v>-0.87244897959183676</v>
      </c>
      <c r="O19" s="17">
        <v>-1</v>
      </c>
      <c r="P19" s="17" t="s">
        <v>82</v>
      </c>
      <c r="Q19" s="17" t="s">
        <v>82</v>
      </c>
      <c r="R19" s="17">
        <v>-1</v>
      </c>
      <c r="S19" s="17" t="s">
        <v>82</v>
      </c>
      <c r="T19" s="17">
        <v>-0.42809523809523808</v>
      </c>
      <c r="U19" s="22">
        <v>190.50707743547045</v>
      </c>
    </row>
    <row r="20" spans="1:21" x14ac:dyDescent="0.3">
      <c r="A20" s="37" t="s">
        <v>70</v>
      </c>
      <c r="B20" s="18"/>
      <c r="C20" s="19">
        <v>373.86</v>
      </c>
      <c r="D20" s="19">
        <v>-0.64226644613989214</v>
      </c>
      <c r="E20" s="19">
        <v>-0.8679343773303505</v>
      </c>
      <c r="F20" s="19">
        <v>11.291360813099944</v>
      </c>
      <c r="G20" s="19">
        <v>-0.97243660418963618</v>
      </c>
      <c r="H20" s="19">
        <v>2.2666666666666666</v>
      </c>
      <c r="I20" s="19">
        <v>1.4051020408163266</v>
      </c>
      <c r="J20" s="19">
        <v>-0.93635977938056847</v>
      </c>
      <c r="K20" s="19">
        <v>27.666666666666668</v>
      </c>
      <c r="L20" s="19">
        <v>-0.99523255813953493</v>
      </c>
      <c r="M20" s="19">
        <v>-1</v>
      </c>
      <c r="N20" s="19" t="s">
        <v>82</v>
      </c>
      <c r="O20" s="19" t="s">
        <v>82</v>
      </c>
      <c r="P20" s="19" t="s">
        <v>82</v>
      </c>
      <c r="Q20" s="19" t="s">
        <v>82</v>
      </c>
      <c r="R20" s="19" t="s">
        <v>82</v>
      </c>
      <c r="S20" s="19">
        <v>5.3948726999999996</v>
      </c>
      <c r="T20" s="19">
        <v>-0.42569615185615817</v>
      </c>
      <c r="U20" s="23">
        <v>-1</v>
      </c>
    </row>
    <row r="21" spans="1:21" x14ac:dyDescent="0.3">
      <c r="A21" s="37" t="s">
        <v>64</v>
      </c>
      <c r="B21" s="18"/>
      <c r="C21" s="19" t="s">
        <v>82</v>
      </c>
      <c r="D21" s="19">
        <v>-0.27785147286506984</v>
      </c>
      <c r="E21" s="19">
        <v>-1.1319775550582278E-3</v>
      </c>
      <c r="F21" s="19">
        <v>-0.2693880069229545</v>
      </c>
      <c r="G21" s="19">
        <v>3.6956622222222224</v>
      </c>
      <c r="H21" s="19">
        <v>1.9720101010483435</v>
      </c>
      <c r="I21" s="19">
        <v>0.27388535031847128</v>
      </c>
      <c r="J21" s="19">
        <v>4.2904166666666663</v>
      </c>
      <c r="K21" s="19">
        <v>-0.9178388595731275</v>
      </c>
      <c r="L21" s="19">
        <v>-1</v>
      </c>
      <c r="M21" s="19" t="s">
        <v>82</v>
      </c>
      <c r="N21" s="19">
        <v>1215.4641300000001</v>
      </c>
      <c r="O21" s="19">
        <v>-1</v>
      </c>
      <c r="P21" s="19" t="s">
        <v>82</v>
      </c>
      <c r="Q21" s="19">
        <v>-1</v>
      </c>
      <c r="R21" s="19" t="s">
        <v>82</v>
      </c>
      <c r="S21" s="19">
        <v>-1</v>
      </c>
      <c r="T21" s="19" t="s">
        <v>82</v>
      </c>
      <c r="U21" s="23" t="s">
        <v>82</v>
      </c>
    </row>
    <row r="22" spans="1:21" x14ac:dyDescent="0.3">
      <c r="A22" s="37" t="s">
        <v>63</v>
      </c>
      <c r="B22" s="18"/>
      <c r="C22" s="19">
        <v>-0.95227085053674654</v>
      </c>
      <c r="D22" s="19">
        <v>0.41868512110726641</v>
      </c>
      <c r="E22" s="19">
        <v>9.536585365853659</v>
      </c>
      <c r="F22" s="19">
        <v>-0.35024722222222227</v>
      </c>
      <c r="G22" s="19">
        <v>14.917022571262859</v>
      </c>
      <c r="H22" s="19">
        <v>-0.60064796991808045</v>
      </c>
      <c r="I22" s="19">
        <v>-0.70980930095699812</v>
      </c>
      <c r="J22" s="19">
        <v>13.905368936323491</v>
      </c>
      <c r="K22" s="19">
        <v>-0.99564303701083579</v>
      </c>
      <c r="L22" s="19">
        <v>87.922461992338981</v>
      </c>
      <c r="M22" s="19">
        <v>-0.91638795986622079</v>
      </c>
      <c r="N22" s="19">
        <v>6.6611200000000004</v>
      </c>
      <c r="O22" s="19">
        <v>0.26091224259638279</v>
      </c>
      <c r="P22" s="19">
        <v>-1</v>
      </c>
      <c r="Q22" s="19" t="s">
        <v>82</v>
      </c>
      <c r="R22" s="19">
        <v>-0.95331437685321052</v>
      </c>
      <c r="S22" s="19">
        <v>128.45146558376663</v>
      </c>
      <c r="T22" s="19">
        <v>0.67450098947008374</v>
      </c>
      <c r="U22" s="23">
        <v>-0.8959517355082508</v>
      </c>
    </row>
    <row r="23" spans="1:21" x14ac:dyDescent="0.3">
      <c r="A23" s="37" t="s">
        <v>66</v>
      </c>
      <c r="B23" s="18"/>
      <c r="C23" s="19">
        <v>-0.47095298578199052</v>
      </c>
      <c r="D23" s="19">
        <v>-1</v>
      </c>
      <c r="E23" s="19" t="s">
        <v>82</v>
      </c>
      <c r="F23" s="19">
        <v>2.7840909090909092</v>
      </c>
      <c r="G23" s="19">
        <v>1.0207707707707709</v>
      </c>
      <c r="H23" s="19">
        <v>-0.95541795665634677</v>
      </c>
      <c r="I23" s="19">
        <v>-1</v>
      </c>
      <c r="J23" s="19" t="s">
        <v>82</v>
      </c>
      <c r="K23" s="19">
        <v>-0.73281249999999998</v>
      </c>
      <c r="L23" s="19">
        <v>-0.99836257309941523</v>
      </c>
      <c r="M23" s="19">
        <v>134.71428571428572</v>
      </c>
      <c r="N23" s="19">
        <v>-1</v>
      </c>
      <c r="O23" s="19" t="s">
        <v>82</v>
      </c>
      <c r="P23" s="19">
        <v>-0.99720279720279725</v>
      </c>
      <c r="Q23" s="19">
        <v>-1</v>
      </c>
      <c r="R23" s="19" t="s">
        <v>82</v>
      </c>
      <c r="S23" s="19" t="s">
        <v>82</v>
      </c>
      <c r="T23" s="19" t="s">
        <v>82</v>
      </c>
      <c r="U23" s="23" t="s">
        <v>82</v>
      </c>
    </row>
    <row r="24" spans="1:21" x14ac:dyDescent="0.3">
      <c r="A24" s="37" t="s">
        <v>71</v>
      </c>
      <c r="B24" s="18"/>
      <c r="C24" s="19">
        <v>140.79333333333332</v>
      </c>
      <c r="D24" s="19">
        <v>-0.97884244675349097</v>
      </c>
      <c r="E24" s="19">
        <v>10.271395555555555</v>
      </c>
      <c r="F24" s="19">
        <v>1.4544431843991319</v>
      </c>
      <c r="G24" s="19">
        <v>-0.86440950258047677</v>
      </c>
      <c r="H24" s="19">
        <v>18.023624999999999</v>
      </c>
      <c r="I24" s="19">
        <v>-0.98442943809049599</v>
      </c>
      <c r="J24" s="19">
        <v>227.791978</v>
      </c>
      <c r="K24" s="19">
        <v>-0.74342460556025269</v>
      </c>
      <c r="L24" s="19">
        <v>-0.37689080881065284</v>
      </c>
      <c r="M24" s="19">
        <v>-0.9866817212532123</v>
      </c>
      <c r="N24" s="19">
        <v>36.441805089129559</v>
      </c>
      <c r="O24" s="19">
        <v>-0.99671052631578949</v>
      </c>
      <c r="P24" s="19">
        <v>133.36490000000001</v>
      </c>
      <c r="Q24" s="19">
        <v>-0.96278790070918818</v>
      </c>
      <c r="R24" s="19">
        <v>-1</v>
      </c>
      <c r="S24" s="19" t="s">
        <v>82</v>
      </c>
      <c r="T24" s="19" t="s">
        <v>82</v>
      </c>
      <c r="U24" s="23">
        <v>-1</v>
      </c>
    </row>
    <row r="25" spans="1:21" x14ac:dyDescent="0.3">
      <c r="A25" s="37" t="s">
        <v>62</v>
      </c>
      <c r="B25" s="18"/>
      <c r="C25" s="19">
        <v>-0.70202622169249107</v>
      </c>
      <c r="D25" s="19">
        <v>-0.95</v>
      </c>
      <c r="E25" s="19">
        <v>293.89999999999998</v>
      </c>
      <c r="F25" s="19">
        <v>-0.94913530010172942</v>
      </c>
      <c r="G25" s="19">
        <v>-0.26027199999999995</v>
      </c>
      <c r="H25" s="19">
        <v>-0.27901426830763021</v>
      </c>
      <c r="I25" s="19">
        <v>36.377499999999998</v>
      </c>
      <c r="J25" s="19">
        <v>-0.8336566115978864</v>
      </c>
      <c r="K25" s="19">
        <v>23.589620426216324</v>
      </c>
      <c r="L25" s="19">
        <v>-0.98364794309274894</v>
      </c>
      <c r="M25" s="19">
        <v>-0.52912099999999995</v>
      </c>
      <c r="N25" s="19">
        <v>2.1005842265210384</v>
      </c>
      <c r="O25" s="19">
        <v>0.36986301369863006</v>
      </c>
      <c r="P25" s="19">
        <v>-1</v>
      </c>
      <c r="Q25" s="19" t="s">
        <v>82</v>
      </c>
      <c r="R25" s="19" t="s">
        <v>82</v>
      </c>
      <c r="S25" s="19" t="s">
        <v>82</v>
      </c>
      <c r="T25" s="19">
        <v>-1</v>
      </c>
      <c r="U25" s="23" t="s">
        <v>82</v>
      </c>
    </row>
    <row r="26" spans="1:21" x14ac:dyDescent="0.3">
      <c r="A26" s="37" t="s">
        <v>65</v>
      </c>
      <c r="B26" s="18"/>
      <c r="C26" s="19">
        <v>-0.22738032258064511</v>
      </c>
      <c r="D26" s="19">
        <v>1.1709913611880149</v>
      </c>
      <c r="E26" s="19">
        <v>1.4462365477662833</v>
      </c>
      <c r="F26" s="19">
        <v>1.1429761014799711</v>
      </c>
      <c r="G26" s="19">
        <v>-0.4789282491040121</v>
      </c>
      <c r="H26" s="19">
        <v>-1</v>
      </c>
      <c r="I26" s="19" t="s">
        <v>82</v>
      </c>
      <c r="J26" s="19">
        <v>-0.80586777140140575</v>
      </c>
      <c r="K26" s="19">
        <v>4.1206926709812839</v>
      </c>
      <c r="L26" s="19">
        <v>-0.61571306575576434</v>
      </c>
      <c r="M26" s="19">
        <v>-1</v>
      </c>
      <c r="N26" s="19" t="s">
        <v>82</v>
      </c>
      <c r="O26" s="19">
        <v>-1</v>
      </c>
      <c r="P26" s="19" t="s">
        <v>82</v>
      </c>
      <c r="Q26" s="19">
        <v>-0.99904462942533345</v>
      </c>
      <c r="R26" s="19">
        <v>-1</v>
      </c>
      <c r="S26" s="19" t="s">
        <v>82</v>
      </c>
      <c r="T26" s="19">
        <v>-0.99430942803719768</v>
      </c>
      <c r="U26" s="23">
        <v>36.595480000000002</v>
      </c>
    </row>
    <row r="27" spans="1:21" x14ac:dyDescent="0.3">
      <c r="A27" s="37" t="s">
        <v>72</v>
      </c>
      <c r="B27" s="18"/>
      <c r="C27" s="19">
        <v>6.5</v>
      </c>
      <c r="D27" s="19">
        <v>5.4134933333333333</v>
      </c>
      <c r="E27" s="19">
        <v>-0.85655243528227987</v>
      </c>
      <c r="F27" s="19">
        <v>0.78683710144927543</v>
      </c>
      <c r="G27" s="19">
        <v>56.499852382673424</v>
      </c>
      <c r="H27" s="19">
        <v>-0.60052236778517587</v>
      </c>
      <c r="I27" s="19">
        <v>5.9721751412429382</v>
      </c>
      <c r="J27" s="19">
        <v>-0.94206652756112874</v>
      </c>
      <c r="K27" s="19">
        <v>-0.99979019291761229</v>
      </c>
      <c r="L27" s="19">
        <v>9527.1321666666663</v>
      </c>
      <c r="M27" s="19">
        <v>-0.65015878505603575</v>
      </c>
      <c r="N27" s="19">
        <v>-0.92793329999999996</v>
      </c>
      <c r="O27" s="19">
        <v>1.7769365046547159</v>
      </c>
      <c r="P27" s="19">
        <v>-1</v>
      </c>
      <c r="Q27" s="19" t="s">
        <v>82</v>
      </c>
      <c r="R27" s="19">
        <v>41.765279775280902</v>
      </c>
      <c r="S27" s="19">
        <v>5.4134669364118988</v>
      </c>
      <c r="T27" s="19">
        <v>-1</v>
      </c>
      <c r="U27" s="23" t="s">
        <v>82</v>
      </c>
    </row>
    <row r="28" spans="1:21" x14ac:dyDescent="0.3">
      <c r="A28" s="37" t="s">
        <v>73</v>
      </c>
      <c r="B28" s="18"/>
      <c r="C28" s="19">
        <v>9.53046388261094</v>
      </c>
      <c r="D28" s="19">
        <v>-0.91899162403961765</v>
      </c>
      <c r="E28" s="19">
        <v>-2.3509433962264348E-3</v>
      </c>
      <c r="F28" s="19">
        <v>2.541333335854985</v>
      </c>
      <c r="G28" s="19">
        <v>5.5191124315919096</v>
      </c>
      <c r="H28" s="19">
        <v>-1</v>
      </c>
      <c r="I28" s="19" t="s">
        <v>82</v>
      </c>
      <c r="J28" s="19">
        <v>8.8534159999999993</v>
      </c>
      <c r="K28" s="19">
        <v>-5.4210641263903181E-3</v>
      </c>
      <c r="L28" s="19">
        <v>-1</v>
      </c>
      <c r="M28" s="19" t="s">
        <v>82</v>
      </c>
      <c r="N28" s="19">
        <v>0.1980970634540351</v>
      </c>
      <c r="O28" s="19">
        <v>0.12329314974575789</v>
      </c>
      <c r="P28" s="19">
        <v>-1</v>
      </c>
      <c r="Q28" s="19" t="s">
        <v>82</v>
      </c>
      <c r="R28" s="19" t="s">
        <v>82</v>
      </c>
      <c r="S28" s="19" t="s">
        <v>82</v>
      </c>
      <c r="T28" s="19">
        <v>597.58620689655174</v>
      </c>
      <c r="U28" s="23">
        <v>1.7997004435739385</v>
      </c>
    </row>
    <row r="29" spans="1:21" x14ac:dyDescent="0.3">
      <c r="A29" s="37" t="s">
        <v>69</v>
      </c>
      <c r="B29" s="18"/>
      <c r="C29" s="19">
        <v>-0.86533041027247104</v>
      </c>
      <c r="D29" s="19">
        <v>6.724529302325581</v>
      </c>
      <c r="E29" s="19">
        <v>0.12216775096042576</v>
      </c>
      <c r="F29" s="19">
        <v>1.1985873225836294</v>
      </c>
      <c r="G29" s="19">
        <v>0.22498906754866255</v>
      </c>
      <c r="H29" s="19">
        <v>-0.9910346280319966</v>
      </c>
      <c r="I29" s="19">
        <v>281.39999999999998</v>
      </c>
      <c r="J29" s="19">
        <v>-0.74321128423040606</v>
      </c>
      <c r="K29" s="19">
        <v>-0.9233897521842348</v>
      </c>
      <c r="L29" s="19">
        <v>1.9580000000000002</v>
      </c>
      <c r="M29" s="19">
        <v>6.0606100067613253</v>
      </c>
      <c r="N29" s="19">
        <v>-0.87359520945762181</v>
      </c>
      <c r="O29" s="19">
        <v>6.7585909090909091</v>
      </c>
      <c r="P29" s="19">
        <v>-1</v>
      </c>
      <c r="Q29" s="19" t="s">
        <v>82</v>
      </c>
      <c r="R29" s="19">
        <v>5.6549604591836733</v>
      </c>
      <c r="S29" s="19">
        <v>4.6301029096563502</v>
      </c>
      <c r="T29" s="19">
        <v>-0.92884217872340424</v>
      </c>
      <c r="U29" s="23"/>
    </row>
    <row r="30" spans="1:21" x14ac:dyDescent="0.3">
      <c r="A30" s="39" t="s">
        <v>67</v>
      </c>
      <c r="B30" s="20"/>
      <c r="C30" s="21">
        <v>1.5933623408698367</v>
      </c>
      <c r="D30" s="21">
        <v>4.3319207464700336</v>
      </c>
      <c r="E30" s="21">
        <v>0.98149187357721424</v>
      </c>
      <c r="F30" s="21">
        <v>-0.44295445169977876</v>
      </c>
      <c r="G30" s="21">
        <v>1.4301680463149413</v>
      </c>
      <c r="H30" s="21">
        <v>-0.97173653413163819</v>
      </c>
      <c r="I30" s="21">
        <v>74.219837193946077</v>
      </c>
      <c r="J30" s="21">
        <v>-0.74995150878732331</v>
      </c>
      <c r="K30" s="21">
        <v>-0.71383411225128501</v>
      </c>
      <c r="L30" s="21">
        <v>1.347535341006985</v>
      </c>
      <c r="M30" s="21">
        <v>0.28582362596183231</v>
      </c>
      <c r="N30" s="21">
        <v>6.6792744777787405E-2</v>
      </c>
      <c r="O30" s="21">
        <v>-0.79572210314262692</v>
      </c>
      <c r="P30" s="21">
        <v>-0.98343253236070205</v>
      </c>
      <c r="Q30" s="21">
        <v>4.1531023809523813</v>
      </c>
      <c r="R30" s="21">
        <v>1.4645361578300209E-2</v>
      </c>
      <c r="S30" s="21">
        <v>20.193078324225866</v>
      </c>
      <c r="T30" s="21">
        <v>3.1311434679845291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-1165000</v>
      </c>
      <c r="D35" s="8">
        <v>4850000</v>
      </c>
      <c r="E35" s="8">
        <v>-4950000</v>
      </c>
      <c r="F35" s="8">
        <v>0</v>
      </c>
      <c r="G35" s="8">
        <v>2327000</v>
      </c>
      <c r="H35" s="8">
        <v>5009196</v>
      </c>
      <c r="I35" s="8">
        <v>17363804</v>
      </c>
      <c r="J35" s="8">
        <v>-24285765</v>
      </c>
      <c r="K35" s="8">
        <v>-414235</v>
      </c>
      <c r="L35" s="8">
        <v>0</v>
      </c>
      <c r="M35" s="8">
        <v>3920000</v>
      </c>
      <c r="N35" s="8">
        <v>-3420000</v>
      </c>
      <c r="O35" s="8">
        <v>-500000</v>
      </c>
      <c r="P35" s="8">
        <v>0</v>
      </c>
      <c r="Q35" s="8">
        <v>650000</v>
      </c>
      <c r="R35" s="8">
        <v>-650000</v>
      </c>
      <c r="S35" s="8">
        <v>2100000</v>
      </c>
      <c r="T35" s="8">
        <v>-899000</v>
      </c>
      <c r="U35" s="13">
        <v>228799000</v>
      </c>
    </row>
    <row r="36" spans="1:21" x14ac:dyDescent="0.3">
      <c r="A36" s="37" t="s">
        <v>70</v>
      </c>
      <c r="B36" s="9"/>
      <c r="C36" s="10">
        <v>37386000</v>
      </c>
      <c r="D36" s="10">
        <v>-24076000</v>
      </c>
      <c r="E36" s="10">
        <v>-11639000</v>
      </c>
      <c r="F36" s="10">
        <v>19997000</v>
      </c>
      <c r="G36" s="10">
        <v>-21168000</v>
      </c>
      <c r="H36" s="10">
        <v>1360000</v>
      </c>
      <c r="I36" s="10">
        <v>2754000</v>
      </c>
      <c r="J36" s="10">
        <v>-4414000</v>
      </c>
      <c r="K36" s="10">
        <v>8300000</v>
      </c>
      <c r="L36" s="10">
        <v>-8559000</v>
      </c>
      <c r="M36" s="10">
        <v>-41000</v>
      </c>
      <c r="N36" s="10">
        <v>0</v>
      </c>
      <c r="O36" s="10">
        <v>0</v>
      </c>
      <c r="P36" s="10">
        <v>0</v>
      </c>
      <c r="Q36" s="10">
        <v>0</v>
      </c>
      <c r="R36" s="10">
        <v>10000000</v>
      </c>
      <c r="S36" s="10">
        <v>53948727</v>
      </c>
      <c r="T36" s="10">
        <v>-27222727</v>
      </c>
      <c r="U36" s="14">
        <v>-36726000</v>
      </c>
    </row>
    <row r="37" spans="1:21" x14ac:dyDescent="0.3">
      <c r="A37" s="37" t="s">
        <v>64</v>
      </c>
      <c r="B37" s="9"/>
      <c r="C37" s="10">
        <v>1280803</v>
      </c>
      <c r="D37" s="10">
        <v>-355873</v>
      </c>
      <c r="E37" s="10">
        <v>-1047</v>
      </c>
      <c r="F37" s="10">
        <v>-248883</v>
      </c>
      <c r="G37" s="10">
        <v>2494572</v>
      </c>
      <c r="H37" s="10">
        <v>6250428</v>
      </c>
      <c r="I37" s="10">
        <v>2580000</v>
      </c>
      <c r="J37" s="10">
        <v>51485000</v>
      </c>
      <c r="K37" s="10">
        <v>-58269000</v>
      </c>
      <c r="L37" s="10">
        <v>-5216000</v>
      </c>
      <c r="M37" s="10">
        <v>100000</v>
      </c>
      <c r="N37" s="10">
        <v>121546413</v>
      </c>
      <c r="O37" s="10">
        <v>-121646413</v>
      </c>
      <c r="P37" s="10">
        <v>69450000</v>
      </c>
      <c r="Q37" s="10">
        <v>-69450000</v>
      </c>
      <c r="R37" s="10">
        <v>643000</v>
      </c>
      <c r="S37" s="10">
        <v>-643000</v>
      </c>
      <c r="T37" s="10">
        <v>0</v>
      </c>
      <c r="U37" s="14">
        <v>13381969</v>
      </c>
    </row>
    <row r="38" spans="1:21" x14ac:dyDescent="0.3">
      <c r="A38" s="37" t="s">
        <v>63</v>
      </c>
      <c r="B38" s="9"/>
      <c r="C38" s="10">
        <v>-5766000</v>
      </c>
      <c r="D38" s="10">
        <v>121000</v>
      </c>
      <c r="E38" s="10">
        <v>3910000</v>
      </c>
      <c r="F38" s="10">
        <v>-1513068</v>
      </c>
      <c r="G38" s="10">
        <v>41871068</v>
      </c>
      <c r="H38" s="10">
        <v>-26835750</v>
      </c>
      <c r="I38" s="10">
        <v>-12664595</v>
      </c>
      <c r="J38" s="10">
        <v>71997203</v>
      </c>
      <c r="K38" s="10">
        <v>-76838610</v>
      </c>
      <c r="L38" s="10">
        <v>29563752</v>
      </c>
      <c r="M38" s="10">
        <v>-27400000</v>
      </c>
      <c r="N38" s="10">
        <v>16652800</v>
      </c>
      <c r="O38" s="10">
        <v>4997200</v>
      </c>
      <c r="P38" s="10">
        <v>-24150000</v>
      </c>
      <c r="Q38" s="10">
        <v>6772706</v>
      </c>
      <c r="R38" s="10">
        <v>-6456518</v>
      </c>
      <c r="S38" s="10">
        <v>40614812</v>
      </c>
      <c r="T38" s="10">
        <v>27608000</v>
      </c>
      <c r="U38" s="14">
        <v>-61407636</v>
      </c>
    </row>
    <row r="39" spans="1:21" x14ac:dyDescent="0.3">
      <c r="A39" s="37" t="s">
        <v>66</v>
      </c>
      <c r="B39" s="9"/>
      <c r="C39" s="10">
        <v>-2484277</v>
      </c>
      <c r="D39" s="10">
        <v>-2790723</v>
      </c>
      <c r="E39" s="10">
        <v>2112000</v>
      </c>
      <c r="F39" s="10">
        <v>5880000</v>
      </c>
      <c r="G39" s="10">
        <v>8158000</v>
      </c>
      <c r="H39" s="10">
        <v>-15430000</v>
      </c>
      <c r="I39" s="10">
        <v>-720000</v>
      </c>
      <c r="J39" s="10">
        <v>16000000</v>
      </c>
      <c r="K39" s="10">
        <v>-11725000</v>
      </c>
      <c r="L39" s="10">
        <v>-4268000</v>
      </c>
      <c r="M39" s="10">
        <v>943000</v>
      </c>
      <c r="N39" s="10">
        <v>-950000</v>
      </c>
      <c r="O39" s="10">
        <v>71500000</v>
      </c>
      <c r="P39" s="10">
        <v>-71300000</v>
      </c>
      <c r="Q39" s="10">
        <v>-200000</v>
      </c>
      <c r="R39" s="10">
        <v>0</v>
      </c>
      <c r="S39" s="10">
        <v>0</v>
      </c>
      <c r="T39" s="10">
        <v>0</v>
      </c>
      <c r="U39" s="14">
        <v>683000</v>
      </c>
    </row>
    <row r="40" spans="1:21" x14ac:dyDescent="0.3">
      <c r="A40" s="37" t="s">
        <v>71</v>
      </c>
      <c r="B40" s="9"/>
      <c r="C40" s="10">
        <v>21119000</v>
      </c>
      <c r="D40" s="10">
        <v>-20819000</v>
      </c>
      <c r="E40" s="10">
        <v>4622128</v>
      </c>
      <c r="F40" s="10">
        <v>7377122</v>
      </c>
      <c r="G40" s="10">
        <v>-10761250</v>
      </c>
      <c r="H40" s="10">
        <v>30423879</v>
      </c>
      <c r="I40" s="10">
        <v>-31611879</v>
      </c>
      <c r="J40" s="10">
        <v>113895989</v>
      </c>
      <c r="K40" s="10">
        <v>-85044793</v>
      </c>
      <c r="L40" s="10">
        <v>-11062196</v>
      </c>
      <c r="M40" s="10">
        <v>-18045422</v>
      </c>
      <c r="N40" s="10">
        <v>8876422</v>
      </c>
      <c r="O40" s="10">
        <v>-9090000</v>
      </c>
      <c r="P40" s="10">
        <v>4000947</v>
      </c>
      <c r="Q40" s="10">
        <v>-3880947</v>
      </c>
      <c r="R40" s="10">
        <v>-150000</v>
      </c>
      <c r="S40" s="10">
        <v>0</v>
      </c>
      <c r="T40" s="10">
        <v>132083046</v>
      </c>
      <c r="U40" s="14">
        <v>-132083046</v>
      </c>
    </row>
    <row r="41" spans="1:21" x14ac:dyDescent="0.3">
      <c r="A41" s="37" t="s">
        <v>62</v>
      </c>
      <c r="B41" s="9"/>
      <c r="C41" s="10">
        <v>-2356000</v>
      </c>
      <c r="D41" s="10">
        <v>-950000</v>
      </c>
      <c r="E41" s="10">
        <v>14695000</v>
      </c>
      <c r="F41" s="10">
        <v>-13995000</v>
      </c>
      <c r="G41" s="10">
        <v>-195204</v>
      </c>
      <c r="H41" s="10">
        <v>-154796</v>
      </c>
      <c r="I41" s="10">
        <v>14551000</v>
      </c>
      <c r="J41" s="10">
        <v>-12464000</v>
      </c>
      <c r="K41" s="10">
        <v>58667386</v>
      </c>
      <c r="L41" s="10">
        <v>-60154386</v>
      </c>
      <c r="M41" s="10">
        <v>-529121</v>
      </c>
      <c r="N41" s="10">
        <v>989121</v>
      </c>
      <c r="O41" s="10">
        <v>540000</v>
      </c>
      <c r="P41" s="10">
        <v>-2000000</v>
      </c>
      <c r="Q41" s="10">
        <v>0</v>
      </c>
      <c r="R41" s="10">
        <v>0</v>
      </c>
      <c r="S41" s="10">
        <v>32744762</v>
      </c>
      <c r="T41" s="10">
        <v>-32744762</v>
      </c>
      <c r="U41" s="14">
        <v>0</v>
      </c>
    </row>
    <row r="42" spans="1:21" x14ac:dyDescent="0.3">
      <c r="A42" s="37" t="s">
        <v>65</v>
      </c>
      <c r="B42" s="9"/>
      <c r="C42" s="10">
        <v>-704879</v>
      </c>
      <c r="D42" s="10">
        <v>2804666</v>
      </c>
      <c r="E42" s="10">
        <v>7520122</v>
      </c>
      <c r="F42" s="10">
        <v>14538552</v>
      </c>
      <c r="G42" s="10">
        <v>-13054847</v>
      </c>
      <c r="H42" s="10">
        <v>-14203614</v>
      </c>
      <c r="I42" s="10">
        <v>11779600</v>
      </c>
      <c r="J42" s="10">
        <v>-9492800</v>
      </c>
      <c r="K42" s="10">
        <v>9423200</v>
      </c>
      <c r="L42" s="10">
        <v>-7210000</v>
      </c>
      <c r="M42" s="10">
        <v>-4500000</v>
      </c>
      <c r="N42" s="10">
        <v>9111400</v>
      </c>
      <c r="O42" s="10">
        <v>-9111400</v>
      </c>
      <c r="P42" s="10">
        <v>49855000</v>
      </c>
      <c r="Q42" s="10">
        <v>-49807370</v>
      </c>
      <c r="R42" s="10">
        <v>-47630</v>
      </c>
      <c r="S42" s="10">
        <v>105437556</v>
      </c>
      <c r="T42" s="10">
        <v>-104837556</v>
      </c>
      <c r="U42" s="14">
        <v>21957288</v>
      </c>
    </row>
    <row r="43" spans="1:21" x14ac:dyDescent="0.3">
      <c r="A43" s="37" t="s">
        <v>72</v>
      </c>
      <c r="B43" s="9"/>
      <c r="C43" s="10">
        <v>1625000</v>
      </c>
      <c r="D43" s="10">
        <v>10150300</v>
      </c>
      <c r="E43" s="10">
        <v>-10300300</v>
      </c>
      <c r="F43" s="10">
        <v>1357294</v>
      </c>
      <c r="G43" s="10">
        <v>174149156</v>
      </c>
      <c r="H43" s="10">
        <v>-106431450</v>
      </c>
      <c r="I43" s="10">
        <v>422830000</v>
      </c>
      <c r="J43" s="10">
        <v>-465032300</v>
      </c>
      <c r="K43" s="10">
        <v>-28591700</v>
      </c>
      <c r="L43" s="10">
        <v>57162793</v>
      </c>
      <c r="M43" s="10">
        <v>-37168793</v>
      </c>
      <c r="N43" s="10">
        <v>-18558666</v>
      </c>
      <c r="O43" s="10">
        <v>2561159</v>
      </c>
      <c r="P43" s="10">
        <v>-4002493</v>
      </c>
      <c r="Q43" s="10">
        <v>890000</v>
      </c>
      <c r="R43" s="10">
        <v>37171099</v>
      </c>
      <c r="S43" s="10">
        <v>206042501</v>
      </c>
      <c r="T43" s="10">
        <v>-244103600</v>
      </c>
      <c r="U43" s="14">
        <v>505500</v>
      </c>
    </row>
    <row r="44" spans="1:21" x14ac:dyDescent="0.3">
      <c r="A44" s="37" t="s">
        <v>73</v>
      </c>
      <c r="B44" s="9"/>
      <c r="C44" s="10">
        <v>35527425</v>
      </c>
      <c r="D44" s="10">
        <v>-36075200</v>
      </c>
      <c r="E44" s="10">
        <v>-7476</v>
      </c>
      <c r="F44" s="10">
        <v>8062441</v>
      </c>
      <c r="G44" s="10">
        <v>62007035</v>
      </c>
      <c r="H44" s="10">
        <v>-73242000</v>
      </c>
      <c r="I44" s="10">
        <v>500000</v>
      </c>
      <c r="J44" s="10">
        <v>4426708</v>
      </c>
      <c r="K44" s="10">
        <v>-26708</v>
      </c>
      <c r="L44" s="10">
        <v>-4900000</v>
      </c>
      <c r="M44" s="10">
        <v>14609000</v>
      </c>
      <c r="N44" s="10">
        <v>2894000</v>
      </c>
      <c r="O44" s="10">
        <v>2158000</v>
      </c>
      <c r="P44" s="10">
        <v>-19661000</v>
      </c>
      <c r="Q44" s="10">
        <v>0</v>
      </c>
      <c r="R44" s="10">
        <v>0</v>
      </c>
      <c r="S44" s="10">
        <v>29000</v>
      </c>
      <c r="T44" s="10">
        <v>17330000</v>
      </c>
      <c r="U44" s="14">
        <v>31241000</v>
      </c>
    </row>
    <row r="45" spans="1:21" x14ac:dyDescent="0.3">
      <c r="A45" s="37" t="s">
        <v>69</v>
      </c>
      <c r="B45" s="9"/>
      <c r="C45" s="10">
        <v>-13815000</v>
      </c>
      <c r="D45" s="10">
        <v>14457738</v>
      </c>
      <c r="E45" s="10">
        <v>2028930</v>
      </c>
      <c r="F45" s="10">
        <v>22337674</v>
      </c>
      <c r="G45" s="10">
        <v>9218779</v>
      </c>
      <c r="H45" s="10">
        <v>-49743121</v>
      </c>
      <c r="I45" s="10">
        <v>126630000</v>
      </c>
      <c r="J45" s="10">
        <v>-94447290</v>
      </c>
      <c r="K45" s="10">
        <v>-30132710</v>
      </c>
      <c r="L45" s="10">
        <v>4895000</v>
      </c>
      <c r="M45" s="10">
        <v>44818211</v>
      </c>
      <c r="N45" s="10">
        <v>-45613211</v>
      </c>
      <c r="O45" s="10">
        <v>44606700</v>
      </c>
      <c r="P45" s="10">
        <v>-51206700</v>
      </c>
      <c r="Q45" s="10">
        <v>784000</v>
      </c>
      <c r="R45" s="10">
        <v>4433489</v>
      </c>
      <c r="S45" s="10">
        <v>24157511</v>
      </c>
      <c r="T45" s="10">
        <v>-27284739</v>
      </c>
      <c r="U45" s="14"/>
    </row>
    <row r="46" spans="1:21" x14ac:dyDescent="0.3">
      <c r="A46" s="39" t="s">
        <v>67</v>
      </c>
      <c r="B46" s="11"/>
      <c r="C46" s="12">
        <v>10882950</v>
      </c>
      <c r="D46" s="12">
        <v>76731871</v>
      </c>
      <c r="E46" s="12">
        <v>92697000</v>
      </c>
      <c r="F46" s="12">
        <v>-82895382</v>
      </c>
      <c r="G46" s="12">
        <v>149090182</v>
      </c>
      <c r="H46" s="12">
        <v>-246176624</v>
      </c>
      <c r="I46" s="12">
        <v>531427097</v>
      </c>
      <c r="J46" s="12">
        <v>-403914338</v>
      </c>
      <c r="K46" s="12">
        <v>-96134135</v>
      </c>
      <c r="L46" s="12">
        <v>51932395</v>
      </c>
      <c r="M46" s="12">
        <v>25858805</v>
      </c>
      <c r="N46" s="12">
        <v>7770000</v>
      </c>
      <c r="O46" s="12">
        <v>-98749113</v>
      </c>
      <c r="P46" s="12">
        <v>-24930887</v>
      </c>
      <c r="Q46" s="12">
        <v>1744303</v>
      </c>
      <c r="R46" s="12">
        <v>31697</v>
      </c>
      <c r="S46" s="12">
        <v>44344000</v>
      </c>
      <c r="T46" s="12">
        <v>145723417</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46073954</v>
      </c>
      <c r="C52" s="28">
        <v>127603976</v>
      </c>
      <c r="D52" s="28">
        <v>151652755</v>
      </c>
      <c r="E52" s="28">
        <v>252340112</v>
      </c>
      <c r="F52" s="28">
        <v>233237862</v>
      </c>
      <c r="G52" s="28">
        <v>637374353</v>
      </c>
      <c r="H52" s="28">
        <v>148200501</v>
      </c>
      <c r="I52" s="28">
        <v>1233619528</v>
      </c>
      <c r="J52" s="28">
        <v>477373935</v>
      </c>
      <c r="K52" s="28">
        <v>166587630</v>
      </c>
      <c r="L52" s="28">
        <v>208771988</v>
      </c>
      <c r="M52" s="28">
        <v>211336668</v>
      </c>
      <c r="N52" s="28">
        <v>310634947</v>
      </c>
      <c r="O52" s="28">
        <v>197901080</v>
      </c>
      <c r="P52" s="28">
        <v>123955947</v>
      </c>
      <c r="Q52" s="28">
        <v>11458639</v>
      </c>
      <c r="R52" s="28">
        <v>56433776</v>
      </c>
      <c r="S52" s="28">
        <v>565209645</v>
      </c>
      <c r="T52" s="28">
        <v>450861724</v>
      </c>
      <c r="U52" s="34"/>
    </row>
    <row r="53" spans="1:21" s="2" customFormat="1" x14ac:dyDescent="0.3">
      <c r="A53" s="41" t="s">
        <v>79</v>
      </c>
      <c r="B53" s="30"/>
      <c r="C53" s="31">
        <v>81530022</v>
      </c>
      <c r="D53" s="31">
        <v>24048779</v>
      </c>
      <c r="E53" s="31">
        <v>100687357</v>
      </c>
      <c r="F53" s="31">
        <v>-19102250</v>
      </c>
      <c r="G53" s="31">
        <v>404136491</v>
      </c>
      <c r="H53" s="31">
        <v>-489173852</v>
      </c>
      <c r="I53" s="31">
        <v>1085419027</v>
      </c>
      <c r="J53" s="31">
        <v>-756245593</v>
      </c>
      <c r="K53" s="31">
        <v>-310786305</v>
      </c>
      <c r="L53" s="31">
        <v>42184358</v>
      </c>
      <c r="M53" s="31">
        <v>2564680</v>
      </c>
      <c r="N53" s="31">
        <v>99298279</v>
      </c>
      <c r="O53" s="31">
        <v>-112733867</v>
      </c>
      <c r="P53" s="31">
        <v>-73945133</v>
      </c>
      <c r="Q53" s="31">
        <v>-112497308</v>
      </c>
      <c r="R53" s="31">
        <v>44975137</v>
      </c>
      <c r="S53" s="31">
        <v>508775869</v>
      </c>
      <c r="T53" s="31">
        <v>-114347921</v>
      </c>
      <c r="U53" s="34"/>
    </row>
    <row r="54" spans="1:21" s="2" customFormat="1" x14ac:dyDescent="0.3">
      <c r="A54" s="41" t="s">
        <v>80</v>
      </c>
      <c r="B54" s="30"/>
      <c r="C54" s="19">
        <v>1.7695468897676983</v>
      </c>
      <c r="D54" s="19">
        <v>0.18846418233864437</v>
      </c>
      <c r="E54" s="19">
        <v>0.66393358300678407</v>
      </c>
      <c r="F54" s="19">
        <v>-7.570041024631069E-2</v>
      </c>
      <c r="G54" s="19">
        <v>1.7327224985452832</v>
      </c>
      <c r="H54" s="19">
        <v>-0.76748279829201094</v>
      </c>
      <c r="I54" s="19">
        <v>7.3239902677521993</v>
      </c>
      <c r="J54" s="19">
        <v>-0.6130298490216507</v>
      </c>
      <c r="K54" s="19">
        <v>-0.65103325132320011</v>
      </c>
      <c r="L54" s="19">
        <v>0.25322623294418678</v>
      </c>
      <c r="M54" s="19">
        <v>1.2284598257501944E-2</v>
      </c>
      <c r="N54" s="19">
        <v>0.46985825952361471</v>
      </c>
      <c r="O54" s="19">
        <v>-0.36291430854365525</v>
      </c>
      <c r="P54" s="19">
        <v>-0.37364694017839617</v>
      </c>
      <c r="Q54" s="19">
        <v>-0.90755877973325472</v>
      </c>
      <c r="R54" s="19">
        <v>3.9249981607763367</v>
      </c>
      <c r="S54" s="19">
        <v>9.0154497016113186</v>
      </c>
      <c r="T54" s="19">
        <v>-0.20231063289799311</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23278775</v>
      </c>
      <c r="C56" s="28">
        <v>107740847</v>
      </c>
      <c r="D56" s="28">
        <v>40600017</v>
      </c>
      <c r="E56" s="28">
        <v>46561444</v>
      </c>
      <c r="F56" s="28">
        <v>88016902</v>
      </c>
      <c r="G56" s="28">
        <v>333844432</v>
      </c>
      <c r="H56" s="28">
        <v>140590325</v>
      </c>
      <c r="I56" s="28">
        <v>567952255</v>
      </c>
      <c r="J56" s="28">
        <v>310068290</v>
      </c>
      <c r="K56" s="28">
        <v>125548830</v>
      </c>
      <c r="L56" s="28">
        <v>110905793</v>
      </c>
      <c r="M56" s="28">
        <v>42793457</v>
      </c>
      <c r="N56" s="28">
        <v>179934947</v>
      </c>
      <c r="O56" s="28">
        <v>121343493</v>
      </c>
      <c r="P56" s="28">
        <v>123535947</v>
      </c>
      <c r="Q56" s="28">
        <v>8510336</v>
      </c>
      <c r="R56" s="28">
        <v>49020287</v>
      </c>
      <c r="S56" s="28">
        <v>489294645</v>
      </c>
      <c r="T56" s="28">
        <v>256508046</v>
      </c>
      <c r="U56" s="35">
        <v>322859121</v>
      </c>
    </row>
    <row r="57" spans="1:21" s="2" customFormat="1" x14ac:dyDescent="0.3">
      <c r="A57" s="41" t="s">
        <v>79</v>
      </c>
      <c r="B57" s="30"/>
      <c r="C57" s="31">
        <v>84462072</v>
      </c>
      <c r="D57" s="31">
        <v>-67140830</v>
      </c>
      <c r="E57" s="31">
        <v>5961427</v>
      </c>
      <c r="F57" s="31">
        <v>41455458</v>
      </c>
      <c r="G57" s="31">
        <v>245827530</v>
      </c>
      <c r="H57" s="31">
        <v>-193254107</v>
      </c>
      <c r="I57" s="31">
        <v>427361930</v>
      </c>
      <c r="J57" s="31">
        <v>-257883965</v>
      </c>
      <c r="K57" s="31">
        <v>-184519460</v>
      </c>
      <c r="L57" s="31">
        <v>-14643037</v>
      </c>
      <c r="M57" s="31">
        <v>-68112336</v>
      </c>
      <c r="N57" s="31">
        <v>137141490</v>
      </c>
      <c r="O57" s="31">
        <v>-58591454</v>
      </c>
      <c r="P57" s="31">
        <v>2192454</v>
      </c>
      <c r="Q57" s="31">
        <v>-115025611</v>
      </c>
      <c r="R57" s="31">
        <v>40509951</v>
      </c>
      <c r="S57" s="31">
        <v>440274358</v>
      </c>
      <c r="T57" s="31">
        <v>-232786599</v>
      </c>
      <c r="U57" s="36">
        <v>66351075</v>
      </c>
    </row>
    <row r="58" spans="1:21" s="2" customFormat="1" x14ac:dyDescent="0.3">
      <c r="A58" s="43" t="s">
        <v>80</v>
      </c>
      <c r="B58" s="30"/>
      <c r="C58" s="19">
        <v>3.6282867977374238</v>
      </c>
      <c r="D58" s="19">
        <v>-0.62316968790861649</v>
      </c>
      <c r="E58" s="19">
        <v>0.14683311585805492</v>
      </c>
      <c r="F58" s="19">
        <v>0.89033875323969758</v>
      </c>
      <c r="G58" s="19">
        <v>2.7929582206835684</v>
      </c>
      <c r="H58" s="19">
        <v>-0.57887473468480666</v>
      </c>
      <c r="I58" s="19">
        <v>3.0397677080553018</v>
      </c>
      <c r="J58" s="19">
        <v>-0.45405923249657665</v>
      </c>
      <c r="K58" s="19">
        <v>-0.59509297129351735</v>
      </c>
      <c r="L58" s="19">
        <v>-0.11663220597117474</v>
      </c>
      <c r="M58" s="19">
        <v>-0.61414588145093552</v>
      </c>
      <c r="N58" s="19">
        <v>3.2047303399676261</v>
      </c>
      <c r="O58" s="19">
        <v>-0.32562576073673999</v>
      </c>
      <c r="P58" s="19">
        <v>1.8068162913358776E-2</v>
      </c>
      <c r="Q58" s="19">
        <v>-0.93111044836204637</v>
      </c>
      <c r="R58" s="19">
        <v>4.7600883208371565</v>
      </c>
      <c r="S58" s="19">
        <v>8.9814724666952692</v>
      </c>
      <c r="T58" s="19">
        <v>-0.47575954770565698</v>
      </c>
      <c r="U58" s="23">
        <v>0.25867054088431995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96444480</v>
      </c>
      <c r="C60" s="28">
        <v>84533380</v>
      </c>
      <c r="D60" s="28">
        <v>145706836</v>
      </c>
      <c r="E60" s="28">
        <v>283832283</v>
      </c>
      <c r="F60" s="28">
        <v>256159252</v>
      </c>
      <c r="G60" s="28">
        <v>638152106</v>
      </c>
      <c r="H60" s="28">
        <v>125901831</v>
      </c>
      <c r="I60" s="28">
        <v>1458297955</v>
      </c>
      <c r="J60" s="28">
        <v>253382297</v>
      </c>
      <c r="K60" s="28">
        <v>167046186</v>
      </c>
      <c r="L60" s="28">
        <v>168248566</v>
      </c>
      <c r="M60" s="28">
        <v>354042303</v>
      </c>
      <c r="N60" s="28">
        <v>255895734</v>
      </c>
      <c r="O60" s="28">
        <v>175902027</v>
      </c>
      <c r="P60" s="28">
        <v>57847706</v>
      </c>
      <c r="Q60" s="28">
        <v>14845121</v>
      </c>
      <c r="R60" s="28">
        <v>152454315</v>
      </c>
      <c r="S60" s="28">
        <v>696778964</v>
      </c>
      <c r="T60" s="28">
        <v>463509011</v>
      </c>
      <c r="U60" s="34"/>
    </row>
    <row r="61" spans="1:21" s="2" customFormat="1" x14ac:dyDescent="0.3">
      <c r="A61" s="41" t="s">
        <v>79</v>
      </c>
      <c r="B61" s="30"/>
      <c r="C61" s="31">
        <v>-11911100</v>
      </c>
      <c r="D61" s="31">
        <v>61173456</v>
      </c>
      <c r="E61" s="31">
        <v>138125447</v>
      </c>
      <c r="F61" s="31">
        <v>-27673031</v>
      </c>
      <c r="G61" s="31">
        <v>381992854</v>
      </c>
      <c r="H61" s="31">
        <v>-512250275</v>
      </c>
      <c r="I61" s="31">
        <v>1332396124</v>
      </c>
      <c r="J61" s="31">
        <v>-1204915658</v>
      </c>
      <c r="K61" s="31">
        <v>-86336111</v>
      </c>
      <c r="L61" s="31">
        <v>1202380</v>
      </c>
      <c r="M61" s="31">
        <v>185793737</v>
      </c>
      <c r="N61" s="31">
        <v>-98146569</v>
      </c>
      <c r="O61" s="31">
        <v>-79993707</v>
      </c>
      <c r="P61" s="31">
        <v>-118054321</v>
      </c>
      <c r="Q61" s="31">
        <v>-43002585</v>
      </c>
      <c r="R61" s="31">
        <v>137609194</v>
      </c>
      <c r="S61" s="31">
        <v>544324649</v>
      </c>
      <c r="T61" s="31">
        <v>-233269953</v>
      </c>
      <c r="U61" s="34"/>
    </row>
    <row r="62" spans="1:21" s="2" customFormat="1" x14ac:dyDescent="0.3">
      <c r="A62" s="41" t="s">
        <v>80</v>
      </c>
      <c r="B62" s="30"/>
      <c r="C62" s="19">
        <v>-0.12350214340934806</v>
      </c>
      <c r="D62" s="19">
        <v>0.72366035760074898</v>
      </c>
      <c r="E62" s="19">
        <v>0.94796819965262302</v>
      </c>
      <c r="F62" s="19">
        <v>-9.7497827616740862E-2</v>
      </c>
      <c r="G62" s="19">
        <v>1.4912319231787889</v>
      </c>
      <c r="H62" s="19">
        <v>-0.80270874323495534</v>
      </c>
      <c r="I62" s="19">
        <v>10.582817687536252</v>
      </c>
      <c r="J62" s="19">
        <v>-0.82624792407392489</v>
      </c>
      <c r="K62" s="19">
        <v>-0.34073458178493032</v>
      </c>
      <c r="L62" s="19">
        <v>7.1978895704927215E-3</v>
      </c>
      <c r="M62" s="19">
        <v>1.10428125134808</v>
      </c>
      <c r="N62" s="19">
        <v>-0.27721706747569086</v>
      </c>
      <c r="O62" s="19">
        <v>-0.31260273764470026</v>
      </c>
      <c r="P62" s="19">
        <v>-0.6711367857062841</v>
      </c>
      <c r="Q62" s="19">
        <v>-0.74337580473804787</v>
      </c>
      <c r="R62" s="19">
        <v>9.2696579569812876</v>
      </c>
      <c r="S62" s="19">
        <v>3.5704115623096664</v>
      </c>
      <c r="T62" s="19">
        <v>-0.33478328860685869</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10433775</v>
      </c>
      <c r="C64" s="28">
        <v>44525321</v>
      </c>
      <c r="D64" s="28">
        <v>20455087</v>
      </c>
      <c r="E64" s="28">
        <v>32362433</v>
      </c>
      <c r="F64" s="28">
        <v>42325720</v>
      </c>
      <c r="G64" s="28">
        <v>265231860</v>
      </c>
      <c r="H64" s="28">
        <v>71200000</v>
      </c>
      <c r="I64" s="28">
        <v>520860600</v>
      </c>
      <c r="J64" s="28">
        <v>38298208</v>
      </c>
      <c r="K64" s="28">
        <v>77770386</v>
      </c>
      <c r="L64" s="28">
        <v>62668793</v>
      </c>
      <c r="M64" s="28">
        <v>35079879</v>
      </c>
      <c r="N64" s="28">
        <v>29515734</v>
      </c>
      <c r="O64" s="28">
        <v>25663493</v>
      </c>
      <c r="P64" s="28">
        <v>49855000</v>
      </c>
      <c r="Q64" s="28">
        <v>937630</v>
      </c>
      <c r="R64" s="28">
        <v>38061099</v>
      </c>
      <c r="S64" s="28">
        <v>382314918</v>
      </c>
      <c r="T64" s="28">
        <v>17959000</v>
      </c>
      <c r="U64" s="35">
        <v>71662788</v>
      </c>
    </row>
    <row r="65" spans="1:21" s="2" customFormat="1" x14ac:dyDescent="0.3">
      <c r="A65" s="41" t="s">
        <v>79</v>
      </c>
      <c r="B65" s="30"/>
      <c r="C65" s="31">
        <v>34091546</v>
      </c>
      <c r="D65" s="31">
        <v>-24070234</v>
      </c>
      <c r="E65" s="31">
        <v>11907346</v>
      </c>
      <c r="F65" s="31">
        <v>9963287</v>
      </c>
      <c r="G65" s="31">
        <v>222906140</v>
      </c>
      <c r="H65" s="31">
        <v>-194031860</v>
      </c>
      <c r="I65" s="31">
        <v>449660600</v>
      </c>
      <c r="J65" s="31">
        <v>-482562392</v>
      </c>
      <c r="K65" s="31">
        <v>39472178</v>
      </c>
      <c r="L65" s="31">
        <v>-15101593</v>
      </c>
      <c r="M65" s="31">
        <v>-27588914</v>
      </c>
      <c r="N65" s="31">
        <v>-5564145</v>
      </c>
      <c r="O65" s="31">
        <v>-3852241</v>
      </c>
      <c r="P65" s="31">
        <v>24191507</v>
      </c>
      <c r="Q65" s="31">
        <v>-48917370</v>
      </c>
      <c r="R65" s="31">
        <v>37123469</v>
      </c>
      <c r="S65" s="31">
        <v>344253819</v>
      </c>
      <c r="T65" s="31">
        <v>-364355918</v>
      </c>
      <c r="U65" s="36">
        <v>53703788</v>
      </c>
    </row>
    <row r="66" spans="1:21" s="2" customFormat="1" x14ac:dyDescent="0.3">
      <c r="A66" s="43" t="s">
        <v>80</v>
      </c>
      <c r="B66" s="32"/>
      <c r="C66" s="21">
        <v>3.2674220021037446</v>
      </c>
      <c r="D66" s="21">
        <v>-0.54059652933215241</v>
      </c>
      <c r="E66" s="21">
        <v>0.58212150356534775</v>
      </c>
      <c r="F66" s="21">
        <v>0.30786582084233283</v>
      </c>
      <c r="G66" s="21">
        <v>5.2664465010872821</v>
      </c>
      <c r="H66" s="21">
        <v>-0.73155562834721288</v>
      </c>
      <c r="I66" s="21">
        <v>6.3154578651685389</v>
      </c>
      <c r="J66" s="21">
        <v>-0.92647129001502515</v>
      </c>
      <c r="K66" s="21">
        <v>1.0306533924511561</v>
      </c>
      <c r="L66" s="21">
        <v>-0.19418179305423533</v>
      </c>
      <c r="M66" s="21">
        <v>-0.44023369015580049</v>
      </c>
      <c r="N66" s="21">
        <v>-0.15861357446529389</v>
      </c>
      <c r="O66" s="21">
        <v>-0.13051482981924145</v>
      </c>
      <c r="P66" s="21">
        <v>0.94264280392384614</v>
      </c>
      <c r="Q66" s="21">
        <v>-0.98119285929194666</v>
      </c>
      <c r="R66" s="21">
        <v>39.592876721094676</v>
      </c>
      <c r="S66" s="21">
        <v>9.0447682291044718</v>
      </c>
      <c r="T66" s="21">
        <v>-0.95302563631587089</v>
      </c>
      <c r="U66" s="24">
        <v>2.9903551422685006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109375" bestFit="1" customWidth="1"/>
    <col min="3" max="8" width="12.33203125" bestFit="1" customWidth="1"/>
    <col min="9" max="9" width="13.33203125" bestFit="1" customWidth="1"/>
    <col min="10" max="10" width="12.44140625" bestFit="1" customWidth="1"/>
    <col min="11" max="14" width="12.33203125" bestFit="1" customWidth="1"/>
    <col min="15" max="15" width="13.33203125" bestFit="1" customWidth="1"/>
    <col min="16" max="16" width="12.44140625" bestFit="1" customWidth="1"/>
    <col min="17" max="17" width="12.109375" bestFit="1" customWidth="1"/>
    <col min="18" max="20" width="12.33203125" bestFit="1" customWidth="1"/>
    <col min="21" max="21" width="12.109375" bestFit="1" customWidth="1"/>
  </cols>
  <sheetData>
    <row r="1" spans="1:21" x14ac:dyDescent="0.3">
      <c r="A1" s="154" t="s">
        <v>83</v>
      </c>
      <c r="B1" s="148" t="s">
        <v>159</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0</v>
      </c>
      <c r="G3" s="8">
        <v>0</v>
      </c>
      <c r="H3" s="8">
        <v>0</v>
      </c>
      <c r="I3" s="8">
        <v>147000</v>
      </c>
      <c r="J3" s="8">
        <v>0</v>
      </c>
      <c r="K3" s="8">
        <v>0</v>
      </c>
      <c r="L3" s="8">
        <v>0</v>
      </c>
      <c r="M3" s="8">
        <v>0</v>
      </c>
      <c r="N3" s="8">
        <v>0</v>
      </c>
      <c r="O3" s="8">
        <v>0</v>
      </c>
      <c r="P3" s="8">
        <v>0</v>
      </c>
      <c r="Q3" s="8">
        <v>0</v>
      </c>
      <c r="R3" s="8">
        <v>0</v>
      </c>
      <c r="S3" s="8">
        <v>0</v>
      </c>
      <c r="T3" s="8">
        <v>0</v>
      </c>
      <c r="U3" s="13">
        <v>0</v>
      </c>
    </row>
    <row r="4" spans="1:21" x14ac:dyDescent="0.3">
      <c r="A4" s="37" t="s">
        <v>70</v>
      </c>
      <c r="B4" s="9">
        <v>0</v>
      </c>
      <c r="C4" s="10">
        <v>0</v>
      </c>
      <c r="D4" s="10">
        <v>0</v>
      </c>
      <c r="E4" s="10">
        <v>158000</v>
      </c>
      <c r="F4" s="10">
        <v>0</v>
      </c>
      <c r="G4" s="10">
        <v>0</v>
      </c>
      <c r="H4" s="10">
        <v>5000000</v>
      </c>
      <c r="I4" s="10">
        <v>0</v>
      </c>
      <c r="J4" s="10">
        <v>330000</v>
      </c>
      <c r="K4" s="10">
        <v>0</v>
      </c>
      <c r="L4" s="10">
        <v>0</v>
      </c>
      <c r="M4" s="10">
        <v>0</v>
      </c>
      <c r="N4" s="10">
        <v>0</v>
      </c>
      <c r="O4" s="10">
        <v>0</v>
      </c>
      <c r="P4" s="10">
        <v>0</v>
      </c>
      <c r="Q4" s="10">
        <v>0</v>
      </c>
      <c r="R4" s="10">
        <v>0</v>
      </c>
      <c r="S4" s="10">
        <v>0</v>
      </c>
      <c r="T4" s="10">
        <v>0</v>
      </c>
      <c r="U4" s="14">
        <v>0</v>
      </c>
    </row>
    <row r="5" spans="1:21" x14ac:dyDescent="0.3">
      <c r="A5" s="37" t="s">
        <v>64</v>
      </c>
      <c r="B5" s="9">
        <v>0</v>
      </c>
      <c r="C5" s="10">
        <v>0</v>
      </c>
      <c r="D5" s="10">
        <v>0</v>
      </c>
      <c r="E5" s="10">
        <v>0</v>
      </c>
      <c r="F5" s="10">
        <v>0</v>
      </c>
      <c r="G5" s="10">
        <v>1535000</v>
      </c>
      <c r="H5" s="10">
        <v>0</v>
      </c>
      <c r="I5" s="10">
        <v>0</v>
      </c>
      <c r="J5" s="10">
        <v>0</v>
      </c>
      <c r="K5" s="10">
        <v>0</v>
      </c>
      <c r="L5" s="10">
        <v>0</v>
      </c>
      <c r="M5" s="10">
        <v>0</v>
      </c>
      <c r="N5" s="10">
        <v>0</v>
      </c>
      <c r="O5" s="10">
        <v>14000000</v>
      </c>
      <c r="P5" s="10">
        <v>2200000</v>
      </c>
      <c r="Q5" s="10">
        <v>0</v>
      </c>
      <c r="R5" s="10">
        <v>0</v>
      </c>
      <c r="S5" s="10">
        <v>0</v>
      </c>
      <c r="T5" s="10">
        <v>0</v>
      </c>
      <c r="U5" s="14">
        <v>0</v>
      </c>
    </row>
    <row r="6" spans="1:21" x14ac:dyDescent="0.3">
      <c r="A6" s="37" t="s">
        <v>63</v>
      </c>
      <c r="B6" s="9">
        <v>0</v>
      </c>
      <c r="C6" s="10">
        <v>0</v>
      </c>
      <c r="D6" s="10">
        <v>1086300</v>
      </c>
      <c r="E6" s="10">
        <v>22605396</v>
      </c>
      <c r="F6" s="10">
        <v>0</v>
      </c>
      <c r="G6" s="10">
        <v>0</v>
      </c>
      <c r="H6" s="10">
        <v>60000</v>
      </c>
      <c r="I6" s="10">
        <v>0</v>
      </c>
      <c r="J6" s="10">
        <v>0</v>
      </c>
      <c r="K6" s="10">
        <v>0</v>
      </c>
      <c r="L6" s="10">
        <v>0</v>
      </c>
      <c r="M6" s="10">
        <v>0</v>
      </c>
      <c r="N6" s="10">
        <v>50000</v>
      </c>
      <c r="O6" s="10">
        <v>0</v>
      </c>
      <c r="P6" s="10">
        <v>0</v>
      </c>
      <c r="Q6" s="10">
        <v>0</v>
      </c>
      <c r="R6" s="10">
        <v>0</v>
      </c>
      <c r="S6" s="10">
        <v>0</v>
      </c>
      <c r="T6" s="10">
        <v>0</v>
      </c>
      <c r="U6" s="14">
        <v>0</v>
      </c>
    </row>
    <row r="7" spans="1:21" x14ac:dyDescent="0.3">
      <c r="A7" s="37" t="s">
        <v>66</v>
      </c>
      <c r="B7" s="9">
        <v>0</v>
      </c>
      <c r="C7" s="10">
        <v>0</v>
      </c>
      <c r="D7" s="10">
        <v>0</v>
      </c>
      <c r="E7" s="10">
        <v>0</v>
      </c>
      <c r="F7" s="10">
        <v>10400000</v>
      </c>
      <c r="G7" s="10">
        <v>8000000</v>
      </c>
      <c r="H7" s="10">
        <v>7800000</v>
      </c>
      <c r="I7" s="10">
        <v>39582914</v>
      </c>
      <c r="J7" s="10">
        <v>4000000</v>
      </c>
      <c r="K7" s="10">
        <v>0</v>
      </c>
      <c r="L7" s="10">
        <v>0</v>
      </c>
      <c r="M7" s="10">
        <v>0</v>
      </c>
      <c r="N7" s="10">
        <v>0</v>
      </c>
      <c r="O7" s="10">
        <v>0</v>
      </c>
      <c r="P7" s="10">
        <v>0</v>
      </c>
      <c r="Q7" s="10">
        <v>0</v>
      </c>
      <c r="R7" s="10">
        <v>0</v>
      </c>
      <c r="S7" s="10">
        <v>0</v>
      </c>
      <c r="T7" s="10">
        <v>0</v>
      </c>
      <c r="U7" s="14">
        <v>0</v>
      </c>
    </row>
    <row r="8" spans="1:21" x14ac:dyDescent="0.3">
      <c r="A8" s="37" t="s">
        <v>71</v>
      </c>
      <c r="B8" s="9">
        <v>0</v>
      </c>
      <c r="C8" s="10">
        <v>6500000</v>
      </c>
      <c r="D8" s="10">
        <v>0</v>
      </c>
      <c r="E8" s="10">
        <v>0</v>
      </c>
      <c r="F8" s="10">
        <v>25400000</v>
      </c>
      <c r="G8" s="10">
        <v>0</v>
      </c>
      <c r="H8" s="10">
        <v>0</v>
      </c>
      <c r="I8" s="10">
        <v>0</v>
      </c>
      <c r="J8" s="10">
        <v>0</v>
      </c>
      <c r="K8" s="10">
        <v>2365225</v>
      </c>
      <c r="L8" s="10">
        <v>5000000</v>
      </c>
      <c r="M8" s="10">
        <v>0</v>
      </c>
      <c r="N8" s="10">
        <v>0</v>
      </c>
      <c r="O8" s="10">
        <v>0</v>
      </c>
      <c r="P8" s="10">
        <v>0</v>
      </c>
      <c r="Q8" s="10">
        <v>0</v>
      </c>
      <c r="R8" s="10">
        <v>18782940</v>
      </c>
      <c r="S8" s="10">
        <v>0</v>
      </c>
      <c r="T8" s="10">
        <v>0</v>
      </c>
      <c r="U8" s="14">
        <v>0</v>
      </c>
    </row>
    <row r="9" spans="1:21" x14ac:dyDescent="0.3">
      <c r="A9" s="37" t="s">
        <v>62</v>
      </c>
      <c r="B9" s="9">
        <v>0</v>
      </c>
      <c r="C9" s="10">
        <v>0</v>
      </c>
      <c r="D9" s="10">
        <v>0</v>
      </c>
      <c r="E9" s="10">
        <v>0</v>
      </c>
      <c r="F9" s="10">
        <v>2408000</v>
      </c>
      <c r="G9" s="10">
        <v>200000</v>
      </c>
      <c r="H9" s="10">
        <v>0</v>
      </c>
      <c r="I9" s="10">
        <v>10000000</v>
      </c>
      <c r="J9" s="10">
        <v>0</v>
      </c>
      <c r="K9" s="10">
        <v>0</v>
      </c>
      <c r="L9" s="10">
        <v>0</v>
      </c>
      <c r="M9" s="10">
        <v>0</v>
      </c>
      <c r="N9" s="10">
        <v>0</v>
      </c>
      <c r="O9" s="10">
        <v>6770000</v>
      </c>
      <c r="P9" s="10">
        <v>150000</v>
      </c>
      <c r="Q9" s="10">
        <v>0</v>
      </c>
      <c r="R9" s="10">
        <v>0</v>
      </c>
      <c r="S9" s="10">
        <v>996448</v>
      </c>
      <c r="T9" s="10">
        <v>0</v>
      </c>
      <c r="U9" s="14">
        <v>0</v>
      </c>
    </row>
    <row r="10" spans="1:21" x14ac:dyDescent="0.3">
      <c r="A10" s="37" t="s">
        <v>65</v>
      </c>
      <c r="B10" s="9">
        <v>0</v>
      </c>
      <c r="C10" s="10">
        <v>16585401</v>
      </c>
      <c r="D10" s="10">
        <v>0</v>
      </c>
      <c r="E10" s="10">
        <v>0</v>
      </c>
      <c r="F10" s="10">
        <v>1621642</v>
      </c>
      <c r="G10" s="10">
        <v>0</v>
      </c>
      <c r="H10" s="10">
        <v>27000</v>
      </c>
      <c r="I10" s="10">
        <v>0</v>
      </c>
      <c r="J10" s="10">
        <v>14857182</v>
      </c>
      <c r="K10" s="10">
        <v>26791000</v>
      </c>
      <c r="L10" s="10">
        <v>0</v>
      </c>
      <c r="M10" s="10">
        <v>22766034</v>
      </c>
      <c r="N10" s="10">
        <v>0</v>
      </c>
      <c r="O10" s="10">
        <v>7952000</v>
      </c>
      <c r="P10" s="10">
        <v>0</v>
      </c>
      <c r="Q10" s="10">
        <v>0</v>
      </c>
      <c r="R10" s="10">
        <v>15439380</v>
      </c>
      <c r="S10" s="10">
        <v>0</v>
      </c>
      <c r="T10" s="10">
        <v>0</v>
      </c>
      <c r="U10" s="14">
        <v>17000000</v>
      </c>
    </row>
    <row r="11" spans="1:21" x14ac:dyDescent="0.3">
      <c r="A11" s="37" t="s">
        <v>72</v>
      </c>
      <c r="B11" s="9">
        <v>0</v>
      </c>
      <c r="C11" s="10">
        <v>0</v>
      </c>
      <c r="D11" s="10">
        <v>0</v>
      </c>
      <c r="E11" s="10">
        <v>2750362</v>
      </c>
      <c r="F11" s="10">
        <v>2586000</v>
      </c>
      <c r="G11" s="10">
        <v>1461000</v>
      </c>
      <c r="H11" s="10">
        <v>0</v>
      </c>
      <c r="I11" s="10">
        <v>131050000</v>
      </c>
      <c r="J11" s="10">
        <v>0</v>
      </c>
      <c r="K11" s="10">
        <v>4000000</v>
      </c>
      <c r="L11" s="10">
        <v>3500000</v>
      </c>
      <c r="M11" s="10">
        <v>0</v>
      </c>
      <c r="N11" s="10">
        <v>0</v>
      </c>
      <c r="O11" s="10">
        <v>400000</v>
      </c>
      <c r="P11" s="10">
        <v>0</v>
      </c>
      <c r="Q11" s="10">
        <v>0</v>
      </c>
      <c r="R11" s="10">
        <v>0</v>
      </c>
      <c r="S11" s="10">
        <v>0</v>
      </c>
      <c r="T11" s="10">
        <v>13633808</v>
      </c>
      <c r="U11" s="14">
        <v>6273000</v>
      </c>
    </row>
    <row r="12" spans="1:21" x14ac:dyDescent="0.3">
      <c r="A12" s="37" t="s">
        <v>73</v>
      </c>
      <c r="B12" s="9">
        <v>105000</v>
      </c>
      <c r="C12" s="10">
        <v>0</v>
      </c>
      <c r="D12" s="10">
        <v>0</v>
      </c>
      <c r="E12" s="10">
        <v>4951008</v>
      </c>
      <c r="F12" s="10">
        <v>0</v>
      </c>
      <c r="G12" s="10">
        <v>4000000</v>
      </c>
      <c r="H12" s="10">
        <v>500000</v>
      </c>
      <c r="I12" s="10">
        <v>0</v>
      </c>
      <c r="J12" s="10">
        <v>179000</v>
      </c>
      <c r="K12" s="10">
        <v>1700000</v>
      </c>
      <c r="L12" s="10">
        <v>6200000</v>
      </c>
      <c r="M12" s="10">
        <v>0</v>
      </c>
      <c r="N12" s="10">
        <v>46321034</v>
      </c>
      <c r="O12" s="10">
        <v>0</v>
      </c>
      <c r="P12" s="10">
        <v>0</v>
      </c>
      <c r="Q12" s="10">
        <v>0</v>
      </c>
      <c r="R12" s="10">
        <v>0</v>
      </c>
      <c r="S12" s="10">
        <v>2466000</v>
      </c>
      <c r="T12" s="10">
        <v>0</v>
      </c>
      <c r="U12" s="14">
        <v>0</v>
      </c>
    </row>
    <row r="13" spans="1:21" x14ac:dyDescent="0.3">
      <c r="A13" s="37" t="s">
        <v>69</v>
      </c>
      <c r="B13" s="9">
        <v>300000</v>
      </c>
      <c r="C13" s="10">
        <v>0</v>
      </c>
      <c r="D13" s="10">
        <v>1095000</v>
      </c>
      <c r="E13" s="10">
        <v>0</v>
      </c>
      <c r="F13" s="10">
        <v>14000000</v>
      </c>
      <c r="G13" s="10">
        <v>0</v>
      </c>
      <c r="H13" s="10">
        <v>100000</v>
      </c>
      <c r="I13" s="10">
        <v>0</v>
      </c>
      <c r="J13" s="10">
        <v>0</v>
      </c>
      <c r="K13" s="10">
        <v>500000</v>
      </c>
      <c r="L13" s="10">
        <v>0</v>
      </c>
      <c r="M13" s="10">
        <v>4000000</v>
      </c>
      <c r="N13" s="10">
        <v>0</v>
      </c>
      <c r="O13" s="10">
        <v>5800000</v>
      </c>
      <c r="P13" s="10">
        <v>0</v>
      </c>
      <c r="Q13" s="10">
        <v>1100000</v>
      </c>
      <c r="R13" s="10">
        <v>0</v>
      </c>
      <c r="S13" s="10">
        <v>19023495</v>
      </c>
      <c r="T13" s="10">
        <v>0</v>
      </c>
      <c r="U13" s="14"/>
    </row>
    <row r="14" spans="1:21" x14ac:dyDescent="0.3">
      <c r="A14" s="39" t="s">
        <v>67</v>
      </c>
      <c r="B14" s="11">
        <v>500000</v>
      </c>
      <c r="C14" s="12">
        <v>3488450</v>
      </c>
      <c r="D14" s="12">
        <v>13290000</v>
      </c>
      <c r="E14" s="12">
        <v>0</v>
      </c>
      <c r="F14" s="12">
        <v>2656990</v>
      </c>
      <c r="G14" s="12">
        <v>52500000</v>
      </c>
      <c r="H14" s="12">
        <v>0</v>
      </c>
      <c r="I14" s="12">
        <v>1099328</v>
      </c>
      <c r="J14" s="12">
        <v>383000</v>
      </c>
      <c r="K14" s="12">
        <v>6900000</v>
      </c>
      <c r="L14" s="12">
        <v>600000</v>
      </c>
      <c r="M14" s="12">
        <v>0</v>
      </c>
      <c r="N14" s="12">
        <v>0</v>
      </c>
      <c r="O14" s="12">
        <v>95225935</v>
      </c>
      <c r="P14" s="12">
        <v>250000</v>
      </c>
      <c r="Q14" s="12">
        <v>0</v>
      </c>
      <c r="R14" s="12">
        <v>3500000</v>
      </c>
      <c r="S14" s="12">
        <v>0</v>
      </c>
      <c r="T14" s="12">
        <v>17351460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t="s">
        <v>82</v>
      </c>
      <c r="H19" s="17" t="s">
        <v>82</v>
      </c>
      <c r="I19" s="17" t="s">
        <v>82</v>
      </c>
      <c r="J19" s="17">
        <v>-1</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70</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-0.84285714285714286</v>
      </c>
      <c r="Q21" s="19">
        <v>-1</v>
      </c>
      <c r="R21" s="19" t="s">
        <v>82</v>
      </c>
      <c r="S21" s="19" t="s">
        <v>82</v>
      </c>
      <c r="T21" s="19" t="s">
        <v>82</v>
      </c>
      <c r="U21" s="23" t="s">
        <v>82</v>
      </c>
    </row>
    <row r="22" spans="1:21" x14ac:dyDescent="0.3">
      <c r="A22" s="37" t="s">
        <v>63</v>
      </c>
      <c r="B22" s="18"/>
      <c r="C22" s="19" t="s">
        <v>82</v>
      </c>
      <c r="D22" s="19" t="s">
        <v>82</v>
      </c>
      <c r="E22" s="19">
        <v>19.809533278099973</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66</v>
      </c>
      <c r="B23" s="18"/>
      <c r="C23" s="19" t="s">
        <v>82</v>
      </c>
      <c r="D23" s="19" t="s">
        <v>82</v>
      </c>
      <c r="E23" s="19" t="s">
        <v>82</v>
      </c>
      <c r="F23" s="19" t="s">
        <v>82</v>
      </c>
      <c r="G23" s="19">
        <v>-0.23076923076923073</v>
      </c>
      <c r="H23" s="19">
        <v>-2.5000000000000022E-2</v>
      </c>
      <c r="I23" s="19">
        <v>4.0747325641025638</v>
      </c>
      <c r="J23" s="19">
        <v>-0.89894629789004421</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v>-1</v>
      </c>
      <c r="E24" s="19" t="s">
        <v>82</v>
      </c>
      <c r="F24" s="19" t="s">
        <v>82</v>
      </c>
      <c r="G24" s="19">
        <v>-1</v>
      </c>
      <c r="H24" s="19" t="s">
        <v>82</v>
      </c>
      <c r="I24" s="19" t="s">
        <v>82</v>
      </c>
      <c r="J24" s="19" t="s">
        <v>82</v>
      </c>
      <c r="K24" s="19" t="s">
        <v>82</v>
      </c>
      <c r="L24" s="19">
        <v>1.1139637878003148</v>
      </c>
      <c r="M24" s="19">
        <v>-1</v>
      </c>
      <c r="N24" s="19" t="s">
        <v>82</v>
      </c>
      <c r="O24" s="19" t="s">
        <v>82</v>
      </c>
      <c r="P24" s="19" t="s">
        <v>82</v>
      </c>
      <c r="Q24" s="19" t="s">
        <v>82</v>
      </c>
      <c r="R24" s="19" t="s">
        <v>82</v>
      </c>
      <c r="S24" s="19">
        <v>-1</v>
      </c>
      <c r="T24" s="19" t="s">
        <v>82</v>
      </c>
      <c r="U24" s="23" t="s">
        <v>82</v>
      </c>
    </row>
    <row r="25" spans="1:21" x14ac:dyDescent="0.3">
      <c r="A25" s="37" t="s">
        <v>62</v>
      </c>
      <c r="B25" s="18"/>
      <c r="C25" s="19" t="s">
        <v>82</v>
      </c>
      <c r="D25" s="19" t="s">
        <v>82</v>
      </c>
      <c r="E25" s="19" t="s">
        <v>82</v>
      </c>
      <c r="F25" s="19" t="s">
        <v>82</v>
      </c>
      <c r="G25" s="19">
        <v>-0.9169435215946844</v>
      </c>
      <c r="H25" s="19">
        <v>-1</v>
      </c>
      <c r="I25" s="19" t="s">
        <v>82</v>
      </c>
      <c r="J25" s="19">
        <v>-1</v>
      </c>
      <c r="K25" s="19" t="s">
        <v>82</v>
      </c>
      <c r="L25" s="19" t="s">
        <v>82</v>
      </c>
      <c r="M25" s="19" t="s">
        <v>82</v>
      </c>
      <c r="N25" s="19" t="s">
        <v>82</v>
      </c>
      <c r="O25" s="19" t="s">
        <v>82</v>
      </c>
      <c r="P25" s="19">
        <v>-0.97784342688330872</v>
      </c>
      <c r="Q25" s="19">
        <v>-1</v>
      </c>
      <c r="R25" s="19" t="s">
        <v>82</v>
      </c>
      <c r="S25" s="19" t="s">
        <v>82</v>
      </c>
      <c r="T25" s="19">
        <v>-1</v>
      </c>
      <c r="U25" s="23" t="s">
        <v>82</v>
      </c>
    </row>
    <row r="26" spans="1:21" x14ac:dyDescent="0.3">
      <c r="A26" s="37" t="s">
        <v>65</v>
      </c>
      <c r="B26" s="18"/>
      <c r="C26" s="19" t="s">
        <v>82</v>
      </c>
      <c r="D26" s="19">
        <v>-1</v>
      </c>
      <c r="E26" s="19" t="s">
        <v>82</v>
      </c>
      <c r="F26" s="19" t="s">
        <v>82</v>
      </c>
      <c r="G26" s="19">
        <v>-1</v>
      </c>
      <c r="H26" s="19" t="s">
        <v>82</v>
      </c>
      <c r="I26" s="19">
        <v>-1</v>
      </c>
      <c r="J26" s="19" t="s">
        <v>82</v>
      </c>
      <c r="K26" s="19">
        <v>0.80323563378304175</v>
      </c>
      <c r="L26" s="19">
        <v>-1</v>
      </c>
      <c r="M26" s="19" t="s">
        <v>82</v>
      </c>
      <c r="N26" s="19">
        <v>-1</v>
      </c>
      <c r="O26" s="19" t="s">
        <v>82</v>
      </c>
      <c r="P26" s="19">
        <v>-1</v>
      </c>
      <c r="Q26" s="19" t="s">
        <v>82</v>
      </c>
      <c r="R26" s="19" t="s">
        <v>82</v>
      </c>
      <c r="S26" s="19">
        <v>-1</v>
      </c>
      <c r="T26" s="19" t="s">
        <v>82</v>
      </c>
      <c r="U26" s="23" t="s">
        <v>82</v>
      </c>
    </row>
    <row r="27" spans="1:21" x14ac:dyDescent="0.3">
      <c r="A27" s="37" t="s">
        <v>72</v>
      </c>
      <c r="B27" s="18"/>
      <c r="C27" s="19" t="s">
        <v>82</v>
      </c>
      <c r="D27" s="19" t="s">
        <v>82</v>
      </c>
      <c r="E27" s="19" t="s">
        <v>82</v>
      </c>
      <c r="F27" s="19">
        <v>-5.9760133393349624E-2</v>
      </c>
      <c r="G27" s="19">
        <v>-0.43503480278422269</v>
      </c>
      <c r="H27" s="19">
        <v>-1</v>
      </c>
      <c r="I27" s="19" t="s">
        <v>82</v>
      </c>
      <c r="J27" s="19">
        <v>-1</v>
      </c>
      <c r="K27" s="19" t="s">
        <v>82</v>
      </c>
      <c r="L27" s="19">
        <v>-0.125</v>
      </c>
      <c r="M27" s="19">
        <v>-1</v>
      </c>
      <c r="N27" s="19" t="s">
        <v>82</v>
      </c>
      <c r="O27" s="19" t="s">
        <v>82</v>
      </c>
      <c r="P27" s="19">
        <v>-1</v>
      </c>
      <c r="Q27" s="19" t="s">
        <v>82</v>
      </c>
      <c r="R27" s="19" t="s">
        <v>82</v>
      </c>
      <c r="S27" s="19" t="s">
        <v>82</v>
      </c>
      <c r="T27" s="19" t="s">
        <v>82</v>
      </c>
      <c r="U27" s="23">
        <v>-0.53989376995774041</v>
      </c>
    </row>
    <row r="28" spans="1:21" x14ac:dyDescent="0.3">
      <c r="A28" s="37" t="s">
        <v>73</v>
      </c>
      <c r="B28" s="18"/>
      <c r="C28" s="19">
        <v>-1</v>
      </c>
      <c r="D28" s="19" t="s">
        <v>82</v>
      </c>
      <c r="E28" s="19" t="s">
        <v>82</v>
      </c>
      <c r="F28" s="19">
        <v>-1</v>
      </c>
      <c r="G28" s="19" t="s">
        <v>82</v>
      </c>
      <c r="H28" s="19">
        <v>-0.875</v>
      </c>
      <c r="I28" s="19">
        <v>-1</v>
      </c>
      <c r="J28" s="19" t="s">
        <v>82</v>
      </c>
      <c r="K28" s="19">
        <v>8.4972067039106154</v>
      </c>
      <c r="L28" s="19">
        <v>2.6470588235294117</v>
      </c>
      <c r="M28" s="19">
        <v>-1</v>
      </c>
      <c r="N28" s="19" t="s">
        <v>82</v>
      </c>
      <c r="O28" s="19">
        <v>-1</v>
      </c>
      <c r="P28" s="19" t="s">
        <v>82</v>
      </c>
      <c r="Q28" s="19" t="s">
        <v>82</v>
      </c>
      <c r="R28" s="19" t="s">
        <v>82</v>
      </c>
      <c r="S28" s="19" t="s">
        <v>82</v>
      </c>
      <c r="T28" s="19">
        <v>-1</v>
      </c>
      <c r="U28" s="23" t="s">
        <v>82</v>
      </c>
    </row>
    <row r="29" spans="1:21" x14ac:dyDescent="0.3">
      <c r="A29" s="37" t="s">
        <v>69</v>
      </c>
      <c r="B29" s="18"/>
      <c r="C29" s="19">
        <v>-1</v>
      </c>
      <c r="D29" s="19" t="s">
        <v>82</v>
      </c>
      <c r="E29" s="19">
        <v>-1</v>
      </c>
      <c r="F29" s="19" t="s">
        <v>82</v>
      </c>
      <c r="G29" s="19">
        <v>-1</v>
      </c>
      <c r="H29" s="19" t="s">
        <v>82</v>
      </c>
      <c r="I29" s="19">
        <v>-1</v>
      </c>
      <c r="J29" s="19" t="s">
        <v>82</v>
      </c>
      <c r="K29" s="19" t="s">
        <v>82</v>
      </c>
      <c r="L29" s="19">
        <v>-1</v>
      </c>
      <c r="M29" s="19" t="s">
        <v>82</v>
      </c>
      <c r="N29" s="19">
        <v>-1</v>
      </c>
      <c r="O29" s="19" t="s">
        <v>82</v>
      </c>
      <c r="P29" s="19">
        <v>-1</v>
      </c>
      <c r="Q29" s="19" t="s">
        <v>82</v>
      </c>
      <c r="R29" s="19">
        <v>-1</v>
      </c>
      <c r="S29" s="19" t="s">
        <v>82</v>
      </c>
      <c r="T29" s="19">
        <v>-1</v>
      </c>
      <c r="U29" s="23"/>
    </row>
    <row r="30" spans="1:21" x14ac:dyDescent="0.3">
      <c r="A30" s="39" t="s">
        <v>67</v>
      </c>
      <c r="B30" s="20"/>
      <c r="C30" s="21">
        <v>5.9768999999999997</v>
      </c>
      <c r="D30" s="21">
        <v>2.8097149163668678</v>
      </c>
      <c r="E30" s="21">
        <v>-1</v>
      </c>
      <c r="F30" s="21" t="s">
        <v>82</v>
      </c>
      <c r="G30" s="21">
        <v>18.759201201359431</v>
      </c>
      <c r="H30" s="21">
        <v>-1</v>
      </c>
      <c r="I30" s="21" t="s">
        <v>82</v>
      </c>
      <c r="J30" s="21">
        <v>-0.65160534435582462</v>
      </c>
      <c r="K30" s="21">
        <v>17.015665796344649</v>
      </c>
      <c r="L30" s="21">
        <v>-0.91304347826086962</v>
      </c>
      <c r="M30" s="21">
        <v>-1</v>
      </c>
      <c r="N30" s="21" t="s">
        <v>82</v>
      </c>
      <c r="O30" s="21" t="s">
        <v>82</v>
      </c>
      <c r="P30" s="21">
        <v>-0.99737466479063708</v>
      </c>
      <c r="Q30" s="21">
        <v>-1</v>
      </c>
      <c r="R30" s="21" t="s">
        <v>82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0</v>
      </c>
      <c r="G35" s="8">
        <v>0</v>
      </c>
      <c r="H35" s="8">
        <v>0</v>
      </c>
      <c r="I35" s="8">
        <v>147000</v>
      </c>
      <c r="J35" s="8">
        <v>-147000</v>
      </c>
      <c r="K35" s="8">
        <v>0</v>
      </c>
      <c r="L35" s="8">
        <v>0</v>
      </c>
      <c r="M35" s="8">
        <v>0</v>
      </c>
      <c r="N35" s="8">
        <v>0</v>
      </c>
      <c r="O35" s="8">
        <v>0</v>
      </c>
      <c r="P35" s="8">
        <v>0</v>
      </c>
      <c r="Q35" s="8">
        <v>0</v>
      </c>
      <c r="R35" s="8">
        <v>0</v>
      </c>
      <c r="S35" s="8">
        <v>0</v>
      </c>
      <c r="T35" s="8">
        <v>0</v>
      </c>
      <c r="U35" s="13">
        <v>0</v>
      </c>
    </row>
    <row r="36" spans="1:21" x14ac:dyDescent="0.3">
      <c r="A36" s="37" t="s">
        <v>70</v>
      </c>
      <c r="B36" s="9"/>
      <c r="C36" s="10">
        <v>0</v>
      </c>
      <c r="D36" s="10">
        <v>0</v>
      </c>
      <c r="E36" s="10">
        <v>158000</v>
      </c>
      <c r="F36" s="10">
        <v>-158000</v>
      </c>
      <c r="G36" s="10">
        <v>0</v>
      </c>
      <c r="H36" s="10">
        <v>5000000</v>
      </c>
      <c r="I36" s="10">
        <v>-5000000</v>
      </c>
      <c r="J36" s="10">
        <v>330000</v>
      </c>
      <c r="K36" s="10">
        <v>-330000</v>
      </c>
      <c r="L36" s="10">
        <v>0</v>
      </c>
      <c r="M36" s="10">
        <v>0</v>
      </c>
      <c r="N36" s="10">
        <v>0</v>
      </c>
      <c r="O36" s="10">
        <v>0</v>
      </c>
      <c r="P36" s="10">
        <v>0</v>
      </c>
      <c r="Q36" s="10">
        <v>0</v>
      </c>
      <c r="R36" s="10">
        <v>0</v>
      </c>
      <c r="S36" s="10">
        <v>0</v>
      </c>
      <c r="T36" s="10">
        <v>0</v>
      </c>
      <c r="U36" s="14">
        <v>0</v>
      </c>
    </row>
    <row r="37" spans="1:21" x14ac:dyDescent="0.3">
      <c r="A37" s="37" t="s">
        <v>64</v>
      </c>
      <c r="B37" s="9"/>
      <c r="C37" s="10">
        <v>0</v>
      </c>
      <c r="D37" s="10">
        <v>0</v>
      </c>
      <c r="E37" s="10">
        <v>0</v>
      </c>
      <c r="F37" s="10">
        <v>0</v>
      </c>
      <c r="G37" s="10">
        <v>1535000</v>
      </c>
      <c r="H37" s="10">
        <v>-1535000</v>
      </c>
      <c r="I37" s="10">
        <v>0</v>
      </c>
      <c r="J37" s="10">
        <v>0</v>
      </c>
      <c r="K37" s="10">
        <v>0</v>
      </c>
      <c r="L37" s="10">
        <v>0</v>
      </c>
      <c r="M37" s="10">
        <v>0</v>
      </c>
      <c r="N37" s="10">
        <v>0</v>
      </c>
      <c r="O37" s="10">
        <v>14000000</v>
      </c>
      <c r="P37" s="10">
        <v>-11800000</v>
      </c>
      <c r="Q37" s="10">
        <v>-2200000</v>
      </c>
      <c r="R37" s="10">
        <v>0</v>
      </c>
      <c r="S37" s="10">
        <v>0</v>
      </c>
      <c r="T37" s="10">
        <v>0</v>
      </c>
      <c r="U37" s="14">
        <v>0</v>
      </c>
    </row>
    <row r="38" spans="1:21" x14ac:dyDescent="0.3">
      <c r="A38" s="37" t="s">
        <v>63</v>
      </c>
      <c r="B38" s="9"/>
      <c r="C38" s="10">
        <v>0</v>
      </c>
      <c r="D38" s="10">
        <v>1086300</v>
      </c>
      <c r="E38" s="10">
        <v>21519096</v>
      </c>
      <c r="F38" s="10">
        <v>-22605396</v>
      </c>
      <c r="G38" s="10">
        <v>0</v>
      </c>
      <c r="H38" s="10">
        <v>60000</v>
      </c>
      <c r="I38" s="10">
        <v>-60000</v>
      </c>
      <c r="J38" s="10">
        <v>0</v>
      </c>
      <c r="K38" s="10">
        <v>0</v>
      </c>
      <c r="L38" s="10">
        <v>0</v>
      </c>
      <c r="M38" s="10">
        <v>0</v>
      </c>
      <c r="N38" s="10">
        <v>50000</v>
      </c>
      <c r="O38" s="10">
        <v>-50000</v>
      </c>
      <c r="P38" s="10">
        <v>0</v>
      </c>
      <c r="Q38" s="10">
        <v>0</v>
      </c>
      <c r="R38" s="10">
        <v>0</v>
      </c>
      <c r="S38" s="10">
        <v>0</v>
      </c>
      <c r="T38" s="10">
        <v>0</v>
      </c>
      <c r="U38" s="14">
        <v>0</v>
      </c>
    </row>
    <row r="39" spans="1:21" x14ac:dyDescent="0.3">
      <c r="A39" s="37" t="s">
        <v>66</v>
      </c>
      <c r="B39" s="9"/>
      <c r="C39" s="10">
        <v>0</v>
      </c>
      <c r="D39" s="10">
        <v>0</v>
      </c>
      <c r="E39" s="10">
        <v>0</v>
      </c>
      <c r="F39" s="10">
        <v>10400000</v>
      </c>
      <c r="G39" s="10">
        <v>-2400000</v>
      </c>
      <c r="H39" s="10">
        <v>-200000</v>
      </c>
      <c r="I39" s="10">
        <v>31782914</v>
      </c>
      <c r="J39" s="10">
        <v>-35582914</v>
      </c>
      <c r="K39" s="10">
        <v>-4000000</v>
      </c>
      <c r="L39" s="10">
        <v>0</v>
      </c>
      <c r="M39" s="10">
        <v>0</v>
      </c>
      <c r="N39" s="10">
        <v>0</v>
      </c>
      <c r="O39" s="10">
        <v>0</v>
      </c>
      <c r="P39" s="10">
        <v>0</v>
      </c>
      <c r="Q39" s="10">
        <v>0</v>
      </c>
      <c r="R39" s="10">
        <v>0</v>
      </c>
      <c r="S39" s="10">
        <v>0</v>
      </c>
      <c r="T39" s="10">
        <v>0</v>
      </c>
      <c r="U39" s="14">
        <v>0</v>
      </c>
    </row>
    <row r="40" spans="1:21" x14ac:dyDescent="0.3">
      <c r="A40" s="37" t="s">
        <v>71</v>
      </c>
      <c r="B40" s="9"/>
      <c r="C40" s="10">
        <v>6500000</v>
      </c>
      <c r="D40" s="10">
        <v>-6500000</v>
      </c>
      <c r="E40" s="10">
        <v>0</v>
      </c>
      <c r="F40" s="10">
        <v>25400000</v>
      </c>
      <c r="G40" s="10">
        <v>-25400000</v>
      </c>
      <c r="H40" s="10">
        <v>0</v>
      </c>
      <c r="I40" s="10">
        <v>0</v>
      </c>
      <c r="J40" s="10">
        <v>0</v>
      </c>
      <c r="K40" s="10">
        <v>2365225</v>
      </c>
      <c r="L40" s="10">
        <v>2634775</v>
      </c>
      <c r="M40" s="10">
        <v>-5000000</v>
      </c>
      <c r="N40" s="10">
        <v>0</v>
      </c>
      <c r="O40" s="10">
        <v>0</v>
      </c>
      <c r="P40" s="10">
        <v>0</v>
      </c>
      <c r="Q40" s="10">
        <v>0</v>
      </c>
      <c r="R40" s="10">
        <v>18782940</v>
      </c>
      <c r="S40" s="10">
        <v>-18782940</v>
      </c>
      <c r="T40" s="10">
        <v>0</v>
      </c>
      <c r="U40" s="14">
        <v>0</v>
      </c>
    </row>
    <row r="41" spans="1:21" x14ac:dyDescent="0.3">
      <c r="A41" s="37" t="s">
        <v>62</v>
      </c>
      <c r="B41" s="9"/>
      <c r="C41" s="10">
        <v>0</v>
      </c>
      <c r="D41" s="10">
        <v>0</v>
      </c>
      <c r="E41" s="10">
        <v>0</v>
      </c>
      <c r="F41" s="10">
        <v>2408000</v>
      </c>
      <c r="G41" s="10">
        <v>-2208000</v>
      </c>
      <c r="H41" s="10">
        <v>-200000</v>
      </c>
      <c r="I41" s="10">
        <v>10000000</v>
      </c>
      <c r="J41" s="10">
        <v>-10000000</v>
      </c>
      <c r="K41" s="10">
        <v>0</v>
      </c>
      <c r="L41" s="10">
        <v>0</v>
      </c>
      <c r="M41" s="10">
        <v>0</v>
      </c>
      <c r="N41" s="10">
        <v>0</v>
      </c>
      <c r="O41" s="10">
        <v>6770000</v>
      </c>
      <c r="P41" s="10">
        <v>-6620000</v>
      </c>
      <c r="Q41" s="10">
        <v>-150000</v>
      </c>
      <c r="R41" s="10">
        <v>0</v>
      </c>
      <c r="S41" s="10">
        <v>996448</v>
      </c>
      <c r="T41" s="10">
        <v>-996448</v>
      </c>
      <c r="U41" s="14">
        <v>0</v>
      </c>
    </row>
    <row r="42" spans="1:21" x14ac:dyDescent="0.3">
      <c r="A42" s="37" t="s">
        <v>65</v>
      </c>
      <c r="B42" s="9"/>
      <c r="C42" s="10">
        <v>16585401</v>
      </c>
      <c r="D42" s="10">
        <v>-16585401</v>
      </c>
      <c r="E42" s="10">
        <v>0</v>
      </c>
      <c r="F42" s="10">
        <v>1621642</v>
      </c>
      <c r="G42" s="10">
        <v>-1621642</v>
      </c>
      <c r="H42" s="10">
        <v>27000</v>
      </c>
      <c r="I42" s="10">
        <v>-27000</v>
      </c>
      <c r="J42" s="10">
        <v>14857182</v>
      </c>
      <c r="K42" s="10">
        <v>11933818</v>
      </c>
      <c r="L42" s="10">
        <v>-26791000</v>
      </c>
      <c r="M42" s="10">
        <v>22766034</v>
      </c>
      <c r="N42" s="10">
        <v>-22766034</v>
      </c>
      <c r="O42" s="10">
        <v>7952000</v>
      </c>
      <c r="P42" s="10">
        <v>-7952000</v>
      </c>
      <c r="Q42" s="10">
        <v>0</v>
      </c>
      <c r="R42" s="10">
        <v>15439380</v>
      </c>
      <c r="S42" s="10">
        <v>-15439380</v>
      </c>
      <c r="T42" s="10">
        <v>0</v>
      </c>
      <c r="U42" s="14">
        <v>17000000</v>
      </c>
    </row>
    <row r="43" spans="1:21" x14ac:dyDescent="0.3">
      <c r="A43" s="37" t="s">
        <v>72</v>
      </c>
      <c r="B43" s="9"/>
      <c r="C43" s="10">
        <v>0</v>
      </c>
      <c r="D43" s="10">
        <v>0</v>
      </c>
      <c r="E43" s="10">
        <v>2750362</v>
      </c>
      <c r="F43" s="10">
        <v>-164362</v>
      </c>
      <c r="G43" s="10">
        <v>-1125000</v>
      </c>
      <c r="H43" s="10">
        <v>-1461000</v>
      </c>
      <c r="I43" s="10">
        <v>131050000</v>
      </c>
      <c r="J43" s="10">
        <v>-131050000</v>
      </c>
      <c r="K43" s="10">
        <v>4000000</v>
      </c>
      <c r="L43" s="10">
        <v>-500000</v>
      </c>
      <c r="M43" s="10">
        <v>-3500000</v>
      </c>
      <c r="N43" s="10">
        <v>0</v>
      </c>
      <c r="O43" s="10">
        <v>400000</v>
      </c>
      <c r="P43" s="10">
        <v>-400000</v>
      </c>
      <c r="Q43" s="10">
        <v>0</v>
      </c>
      <c r="R43" s="10">
        <v>0</v>
      </c>
      <c r="S43" s="10">
        <v>0</v>
      </c>
      <c r="T43" s="10">
        <v>13633808</v>
      </c>
      <c r="U43" s="14">
        <v>-7360808</v>
      </c>
    </row>
    <row r="44" spans="1:21" x14ac:dyDescent="0.3">
      <c r="A44" s="37" t="s">
        <v>73</v>
      </c>
      <c r="B44" s="9"/>
      <c r="C44" s="10">
        <v>-105000</v>
      </c>
      <c r="D44" s="10">
        <v>0</v>
      </c>
      <c r="E44" s="10">
        <v>4951008</v>
      </c>
      <c r="F44" s="10">
        <v>-4951008</v>
      </c>
      <c r="G44" s="10">
        <v>4000000</v>
      </c>
      <c r="H44" s="10">
        <v>-3500000</v>
      </c>
      <c r="I44" s="10">
        <v>-500000</v>
      </c>
      <c r="J44" s="10">
        <v>179000</v>
      </c>
      <c r="K44" s="10">
        <v>1521000</v>
      </c>
      <c r="L44" s="10">
        <v>4500000</v>
      </c>
      <c r="M44" s="10">
        <v>-6200000</v>
      </c>
      <c r="N44" s="10">
        <v>46321034</v>
      </c>
      <c r="O44" s="10">
        <v>-46321034</v>
      </c>
      <c r="P44" s="10">
        <v>0</v>
      </c>
      <c r="Q44" s="10">
        <v>0</v>
      </c>
      <c r="R44" s="10">
        <v>0</v>
      </c>
      <c r="S44" s="10">
        <v>2466000</v>
      </c>
      <c r="T44" s="10">
        <v>-2466000</v>
      </c>
      <c r="U44" s="14">
        <v>0</v>
      </c>
    </row>
    <row r="45" spans="1:21" x14ac:dyDescent="0.3">
      <c r="A45" s="37" t="s">
        <v>69</v>
      </c>
      <c r="B45" s="9"/>
      <c r="C45" s="10">
        <v>-300000</v>
      </c>
      <c r="D45" s="10">
        <v>1095000</v>
      </c>
      <c r="E45" s="10">
        <v>-1095000</v>
      </c>
      <c r="F45" s="10">
        <v>14000000</v>
      </c>
      <c r="G45" s="10">
        <v>-14000000</v>
      </c>
      <c r="H45" s="10">
        <v>100000</v>
      </c>
      <c r="I45" s="10">
        <v>-100000</v>
      </c>
      <c r="J45" s="10">
        <v>0</v>
      </c>
      <c r="K45" s="10">
        <v>500000</v>
      </c>
      <c r="L45" s="10">
        <v>-500000</v>
      </c>
      <c r="M45" s="10">
        <v>4000000</v>
      </c>
      <c r="N45" s="10">
        <v>-4000000</v>
      </c>
      <c r="O45" s="10">
        <v>5800000</v>
      </c>
      <c r="P45" s="10">
        <v>-5800000</v>
      </c>
      <c r="Q45" s="10">
        <v>1100000</v>
      </c>
      <c r="R45" s="10">
        <v>-1100000</v>
      </c>
      <c r="S45" s="10">
        <v>19023495</v>
      </c>
      <c r="T45" s="10">
        <v>-19023495</v>
      </c>
      <c r="U45" s="14"/>
    </row>
    <row r="46" spans="1:21" x14ac:dyDescent="0.3">
      <c r="A46" s="39" t="s">
        <v>67</v>
      </c>
      <c r="B46" s="11"/>
      <c r="C46" s="12">
        <v>2988450</v>
      </c>
      <c r="D46" s="12">
        <v>9801550</v>
      </c>
      <c r="E46" s="12">
        <v>-13290000</v>
      </c>
      <c r="F46" s="12">
        <v>2656990</v>
      </c>
      <c r="G46" s="12">
        <v>49843010</v>
      </c>
      <c r="H46" s="12">
        <v>-52500000</v>
      </c>
      <c r="I46" s="12">
        <v>1099328</v>
      </c>
      <c r="J46" s="12">
        <v>-716328</v>
      </c>
      <c r="K46" s="12">
        <v>6517000</v>
      </c>
      <c r="L46" s="12">
        <v>-6300000</v>
      </c>
      <c r="M46" s="12">
        <v>-600000</v>
      </c>
      <c r="N46" s="12">
        <v>0</v>
      </c>
      <c r="O46" s="12">
        <v>95225935</v>
      </c>
      <c r="P46" s="12">
        <v>-94975935</v>
      </c>
      <c r="Q46" s="12">
        <v>-250000</v>
      </c>
      <c r="R46" s="12">
        <v>3500000</v>
      </c>
      <c r="S46" s="12">
        <v>-3500000</v>
      </c>
      <c r="T46" s="12">
        <v>17351460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905000</v>
      </c>
      <c r="C52" s="28">
        <v>26573851</v>
      </c>
      <c r="D52" s="28">
        <v>15471300</v>
      </c>
      <c r="E52" s="28">
        <v>30464766</v>
      </c>
      <c r="F52" s="28">
        <v>59072632</v>
      </c>
      <c r="G52" s="28">
        <v>67696000</v>
      </c>
      <c r="H52" s="28">
        <v>13487000</v>
      </c>
      <c r="I52" s="28">
        <v>181879242</v>
      </c>
      <c r="J52" s="28">
        <v>19749182</v>
      </c>
      <c r="K52" s="28">
        <v>42256225</v>
      </c>
      <c r="L52" s="28">
        <v>15300000</v>
      </c>
      <c r="M52" s="28">
        <v>26766034</v>
      </c>
      <c r="N52" s="28">
        <v>46371034</v>
      </c>
      <c r="O52" s="28">
        <v>130147935</v>
      </c>
      <c r="P52" s="28">
        <v>2600000</v>
      </c>
      <c r="Q52" s="28">
        <v>1100000</v>
      </c>
      <c r="R52" s="28">
        <v>37722320</v>
      </c>
      <c r="S52" s="28">
        <v>22485943</v>
      </c>
      <c r="T52" s="28">
        <v>30985268</v>
      </c>
      <c r="U52" s="34"/>
    </row>
    <row r="53" spans="1:21" s="2" customFormat="1" x14ac:dyDescent="0.3">
      <c r="A53" s="41" t="s">
        <v>79</v>
      </c>
      <c r="B53" s="30"/>
      <c r="C53" s="31">
        <v>25668851</v>
      </c>
      <c r="D53" s="31">
        <v>-11102551</v>
      </c>
      <c r="E53" s="31">
        <v>14993466</v>
      </c>
      <c r="F53" s="31">
        <v>28607866</v>
      </c>
      <c r="G53" s="31">
        <v>8623368</v>
      </c>
      <c r="H53" s="31">
        <v>-54209000</v>
      </c>
      <c r="I53" s="31">
        <v>168392242</v>
      </c>
      <c r="J53" s="31">
        <v>-162130060</v>
      </c>
      <c r="K53" s="31">
        <v>22507043</v>
      </c>
      <c r="L53" s="31">
        <v>-26956225</v>
      </c>
      <c r="M53" s="31">
        <v>11466034</v>
      </c>
      <c r="N53" s="31">
        <v>19605000</v>
      </c>
      <c r="O53" s="31">
        <v>83776901</v>
      </c>
      <c r="P53" s="31">
        <v>-127547935</v>
      </c>
      <c r="Q53" s="31">
        <v>-1500000</v>
      </c>
      <c r="R53" s="31">
        <v>36622320</v>
      </c>
      <c r="S53" s="31">
        <v>-15236377</v>
      </c>
      <c r="T53" s="31">
        <v>8499325</v>
      </c>
      <c r="U53" s="34"/>
    </row>
    <row r="54" spans="1:21" s="2" customFormat="1" x14ac:dyDescent="0.3">
      <c r="A54" s="41" t="s">
        <v>80</v>
      </c>
      <c r="B54" s="30"/>
      <c r="C54" s="19">
        <v>28.363371270718233</v>
      </c>
      <c r="D54" s="19">
        <v>-0.41779985144042542</v>
      </c>
      <c r="E54" s="19">
        <v>0.96911481258847032</v>
      </c>
      <c r="F54" s="19">
        <v>0.9390476197979003</v>
      </c>
      <c r="G54" s="19">
        <v>0.14597907200071947</v>
      </c>
      <c r="H54" s="19">
        <v>-0.800771094303947</v>
      </c>
      <c r="I54" s="19">
        <v>12.485522503151183</v>
      </c>
      <c r="J54" s="19">
        <v>-0.89141596488509667</v>
      </c>
      <c r="K54" s="19">
        <v>1.1396443153949365</v>
      </c>
      <c r="L54" s="19">
        <v>-0.63792316989981956</v>
      </c>
      <c r="M54" s="19">
        <v>0.74941398692810468</v>
      </c>
      <c r="N54" s="19">
        <v>0.73245815947181425</v>
      </c>
      <c r="O54" s="19">
        <v>1.8066645009468627</v>
      </c>
      <c r="P54" s="19">
        <v>-0.9800227333610787</v>
      </c>
      <c r="Q54" s="19">
        <v>-0.57692307692307687</v>
      </c>
      <c r="R54" s="19">
        <v>33.293018181818184</v>
      </c>
      <c r="S54" s="19">
        <v>-0.40390879988293404</v>
      </c>
      <c r="T54" s="19">
        <v>0.37798392533504144</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105000</v>
      </c>
      <c r="C56" s="28">
        <v>23085401</v>
      </c>
      <c r="D56" s="28">
        <v>1086300</v>
      </c>
      <c r="E56" s="28">
        <v>30464766</v>
      </c>
      <c r="F56" s="28">
        <v>42415642</v>
      </c>
      <c r="G56" s="28">
        <v>15196000</v>
      </c>
      <c r="H56" s="28">
        <v>13387000</v>
      </c>
      <c r="I56" s="28">
        <v>180779914</v>
      </c>
      <c r="J56" s="28">
        <v>19366182</v>
      </c>
      <c r="K56" s="28">
        <v>34856225</v>
      </c>
      <c r="L56" s="28">
        <v>14700000</v>
      </c>
      <c r="M56" s="28">
        <v>22766034</v>
      </c>
      <c r="N56" s="28">
        <v>46371034</v>
      </c>
      <c r="O56" s="28">
        <v>29122000</v>
      </c>
      <c r="P56" s="28">
        <v>2350000</v>
      </c>
      <c r="Q56" s="28">
        <v>0</v>
      </c>
      <c r="R56" s="28">
        <v>34222320</v>
      </c>
      <c r="S56" s="28">
        <v>3462448</v>
      </c>
      <c r="T56" s="28">
        <v>13633808</v>
      </c>
      <c r="U56" s="35">
        <v>23273000</v>
      </c>
    </row>
    <row r="57" spans="1:21" s="2" customFormat="1" x14ac:dyDescent="0.3">
      <c r="A57" s="41" t="s">
        <v>79</v>
      </c>
      <c r="B57" s="30"/>
      <c r="C57" s="31">
        <v>22980401</v>
      </c>
      <c r="D57" s="31">
        <v>-21999101</v>
      </c>
      <c r="E57" s="31">
        <v>29378466</v>
      </c>
      <c r="F57" s="31">
        <v>11950876</v>
      </c>
      <c r="G57" s="31">
        <v>-27219642</v>
      </c>
      <c r="H57" s="31">
        <v>-1809000</v>
      </c>
      <c r="I57" s="31">
        <v>167392914</v>
      </c>
      <c r="J57" s="31">
        <v>-161413732</v>
      </c>
      <c r="K57" s="31">
        <v>15490043</v>
      </c>
      <c r="L57" s="31">
        <v>-20156225</v>
      </c>
      <c r="M57" s="31">
        <v>8066034</v>
      </c>
      <c r="N57" s="31">
        <v>23605000</v>
      </c>
      <c r="O57" s="31">
        <v>-17249034</v>
      </c>
      <c r="P57" s="31">
        <v>-26772000</v>
      </c>
      <c r="Q57" s="31">
        <v>-2350000</v>
      </c>
      <c r="R57" s="31" t="s">
        <v>82</v>
      </c>
      <c r="S57" s="31">
        <v>-30759872</v>
      </c>
      <c r="T57" s="31">
        <v>10171360</v>
      </c>
      <c r="U57" s="36">
        <v>9639192</v>
      </c>
    </row>
    <row r="58" spans="1:21" s="2" customFormat="1" x14ac:dyDescent="0.3">
      <c r="A58" s="43" t="s">
        <v>80</v>
      </c>
      <c r="B58" s="30"/>
      <c r="C58" s="19">
        <v>218.86096190476189</v>
      </c>
      <c r="D58" s="19">
        <v>-0.95294428717092672</v>
      </c>
      <c r="E58" s="19">
        <v>27.044523612261806</v>
      </c>
      <c r="F58" s="19">
        <v>0.39228517297654619</v>
      </c>
      <c r="G58" s="19">
        <v>-0.64173594260343858</v>
      </c>
      <c r="H58" s="19">
        <v>-0.1190444853908923</v>
      </c>
      <c r="I58" s="19">
        <v>12.504139388959437</v>
      </c>
      <c r="J58" s="19">
        <v>-0.8928742603561588</v>
      </c>
      <c r="K58" s="19">
        <v>0.7998501201734034</v>
      </c>
      <c r="L58" s="19">
        <v>-0.57826758348042562</v>
      </c>
      <c r="M58" s="19">
        <v>0.54870979591836733</v>
      </c>
      <c r="N58" s="19">
        <v>1.0368516536521031</v>
      </c>
      <c r="O58" s="19">
        <v>-0.37197863649104745</v>
      </c>
      <c r="P58" s="19">
        <v>-0.91930499278895683</v>
      </c>
      <c r="Q58" s="19">
        <v>-1</v>
      </c>
      <c r="R58" s="19" t="s">
        <v>82</v>
      </c>
      <c r="S58" s="19">
        <v>-0.89882486050039856</v>
      </c>
      <c r="T58" s="19">
        <v>2.9376210126476989</v>
      </c>
      <c r="U58" s="23">
        <v>0.70700658246030756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7405000</v>
      </c>
      <c r="C60" s="28">
        <v>21160151</v>
      </c>
      <c r="D60" s="28">
        <v>37148396</v>
      </c>
      <c r="E60" s="28">
        <v>43501370</v>
      </c>
      <c r="F60" s="28">
        <v>32807632</v>
      </c>
      <c r="G60" s="28">
        <v>71021000</v>
      </c>
      <c r="H60" s="28">
        <v>40356914</v>
      </c>
      <c r="I60" s="28">
        <v>146479328</v>
      </c>
      <c r="J60" s="28">
        <v>17784407</v>
      </c>
      <c r="K60" s="28">
        <v>44891000</v>
      </c>
      <c r="L60" s="28">
        <v>10300000</v>
      </c>
      <c r="M60" s="28">
        <v>26816034</v>
      </c>
      <c r="N60" s="28">
        <v>60321034</v>
      </c>
      <c r="O60" s="28">
        <v>118347935</v>
      </c>
      <c r="P60" s="28">
        <v>400000</v>
      </c>
      <c r="Q60" s="28">
        <v>19882940</v>
      </c>
      <c r="R60" s="28">
        <v>18939380</v>
      </c>
      <c r="S60" s="28">
        <v>22485943</v>
      </c>
      <c r="T60" s="28">
        <v>30985268</v>
      </c>
      <c r="U60" s="34"/>
    </row>
    <row r="61" spans="1:21" s="2" customFormat="1" x14ac:dyDescent="0.3">
      <c r="A61" s="41" t="s">
        <v>79</v>
      </c>
      <c r="B61" s="30"/>
      <c r="C61" s="31">
        <v>13755151</v>
      </c>
      <c r="D61" s="31">
        <v>15988245</v>
      </c>
      <c r="E61" s="31">
        <v>6352974</v>
      </c>
      <c r="F61" s="31">
        <v>-10693738</v>
      </c>
      <c r="G61" s="31">
        <v>38213368</v>
      </c>
      <c r="H61" s="31">
        <v>-30664086</v>
      </c>
      <c r="I61" s="31">
        <v>106122414</v>
      </c>
      <c r="J61" s="31">
        <v>-128694921</v>
      </c>
      <c r="K61" s="31">
        <v>27106593</v>
      </c>
      <c r="L61" s="31">
        <v>-34591000</v>
      </c>
      <c r="M61" s="31">
        <v>16516034</v>
      </c>
      <c r="N61" s="31">
        <v>33505000</v>
      </c>
      <c r="O61" s="31">
        <v>58026901</v>
      </c>
      <c r="P61" s="31">
        <v>-117947935</v>
      </c>
      <c r="Q61" s="31">
        <v>19482940</v>
      </c>
      <c r="R61" s="31">
        <v>-943560</v>
      </c>
      <c r="S61" s="31">
        <v>3546563</v>
      </c>
      <c r="T61" s="31">
        <v>8499325</v>
      </c>
      <c r="U61" s="34"/>
    </row>
    <row r="62" spans="1:21" s="2" customFormat="1" x14ac:dyDescent="0.3">
      <c r="A62" s="41" t="s">
        <v>80</v>
      </c>
      <c r="B62" s="30"/>
      <c r="C62" s="19">
        <v>1.8575490884537476</v>
      </c>
      <c r="D62" s="19">
        <v>0.75558274607775711</v>
      </c>
      <c r="E62" s="19">
        <v>0.17101610524449029</v>
      </c>
      <c r="F62" s="19">
        <v>-0.24582531538661889</v>
      </c>
      <c r="G62" s="19">
        <v>1.1647706850649873</v>
      </c>
      <c r="H62" s="19">
        <v>-0.43176083130341725</v>
      </c>
      <c r="I62" s="19">
        <v>2.6295968517315274</v>
      </c>
      <c r="J62" s="19">
        <v>-0.87858759838111766</v>
      </c>
      <c r="K62" s="19">
        <v>1.5241774999863646</v>
      </c>
      <c r="L62" s="19">
        <v>-0.77055534516941038</v>
      </c>
      <c r="M62" s="19">
        <v>1.6034984466019417</v>
      </c>
      <c r="N62" s="19">
        <v>1.2494390482947626</v>
      </c>
      <c r="O62" s="19">
        <v>0.96196794305614852</v>
      </c>
      <c r="P62" s="19">
        <v>-0.99662013536611349</v>
      </c>
      <c r="Q62" s="19">
        <v>48.707349999999998</v>
      </c>
      <c r="R62" s="19">
        <v>-4.7455758554821315E-2</v>
      </c>
      <c r="S62" s="19">
        <v>0.1872586642223768</v>
      </c>
      <c r="T62" s="19">
        <v>0.37798392533504144</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105000</v>
      </c>
      <c r="C64" s="28">
        <v>16585401</v>
      </c>
      <c r="D64" s="28">
        <v>0</v>
      </c>
      <c r="E64" s="28">
        <v>7701370</v>
      </c>
      <c r="F64" s="28">
        <v>6615642</v>
      </c>
      <c r="G64" s="28">
        <v>5661000</v>
      </c>
      <c r="H64" s="28">
        <v>527000</v>
      </c>
      <c r="I64" s="28">
        <v>141050000</v>
      </c>
      <c r="J64" s="28">
        <v>15036182</v>
      </c>
      <c r="K64" s="28">
        <v>32491000</v>
      </c>
      <c r="L64" s="28">
        <v>9700000</v>
      </c>
      <c r="M64" s="28">
        <v>22766034</v>
      </c>
      <c r="N64" s="28">
        <v>46321034</v>
      </c>
      <c r="O64" s="28">
        <v>15122000</v>
      </c>
      <c r="P64" s="28">
        <v>150000</v>
      </c>
      <c r="Q64" s="28">
        <v>0</v>
      </c>
      <c r="R64" s="28">
        <v>15439380</v>
      </c>
      <c r="S64" s="28">
        <v>3462448</v>
      </c>
      <c r="T64" s="28">
        <v>13633808</v>
      </c>
      <c r="U64" s="35">
        <v>23273000</v>
      </c>
    </row>
    <row r="65" spans="1:21" s="2" customFormat="1" x14ac:dyDescent="0.3">
      <c r="A65" s="41" t="s">
        <v>79</v>
      </c>
      <c r="B65" s="30"/>
      <c r="C65" s="31">
        <v>16480401</v>
      </c>
      <c r="D65" s="31">
        <v>-16585401</v>
      </c>
      <c r="E65" s="31">
        <v>7701370</v>
      </c>
      <c r="F65" s="31">
        <v>-1085728</v>
      </c>
      <c r="G65" s="31">
        <v>-954642</v>
      </c>
      <c r="H65" s="31">
        <v>-5134000</v>
      </c>
      <c r="I65" s="31">
        <v>140523000</v>
      </c>
      <c r="J65" s="31">
        <v>-126013818</v>
      </c>
      <c r="K65" s="31">
        <v>17454818</v>
      </c>
      <c r="L65" s="31">
        <v>-22791000</v>
      </c>
      <c r="M65" s="31">
        <v>13066034</v>
      </c>
      <c r="N65" s="31">
        <v>23555000</v>
      </c>
      <c r="O65" s="31">
        <v>-31199034</v>
      </c>
      <c r="P65" s="31">
        <v>-14972000</v>
      </c>
      <c r="Q65" s="31">
        <v>-150000</v>
      </c>
      <c r="R65" s="31">
        <v>15439380</v>
      </c>
      <c r="S65" s="31">
        <v>-11976932</v>
      </c>
      <c r="T65" s="31">
        <v>10171360</v>
      </c>
      <c r="U65" s="36">
        <v>9639192</v>
      </c>
    </row>
    <row r="66" spans="1:21" s="2" customFormat="1" x14ac:dyDescent="0.3">
      <c r="A66" s="43" t="s">
        <v>80</v>
      </c>
      <c r="B66" s="32"/>
      <c r="C66" s="21">
        <v>156.9562</v>
      </c>
      <c r="D66" s="21">
        <v>-1</v>
      </c>
      <c r="E66" s="21" t="s">
        <v>82</v>
      </c>
      <c r="F66" s="21">
        <v>-0.14097855316651453</v>
      </c>
      <c r="G66" s="21">
        <v>-0.14430073453188674</v>
      </c>
      <c r="H66" s="21">
        <v>-0.9069069069069069</v>
      </c>
      <c r="I66" s="21">
        <v>266.64705882352939</v>
      </c>
      <c r="J66" s="21">
        <v>-0.89339821339950376</v>
      </c>
      <c r="K66" s="21">
        <v>1.1608543977453851</v>
      </c>
      <c r="L66" s="21">
        <v>-0.70145578775660955</v>
      </c>
      <c r="M66" s="21">
        <v>1.3470138144329895</v>
      </c>
      <c r="N66" s="21">
        <v>1.0346553993550218</v>
      </c>
      <c r="O66" s="21">
        <v>-0.67353923921473768</v>
      </c>
      <c r="P66" s="21">
        <v>-0.99008067715910597</v>
      </c>
      <c r="Q66" s="21">
        <v>-1</v>
      </c>
      <c r="R66" s="21" t="s">
        <v>82</v>
      </c>
      <c r="S66" s="21">
        <v>-0.77573918123655228</v>
      </c>
      <c r="T66" s="21">
        <v>2.9376210126476989</v>
      </c>
      <c r="U66" s="24">
        <v>0.70700658246030756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33203125" bestFit="1" customWidth="1"/>
    <col min="3" max="3" width="12.33203125" bestFit="1" customWidth="1"/>
    <col min="4" max="4" width="11.44140625" bestFit="1" customWidth="1"/>
    <col min="5" max="7" width="12.33203125" bestFit="1" customWidth="1"/>
    <col min="8" max="8" width="11.44140625" bestFit="1" customWidth="1"/>
    <col min="9" max="9" width="14.88671875" bestFit="1" customWidth="1"/>
    <col min="10" max="10" width="14.21875" bestFit="1" customWidth="1"/>
    <col min="11" max="11" width="12.44140625" bestFit="1" customWidth="1"/>
    <col min="12" max="12" width="12.33203125" bestFit="1" customWidth="1"/>
    <col min="13" max="13" width="13.109375" bestFit="1" customWidth="1"/>
    <col min="14" max="15" width="13.33203125" bestFit="1" customWidth="1"/>
    <col min="16" max="16" width="12.33203125" bestFit="1" customWidth="1"/>
    <col min="17" max="17" width="12.109375" bestFit="1" customWidth="1"/>
    <col min="18" max="20" width="12.33203125" bestFit="1" customWidth="1"/>
    <col min="21" max="21" width="12.109375" bestFit="1" customWidth="1"/>
  </cols>
  <sheetData>
    <row r="1" spans="1:21" x14ac:dyDescent="0.3">
      <c r="A1" s="154" t="s">
        <v>83</v>
      </c>
      <c r="B1" s="148" t="s">
        <v>160</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4679058</v>
      </c>
      <c r="E3" s="8">
        <v>0</v>
      </c>
      <c r="F3" s="8">
        <v>0</v>
      </c>
      <c r="G3" s="8">
        <v>1327000</v>
      </c>
      <c r="H3" s="8">
        <v>0</v>
      </c>
      <c r="I3" s="8">
        <v>580000</v>
      </c>
      <c r="J3" s="8">
        <v>0</v>
      </c>
      <c r="K3" s="8">
        <v>0</v>
      </c>
      <c r="L3" s="8">
        <v>10000</v>
      </c>
      <c r="M3" s="8">
        <v>0</v>
      </c>
      <c r="N3" s="8">
        <v>0</v>
      </c>
      <c r="O3" s="8">
        <v>0</v>
      </c>
      <c r="P3" s="8">
        <v>100000</v>
      </c>
      <c r="Q3" s="8">
        <v>0</v>
      </c>
      <c r="R3" s="8">
        <v>0</v>
      </c>
      <c r="S3" s="8">
        <v>0</v>
      </c>
      <c r="T3" s="8">
        <v>0</v>
      </c>
      <c r="U3" s="13">
        <v>0</v>
      </c>
    </row>
    <row r="4" spans="1:21" x14ac:dyDescent="0.3">
      <c r="A4" s="37" t="s">
        <v>70</v>
      </c>
      <c r="B4" s="9">
        <v>100000</v>
      </c>
      <c r="C4" s="10">
        <v>0</v>
      </c>
      <c r="D4" s="10">
        <v>15000</v>
      </c>
      <c r="E4" s="10">
        <v>28224</v>
      </c>
      <c r="F4" s="10">
        <v>217555</v>
      </c>
      <c r="G4" s="10">
        <v>851984</v>
      </c>
      <c r="H4" s="10">
        <v>0</v>
      </c>
      <c r="I4" s="10">
        <v>142695</v>
      </c>
      <c r="J4" s="10">
        <v>1218294</v>
      </c>
      <c r="K4" s="10">
        <v>0</v>
      </c>
      <c r="L4" s="10">
        <v>0</v>
      </c>
      <c r="M4" s="10">
        <v>86201</v>
      </c>
      <c r="N4" s="10">
        <v>2758000</v>
      </c>
      <c r="O4" s="10">
        <v>0</v>
      </c>
      <c r="P4" s="10">
        <v>0</v>
      </c>
      <c r="Q4" s="10">
        <v>0</v>
      </c>
      <c r="R4" s="10">
        <v>0</v>
      </c>
      <c r="S4" s="10">
        <v>5068000</v>
      </c>
      <c r="T4" s="10">
        <v>0</v>
      </c>
      <c r="U4" s="14">
        <v>0</v>
      </c>
    </row>
    <row r="5" spans="1:21" x14ac:dyDescent="0.3">
      <c r="A5" s="37" t="s">
        <v>64</v>
      </c>
      <c r="B5" s="9">
        <v>0</v>
      </c>
      <c r="C5" s="10">
        <v>0</v>
      </c>
      <c r="D5" s="10">
        <v>0</v>
      </c>
      <c r="E5" s="10">
        <v>100000</v>
      </c>
      <c r="F5" s="10">
        <v>0</v>
      </c>
      <c r="G5" s="10">
        <v>807083</v>
      </c>
      <c r="H5" s="10">
        <v>25000</v>
      </c>
      <c r="I5" s="10">
        <v>0</v>
      </c>
      <c r="J5" s="10">
        <v>215000</v>
      </c>
      <c r="K5" s="10">
        <v>9666774</v>
      </c>
      <c r="L5" s="10">
        <v>0</v>
      </c>
      <c r="M5" s="10">
        <v>0</v>
      </c>
      <c r="N5" s="10">
        <v>100800000</v>
      </c>
      <c r="O5" s="10">
        <v>8446703</v>
      </c>
      <c r="P5" s="10">
        <v>65000000</v>
      </c>
      <c r="Q5" s="10">
        <v>0</v>
      </c>
      <c r="R5" s="10">
        <v>75000</v>
      </c>
      <c r="S5" s="10">
        <v>0</v>
      </c>
      <c r="T5" s="10">
        <v>0</v>
      </c>
      <c r="U5" s="14">
        <v>4350000</v>
      </c>
    </row>
    <row r="6" spans="1:21" x14ac:dyDescent="0.3">
      <c r="A6" s="37" t="s">
        <v>63</v>
      </c>
      <c r="B6" s="9">
        <v>2500000</v>
      </c>
      <c r="C6" s="10">
        <v>35024</v>
      </c>
      <c r="D6" s="10">
        <v>111931</v>
      </c>
      <c r="E6" s="10">
        <v>0</v>
      </c>
      <c r="F6" s="10">
        <v>0</v>
      </c>
      <c r="G6" s="10">
        <v>2900000</v>
      </c>
      <c r="H6" s="10">
        <v>0</v>
      </c>
      <c r="I6" s="10">
        <v>29500</v>
      </c>
      <c r="J6" s="10">
        <v>60000000</v>
      </c>
      <c r="K6" s="10">
        <v>0</v>
      </c>
      <c r="L6" s="10">
        <v>26086600</v>
      </c>
      <c r="M6" s="10">
        <v>1700000</v>
      </c>
      <c r="N6" s="10">
        <v>250000</v>
      </c>
      <c r="O6" s="10">
        <v>35425600</v>
      </c>
      <c r="P6" s="10">
        <v>75300</v>
      </c>
      <c r="Q6" s="10">
        <v>5372706</v>
      </c>
      <c r="R6" s="10">
        <v>1853013</v>
      </c>
      <c r="S6" s="10">
        <v>40225000</v>
      </c>
      <c r="T6" s="10">
        <v>0</v>
      </c>
      <c r="U6" s="14">
        <v>2131364</v>
      </c>
    </row>
    <row r="7" spans="1:21" x14ac:dyDescent="0.3">
      <c r="A7" s="37" t="s">
        <v>66</v>
      </c>
      <c r="B7" s="9">
        <v>0</v>
      </c>
      <c r="C7" s="10">
        <v>0</v>
      </c>
      <c r="D7" s="10">
        <v>0</v>
      </c>
      <c r="E7" s="10">
        <v>40000</v>
      </c>
      <c r="F7" s="10">
        <v>17042000</v>
      </c>
      <c r="G7" s="10">
        <v>0</v>
      </c>
      <c r="H7" s="10">
        <v>352273</v>
      </c>
      <c r="I7" s="10">
        <v>0</v>
      </c>
      <c r="J7" s="10">
        <v>0</v>
      </c>
      <c r="K7" s="10">
        <v>3500000</v>
      </c>
      <c r="L7" s="10">
        <v>1429700</v>
      </c>
      <c r="M7" s="10">
        <v>618190</v>
      </c>
      <c r="N7" s="10">
        <v>0</v>
      </c>
      <c r="O7" s="10">
        <v>70000000</v>
      </c>
      <c r="P7" s="10">
        <v>500000</v>
      </c>
      <c r="Q7" s="10">
        <v>0</v>
      </c>
      <c r="R7" s="10">
        <v>0</v>
      </c>
      <c r="S7" s="10">
        <v>0</v>
      </c>
      <c r="T7" s="10">
        <v>0</v>
      </c>
      <c r="U7" s="14">
        <v>96000</v>
      </c>
    </row>
    <row r="8" spans="1:21" x14ac:dyDescent="0.3">
      <c r="A8" s="37" t="s">
        <v>71</v>
      </c>
      <c r="B8" s="9">
        <v>0</v>
      </c>
      <c r="C8" s="10">
        <v>7000000</v>
      </c>
      <c r="D8" s="10">
        <v>0</v>
      </c>
      <c r="E8" s="10">
        <v>232000</v>
      </c>
      <c r="F8" s="10">
        <v>16200000</v>
      </c>
      <c r="G8" s="10">
        <v>528800</v>
      </c>
      <c r="H8" s="10">
        <v>0</v>
      </c>
      <c r="I8" s="10">
        <v>0</v>
      </c>
      <c r="J8" s="10">
        <v>97645989</v>
      </c>
      <c r="K8" s="10">
        <v>59750</v>
      </c>
      <c r="L8" s="10">
        <v>12576623</v>
      </c>
      <c r="M8" s="10">
        <v>212222</v>
      </c>
      <c r="N8" s="10">
        <v>7220000</v>
      </c>
      <c r="O8" s="10">
        <v>0</v>
      </c>
      <c r="P8" s="10">
        <v>0</v>
      </c>
      <c r="Q8" s="10">
        <v>150000</v>
      </c>
      <c r="R8" s="10">
        <v>19232940</v>
      </c>
      <c r="S8" s="10">
        <v>0</v>
      </c>
      <c r="T8" s="10">
        <v>0</v>
      </c>
      <c r="U8" s="14">
        <v>5900000</v>
      </c>
    </row>
    <row r="9" spans="1:21" x14ac:dyDescent="0.3">
      <c r="A9" s="37" t="s">
        <v>62</v>
      </c>
      <c r="B9" s="9">
        <v>30000</v>
      </c>
      <c r="C9" s="10">
        <v>177700</v>
      </c>
      <c r="D9" s="10">
        <v>0</v>
      </c>
      <c r="E9" s="10">
        <v>0</v>
      </c>
      <c r="F9" s="10">
        <v>0</v>
      </c>
      <c r="G9" s="10">
        <v>30000</v>
      </c>
      <c r="H9" s="10">
        <v>1422661</v>
      </c>
      <c r="I9" s="10">
        <v>329979</v>
      </c>
      <c r="J9" s="10">
        <v>2000000</v>
      </c>
      <c r="K9" s="10">
        <v>29150000</v>
      </c>
      <c r="L9" s="10">
        <v>0</v>
      </c>
      <c r="M9" s="10">
        <v>0</v>
      </c>
      <c r="N9" s="10">
        <v>200000</v>
      </c>
      <c r="O9" s="10">
        <v>9630000</v>
      </c>
      <c r="P9" s="10">
        <v>0</v>
      </c>
      <c r="Q9" s="10">
        <v>0</v>
      </c>
      <c r="R9" s="10">
        <v>0</v>
      </c>
      <c r="S9" s="10">
        <v>1383666</v>
      </c>
      <c r="T9" s="10">
        <v>0</v>
      </c>
      <c r="U9" s="14">
        <v>0</v>
      </c>
    </row>
    <row r="10" spans="1:21" x14ac:dyDescent="0.3">
      <c r="A10" s="37" t="s">
        <v>65</v>
      </c>
      <c r="B10" s="9">
        <v>0</v>
      </c>
      <c r="C10" s="10">
        <v>0</v>
      </c>
      <c r="D10" s="10">
        <v>0</v>
      </c>
      <c r="E10" s="10">
        <v>0</v>
      </c>
      <c r="F10" s="10">
        <v>200000</v>
      </c>
      <c r="G10" s="10">
        <v>143770</v>
      </c>
      <c r="H10" s="10">
        <v>825000</v>
      </c>
      <c r="I10" s="10">
        <v>0</v>
      </c>
      <c r="J10" s="10">
        <v>0</v>
      </c>
      <c r="K10" s="10">
        <v>0</v>
      </c>
      <c r="L10" s="10">
        <v>2500000</v>
      </c>
      <c r="M10" s="10">
        <v>870000</v>
      </c>
      <c r="N10" s="10">
        <v>7260000</v>
      </c>
      <c r="O10" s="10">
        <v>0</v>
      </c>
      <c r="P10" s="10">
        <v>0</v>
      </c>
      <c r="Q10" s="10">
        <v>201539</v>
      </c>
      <c r="R10" s="10">
        <v>16780274</v>
      </c>
      <c r="S10" s="10">
        <v>636203</v>
      </c>
      <c r="T10" s="10">
        <v>600000</v>
      </c>
      <c r="U10" s="14">
        <v>222483</v>
      </c>
    </row>
    <row r="11" spans="1:21" x14ac:dyDescent="0.3">
      <c r="A11" s="37" t="s">
        <v>72</v>
      </c>
      <c r="B11" s="9">
        <v>150000</v>
      </c>
      <c r="C11" s="10">
        <v>0</v>
      </c>
      <c r="D11" s="10">
        <v>0</v>
      </c>
      <c r="E11" s="10">
        <v>145504</v>
      </c>
      <c r="F11" s="10">
        <v>2548000</v>
      </c>
      <c r="G11" s="10">
        <v>2708592</v>
      </c>
      <c r="H11" s="10">
        <v>369046</v>
      </c>
      <c r="I11" s="10">
        <v>470000000</v>
      </c>
      <c r="J11" s="10">
        <v>2650000</v>
      </c>
      <c r="K11" s="10">
        <v>4006000</v>
      </c>
      <c r="L11" s="10">
        <v>46655659</v>
      </c>
      <c r="M11" s="10">
        <v>0</v>
      </c>
      <c r="N11" s="10">
        <v>500000</v>
      </c>
      <c r="O11" s="10">
        <v>455000</v>
      </c>
      <c r="P11" s="10">
        <v>0</v>
      </c>
      <c r="Q11" s="10">
        <v>0</v>
      </c>
      <c r="R11" s="10">
        <v>8076309</v>
      </c>
      <c r="S11" s="10">
        <v>695200</v>
      </c>
      <c r="T11" s="10">
        <v>13683808</v>
      </c>
      <c r="U11" s="14">
        <v>5500</v>
      </c>
    </row>
    <row r="12" spans="1:21" x14ac:dyDescent="0.3">
      <c r="A12" s="37" t="s">
        <v>73</v>
      </c>
      <c r="B12" s="9">
        <v>105000</v>
      </c>
      <c r="C12" s="10">
        <v>36078000</v>
      </c>
      <c r="D12" s="10">
        <v>686887</v>
      </c>
      <c r="E12" s="10">
        <v>0</v>
      </c>
      <c r="F12" s="10">
        <v>0</v>
      </c>
      <c r="G12" s="10">
        <v>6370000</v>
      </c>
      <c r="H12" s="10">
        <v>0</v>
      </c>
      <c r="I12" s="10">
        <v>500000</v>
      </c>
      <c r="J12" s="10">
        <v>640000</v>
      </c>
      <c r="K12" s="10">
        <v>4000000</v>
      </c>
      <c r="L12" s="10">
        <v>0</v>
      </c>
      <c r="M12" s="10">
        <v>15334600</v>
      </c>
      <c r="N12" s="10">
        <v>5125000</v>
      </c>
      <c r="O12" s="10">
        <v>7819000</v>
      </c>
      <c r="P12" s="10">
        <v>0</v>
      </c>
      <c r="Q12" s="10">
        <v>35200</v>
      </c>
      <c r="R12" s="10">
        <v>0</v>
      </c>
      <c r="S12" s="10">
        <v>1986000</v>
      </c>
      <c r="T12" s="10">
        <v>998000</v>
      </c>
      <c r="U12" s="14">
        <v>123342</v>
      </c>
    </row>
    <row r="13" spans="1:21" x14ac:dyDescent="0.3">
      <c r="A13" s="37" t="s">
        <v>69</v>
      </c>
      <c r="B13" s="9">
        <v>0</v>
      </c>
      <c r="C13" s="10">
        <v>182779</v>
      </c>
      <c r="D13" s="10">
        <v>20000</v>
      </c>
      <c r="E13" s="10">
        <v>2916350</v>
      </c>
      <c r="F13" s="10">
        <v>9430402</v>
      </c>
      <c r="G13" s="10">
        <v>4577167</v>
      </c>
      <c r="H13" s="10">
        <v>0</v>
      </c>
      <c r="I13" s="10">
        <v>157000</v>
      </c>
      <c r="J13" s="10">
        <v>2101000</v>
      </c>
      <c r="K13" s="10">
        <v>0</v>
      </c>
      <c r="L13" s="10">
        <v>0</v>
      </c>
      <c r="M13" s="10">
        <v>300000</v>
      </c>
      <c r="N13" s="10">
        <v>958232</v>
      </c>
      <c r="O13" s="10">
        <v>3279249</v>
      </c>
      <c r="P13" s="10">
        <v>0</v>
      </c>
      <c r="Q13" s="10">
        <v>454000</v>
      </c>
      <c r="R13" s="10">
        <v>0</v>
      </c>
      <c r="S13" s="10">
        <v>0</v>
      </c>
      <c r="T13" s="10">
        <v>498400</v>
      </c>
      <c r="U13" s="14"/>
    </row>
    <row r="14" spans="1:21" x14ac:dyDescent="0.3">
      <c r="A14" s="39" t="s">
        <v>67</v>
      </c>
      <c r="B14" s="11">
        <v>0</v>
      </c>
      <c r="C14" s="12">
        <v>3750000</v>
      </c>
      <c r="D14" s="12">
        <v>0</v>
      </c>
      <c r="E14" s="12">
        <v>21700000</v>
      </c>
      <c r="F14" s="12">
        <v>17914550</v>
      </c>
      <c r="G14" s="12">
        <v>13181033</v>
      </c>
      <c r="H14" s="12">
        <v>2598828</v>
      </c>
      <c r="I14" s="12">
        <v>485597786</v>
      </c>
      <c r="J14" s="12">
        <v>85520443</v>
      </c>
      <c r="K14" s="12">
        <v>2282000</v>
      </c>
      <c r="L14" s="12">
        <v>4889486</v>
      </c>
      <c r="M14" s="12">
        <v>51200000</v>
      </c>
      <c r="N14" s="12">
        <v>6232541</v>
      </c>
      <c r="O14" s="12">
        <v>18046179</v>
      </c>
      <c r="P14" s="12">
        <v>420000</v>
      </c>
      <c r="Q14" s="12">
        <v>300000</v>
      </c>
      <c r="R14" s="12">
        <v>3641000</v>
      </c>
      <c r="S14" s="12">
        <v>315000</v>
      </c>
      <c r="T14" s="12">
        <v>21073589</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v>-1</v>
      </c>
      <c r="I19" s="17" t="s">
        <v>82</v>
      </c>
      <c r="J19" s="17">
        <v>-1</v>
      </c>
      <c r="K19" s="17" t="s">
        <v>82</v>
      </c>
      <c r="L19" s="17" t="s">
        <v>82</v>
      </c>
      <c r="M19" s="17">
        <v>-1</v>
      </c>
      <c r="N19" s="17" t="s">
        <v>82</v>
      </c>
      <c r="O19" s="17" t="s">
        <v>82</v>
      </c>
      <c r="P19" s="17" t="s">
        <v>82</v>
      </c>
      <c r="Q19" s="17">
        <v>-1</v>
      </c>
      <c r="R19" s="17" t="s">
        <v>82</v>
      </c>
      <c r="S19" s="17" t="s">
        <v>82</v>
      </c>
      <c r="T19" s="17" t="s">
        <v>82</v>
      </c>
      <c r="U19" s="22" t="s">
        <v>82</v>
      </c>
    </row>
    <row r="20" spans="1:21" x14ac:dyDescent="0.3">
      <c r="A20" s="37" t="s">
        <v>70</v>
      </c>
      <c r="B20" s="18"/>
      <c r="C20" s="19">
        <v>-1</v>
      </c>
      <c r="D20" s="19" t="s">
        <v>82</v>
      </c>
      <c r="E20" s="19">
        <v>0.88159999999999994</v>
      </c>
      <c r="F20" s="19">
        <v>6.7081561791383217</v>
      </c>
      <c r="G20" s="19">
        <v>2.9161775183286984</v>
      </c>
      <c r="H20" s="19">
        <v>-1</v>
      </c>
      <c r="I20" s="19" t="s">
        <v>82</v>
      </c>
      <c r="J20" s="19">
        <v>7.5377483443708613</v>
      </c>
      <c r="K20" s="19">
        <v>-1</v>
      </c>
      <c r="L20" s="19" t="s">
        <v>82</v>
      </c>
      <c r="M20" s="19" t="s">
        <v>82</v>
      </c>
      <c r="N20" s="19">
        <v>30.994988457210471</v>
      </c>
      <c r="O20" s="19">
        <v>-1</v>
      </c>
      <c r="P20" s="19" t="s">
        <v>82</v>
      </c>
      <c r="Q20" s="19" t="s">
        <v>82</v>
      </c>
      <c r="R20" s="19" t="s">
        <v>82</v>
      </c>
      <c r="S20" s="19" t="s">
        <v>82</v>
      </c>
      <c r="T20" s="19">
        <v>-1</v>
      </c>
      <c r="U20" s="23" t="s">
        <v>82</v>
      </c>
    </row>
    <row r="21" spans="1:21" x14ac:dyDescent="0.3">
      <c r="A21" s="37" t="s">
        <v>64</v>
      </c>
      <c r="B21" s="18"/>
      <c r="C21" s="19" t="s">
        <v>82</v>
      </c>
      <c r="D21" s="19" t="s">
        <v>82</v>
      </c>
      <c r="E21" s="19" t="s">
        <v>82</v>
      </c>
      <c r="F21" s="19">
        <v>-1</v>
      </c>
      <c r="G21" s="19" t="s">
        <v>82</v>
      </c>
      <c r="H21" s="19">
        <v>-0.96902425153298977</v>
      </c>
      <c r="I21" s="19">
        <v>-1</v>
      </c>
      <c r="J21" s="19" t="s">
        <v>82</v>
      </c>
      <c r="K21" s="19">
        <v>43.961739534883719</v>
      </c>
      <c r="L21" s="19">
        <v>-1</v>
      </c>
      <c r="M21" s="19" t="s">
        <v>82</v>
      </c>
      <c r="N21" s="19" t="s">
        <v>82</v>
      </c>
      <c r="O21" s="19">
        <v>-0.91620334325396824</v>
      </c>
      <c r="P21" s="19">
        <v>6.6953102293285323</v>
      </c>
      <c r="Q21" s="19">
        <v>-1</v>
      </c>
      <c r="R21" s="19" t="s">
        <v>82</v>
      </c>
      <c r="S21" s="19">
        <v>-1</v>
      </c>
      <c r="T21" s="19" t="s">
        <v>82</v>
      </c>
      <c r="U21" s="23" t="s">
        <v>82</v>
      </c>
    </row>
    <row r="22" spans="1:21" x14ac:dyDescent="0.3">
      <c r="A22" s="37" t="s">
        <v>63</v>
      </c>
      <c r="B22" s="18"/>
      <c r="C22" s="19">
        <v>-0.98599040000000004</v>
      </c>
      <c r="D22" s="19">
        <v>2.1958371402466881</v>
      </c>
      <c r="E22" s="19">
        <v>-1</v>
      </c>
      <c r="F22" s="19" t="s">
        <v>82</v>
      </c>
      <c r="G22" s="19" t="s">
        <v>82</v>
      </c>
      <c r="H22" s="19">
        <v>-1</v>
      </c>
      <c r="I22" s="19" t="s">
        <v>82</v>
      </c>
      <c r="J22" s="19">
        <v>2032.8983050847457</v>
      </c>
      <c r="K22" s="19">
        <v>-1</v>
      </c>
      <c r="L22" s="19" t="s">
        <v>82</v>
      </c>
      <c r="M22" s="19">
        <v>-0.93483244271005039</v>
      </c>
      <c r="N22" s="19">
        <v>-0.8529411764705882</v>
      </c>
      <c r="O22" s="19">
        <v>140.70240000000001</v>
      </c>
      <c r="P22" s="19">
        <v>-0.99787441849961611</v>
      </c>
      <c r="Q22" s="19">
        <v>70.350677290836657</v>
      </c>
      <c r="R22" s="19">
        <v>-0.65510619788240787</v>
      </c>
      <c r="S22" s="19">
        <v>20.707888719615028</v>
      </c>
      <c r="T22" s="19">
        <v>-1</v>
      </c>
      <c r="U22" s="23" t="s">
        <v>82</v>
      </c>
    </row>
    <row r="23" spans="1:21" x14ac:dyDescent="0.3">
      <c r="A23" s="37" t="s">
        <v>66</v>
      </c>
      <c r="B23" s="18"/>
      <c r="C23" s="19" t="s">
        <v>82</v>
      </c>
      <c r="D23" s="19" t="s">
        <v>82</v>
      </c>
      <c r="E23" s="19" t="s">
        <v>82</v>
      </c>
      <c r="F23" s="19">
        <v>425.05</v>
      </c>
      <c r="G23" s="19">
        <v>-1</v>
      </c>
      <c r="H23" s="19" t="s">
        <v>82</v>
      </c>
      <c r="I23" s="19">
        <v>-1</v>
      </c>
      <c r="J23" s="19" t="s">
        <v>82</v>
      </c>
      <c r="K23" s="19" t="s">
        <v>82</v>
      </c>
      <c r="L23" s="19">
        <v>-0.59151428571428566</v>
      </c>
      <c r="M23" s="19">
        <v>-0.56760858921452051</v>
      </c>
      <c r="N23" s="19">
        <v>-1</v>
      </c>
      <c r="O23" s="19" t="s">
        <v>82</v>
      </c>
      <c r="P23" s="19">
        <v>-0.99285714285714288</v>
      </c>
      <c r="Q23" s="19">
        <v>-1</v>
      </c>
      <c r="R23" s="19" t="s">
        <v>82</v>
      </c>
      <c r="S23" s="19" t="s">
        <v>82</v>
      </c>
      <c r="T23" s="19" t="s">
        <v>82</v>
      </c>
      <c r="U23" s="23" t="s">
        <v>82</v>
      </c>
    </row>
    <row r="24" spans="1:21" x14ac:dyDescent="0.3">
      <c r="A24" s="37" t="s">
        <v>71</v>
      </c>
      <c r="B24" s="18"/>
      <c r="C24" s="19" t="s">
        <v>82</v>
      </c>
      <c r="D24" s="19">
        <v>-1</v>
      </c>
      <c r="E24" s="19" t="s">
        <v>82</v>
      </c>
      <c r="F24" s="19">
        <v>68.827586206896555</v>
      </c>
      <c r="G24" s="19">
        <v>-0.96735802469135801</v>
      </c>
      <c r="H24" s="19">
        <v>-1</v>
      </c>
      <c r="I24" s="19" t="s">
        <v>82</v>
      </c>
      <c r="J24" s="19" t="s">
        <v>82</v>
      </c>
      <c r="K24" s="19">
        <v>-0.99938809570560039</v>
      </c>
      <c r="L24" s="19">
        <v>209.48741422594142</v>
      </c>
      <c r="M24" s="19">
        <v>-0.98312567690070696</v>
      </c>
      <c r="N24" s="19">
        <v>33.020978032437732</v>
      </c>
      <c r="O24" s="19">
        <v>-1</v>
      </c>
      <c r="P24" s="19" t="s">
        <v>82</v>
      </c>
      <c r="Q24" s="19" t="s">
        <v>82</v>
      </c>
      <c r="R24" s="19">
        <v>127.21960000000001</v>
      </c>
      <c r="S24" s="19">
        <v>-1</v>
      </c>
      <c r="T24" s="19" t="s">
        <v>82</v>
      </c>
      <c r="U24" s="23" t="s">
        <v>82</v>
      </c>
    </row>
    <row r="25" spans="1:21" x14ac:dyDescent="0.3">
      <c r="A25" s="37" t="s">
        <v>62</v>
      </c>
      <c r="B25" s="18"/>
      <c r="C25" s="19">
        <v>4.9233333333333329</v>
      </c>
      <c r="D25" s="19">
        <v>-1</v>
      </c>
      <c r="E25" s="19" t="s">
        <v>82</v>
      </c>
      <c r="F25" s="19" t="s">
        <v>82</v>
      </c>
      <c r="G25" s="19" t="s">
        <v>82</v>
      </c>
      <c r="H25" s="19">
        <v>46.422033333333331</v>
      </c>
      <c r="I25" s="19">
        <v>-0.76805507425873065</v>
      </c>
      <c r="J25" s="19">
        <v>5.060991760081702</v>
      </c>
      <c r="K25" s="19">
        <v>13.574999999999999</v>
      </c>
      <c r="L25" s="19">
        <v>-1</v>
      </c>
      <c r="M25" s="19" t="s">
        <v>82</v>
      </c>
      <c r="N25" s="19" t="s">
        <v>82</v>
      </c>
      <c r="O25" s="19">
        <v>47.15</v>
      </c>
      <c r="P25" s="19">
        <v>-1</v>
      </c>
      <c r="Q25" s="19" t="s">
        <v>82</v>
      </c>
      <c r="R25" s="19" t="s">
        <v>82</v>
      </c>
      <c r="S25" s="19" t="s">
        <v>82</v>
      </c>
      <c r="T25" s="19">
        <v>-1</v>
      </c>
      <c r="U25" s="23" t="s">
        <v>82</v>
      </c>
    </row>
    <row r="26" spans="1:21" x14ac:dyDescent="0.3">
      <c r="A26" s="37" t="s">
        <v>65</v>
      </c>
      <c r="B26" s="18"/>
      <c r="C26" s="19" t="s">
        <v>82</v>
      </c>
      <c r="D26" s="19" t="s">
        <v>82</v>
      </c>
      <c r="E26" s="19" t="s">
        <v>82</v>
      </c>
      <c r="F26" s="19" t="s">
        <v>82</v>
      </c>
      <c r="G26" s="19">
        <v>-0.28115000000000001</v>
      </c>
      <c r="H26" s="19">
        <v>4.7383320581484316</v>
      </c>
      <c r="I26" s="19">
        <v>-1</v>
      </c>
      <c r="J26" s="19" t="s">
        <v>82</v>
      </c>
      <c r="K26" s="19" t="s">
        <v>82</v>
      </c>
      <c r="L26" s="19" t="s">
        <v>82</v>
      </c>
      <c r="M26" s="19">
        <v>-0.65200000000000002</v>
      </c>
      <c r="N26" s="19">
        <v>7.3448275862068968</v>
      </c>
      <c r="O26" s="19">
        <v>-1</v>
      </c>
      <c r="P26" s="19" t="s">
        <v>82</v>
      </c>
      <c r="Q26" s="19" t="s">
        <v>82</v>
      </c>
      <c r="R26" s="19">
        <v>82.260679074521562</v>
      </c>
      <c r="S26" s="19">
        <v>-0.96208625675599813</v>
      </c>
      <c r="T26" s="19">
        <v>-5.6904792967024664E-2</v>
      </c>
      <c r="U26" s="23">
        <v>-0.62919499999999995</v>
      </c>
    </row>
    <row r="27" spans="1:21" x14ac:dyDescent="0.3">
      <c r="A27" s="37" t="s">
        <v>72</v>
      </c>
      <c r="B27" s="18"/>
      <c r="C27" s="19">
        <v>-1</v>
      </c>
      <c r="D27" s="19" t="s">
        <v>82</v>
      </c>
      <c r="E27" s="19" t="s">
        <v>82</v>
      </c>
      <c r="F27" s="19">
        <v>16.511546074334728</v>
      </c>
      <c r="G27" s="19">
        <v>6.3026687598116249E-2</v>
      </c>
      <c r="H27" s="19">
        <v>-0.86374987447352725</v>
      </c>
      <c r="I27" s="19">
        <v>1272.5539743013067</v>
      </c>
      <c r="J27" s="19">
        <v>-0.99436170212765962</v>
      </c>
      <c r="K27" s="19">
        <v>0.5116981132075471</v>
      </c>
      <c r="L27" s="19">
        <v>10.646445082376434</v>
      </c>
      <c r="M27" s="19">
        <v>-1</v>
      </c>
      <c r="N27" s="19" t="s">
        <v>82</v>
      </c>
      <c r="O27" s="19">
        <v>-8.9999999999999969E-2</v>
      </c>
      <c r="P27" s="19">
        <v>-1</v>
      </c>
      <c r="Q27" s="19" t="s">
        <v>82</v>
      </c>
      <c r="R27" s="19" t="s">
        <v>82</v>
      </c>
      <c r="S27" s="19">
        <v>-0.91392107458989003</v>
      </c>
      <c r="T27" s="19">
        <v>18.683268124280783</v>
      </c>
      <c r="U27" s="23">
        <v>-0.99959806510000726</v>
      </c>
    </row>
    <row r="28" spans="1:21" x14ac:dyDescent="0.3">
      <c r="A28" s="37" t="s">
        <v>73</v>
      </c>
      <c r="B28" s="18"/>
      <c r="C28" s="19">
        <v>342.6</v>
      </c>
      <c r="D28" s="19">
        <v>-0.98096105659958976</v>
      </c>
      <c r="E28" s="19">
        <v>-1</v>
      </c>
      <c r="F28" s="19" t="s">
        <v>82</v>
      </c>
      <c r="G28" s="19" t="s">
        <v>82</v>
      </c>
      <c r="H28" s="19">
        <v>-1</v>
      </c>
      <c r="I28" s="19" t="s">
        <v>82</v>
      </c>
      <c r="J28" s="19">
        <v>0.28000000000000003</v>
      </c>
      <c r="K28" s="19">
        <v>5.25</v>
      </c>
      <c r="L28" s="19">
        <v>-1</v>
      </c>
      <c r="M28" s="19" t="s">
        <v>82</v>
      </c>
      <c r="N28" s="19">
        <v>-0.6657884783430934</v>
      </c>
      <c r="O28" s="19">
        <v>0.52565853658536588</v>
      </c>
      <c r="P28" s="19">
        <v>-1</v>
      </c>
      <c r="Q28" s="19" t="s">
        <v>82</v>
      </c>
      <c r="R28" s="19">
        <v>-1</v>
      </c>
      <c r="S28" s="19" t="s">
        <v>82</v>
      </c>
      <c r="T28" s="19">
        <v>-0.49748237663645523</v>
      </c>
      <c r="U28" s="23">
        <v>-0.87641082164328654</v>
      </c>
    </row>
    <row r="29" spans="1:21" x14ac:dyDescent="0.3">
      <c r="A29" s="37" t="s">
        <v>69</v>
      </c>
      <c r="B29" s="18"/>
      <c r="C29" s="19" t="s">
        <v>82</v>
      </c>
      <c r="D29" s="19">
        <v>-0.89057823929444846</v>
      </c>
      <c r="E29" s="19">
        <v>144.8175</v>
      </c>
      <c r="F29" s="19">
        <v>2.2336317657345655</v>
      </c>
      <c r="G29" s="19">
        <v>-0.51463712787641502</v>
      </c>
      <c r="H29" s="19">
        <v>-1</v>
      </c>
      <c r="I29" s="19" t="s">
        <v>82</v>
      </c>
      <c r="J29" s="19">
        <v>12.382165605095542</v>
      </c>
      <c r="K29" s="19">
        <v>-1</v>
      </c>
      <c r="L29" s="19" t="s">
        <v>82</v>
      </c>
      <c r="M29" s="19" t="s">
        <v>82</v>
      </c>
      <c r="N29" s="19">
        <v>2.1941066666666669</v>
      </c>
      <c r="O29" s="19">
        <v>2.4221869025455214</v>
      </c>
      <c r="P29" s="19">
        <v>-1</v>
      </c>
      <c r="Q29" s="19" t="s">
        <v>82</v>
      </c>
      <c r="R29" s="19">
        <v>-1</v>
      </c>
      <c r="S29" s="19" t="s">
        <v>82</v>
      </c>
      <c r="T29" s="19" t="s">
        <v>82</v>
      </c>
      <c r="U29" s="23"/>
    </row>
    <row r="30" spans="1:21" x14ac:dyDescent="0.3">
      <c r="A30" s="39" t="s">
        <v>67</v>
      </c>
      <c r="B30" s="20"/>
      <c r="C30" s="21" t="s">
        <v>82</v>
      </c>
      <c r="D30" s="21">
        <v>-1</v>
      </c>
      <c r="E30" s="21" t="s">
        <v>82</v>
      </c>
      <c r="F30" s="21">
        <v>-0.17444470046082949</v>
      </c>
      <c r="G30" s="21">
        <v>-0.26422751338995398</v>
      </c>
      <c r="H30" s="21">
        <v>-0.80283578684614476</v>
      </c>
      <c r="I30" s="21">
        <v>185.85260663653</v>
      </c>
      <c r="J30" s="21">
        <v>-0.82388625841057683</v>
      </c>
      <c r="K30" s="21">
        <v>-0.97331632157237535</v>
      </c>
      <c r="L30" s="21">
        <v>1.1426319018404909</v>
      </c>
      <c r="M30" s="21">
        <v>9.4714483281064723</v>
      </c>
      <c r="N30" s="21">
        <v>-0.87827068359375005</v>
      </c>
      <c r="O30" s="21">
        <v>1.8954769812184149</v>
      </c>
      <c r="P30" s="21">
        <v>-0.97672637515121619</v>
      </c>
      <c r="Q30" s="21">
        <v>-0.2857142857142857</v>
      </c>
      <c r="R30" s="21">
        <v>11.136666666666667</v>
      </c>
      <c r="S30" s="21">
        <v>-0.91348530623455093</v>
      </c>
      <c r="T30" s="21">
        <v>65.900282539682536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4679058</v>
      </c>
      <c r="E35" s="8">
        <v>-4679058</v>
      </c>
      <c r="F35" s="8">
        <v>0</v>
      </c>
      <c r="G35" s="8">
        <v>1327000</v>
      </c>
      <c r="H35" s="8">
        <v>-1327000</v>
      </c>
      <c r="I35" s="8">
        <v>580000</v>
      </c>
      <c r="J35" s="8">
        <v>-580000</v>
      </c>
      <c r="K35" s="8">
        <v>0</v>
      </c>
      <c r="L35" s="8">
        <v>10000</v>
      </c>
      <c r="M35" s="8">
        <v>-10000</v>
      </c>
      <c r="N35" s="8">
        <v>0</v>
      </c>
      <c r="O35" s="8">
        <v>0</v>
      </c>
      <c r="P35" s="8">
        <v>100000</v>
      </c>
      <c r="Q35" s="8">
        <v>-100000</v>
      </c>
      <c r="R35" s="8">
        <v>0</v>
      </c>
      <c r="S35" s="8">
        <v>0</v>
      </c>
      <c r="T35" s="8">
        <v>0</v>
      </c>
      <c r="U35" s="13">
        <v>0</v>
      </c>
    </row>
    <row r="36" spans="1:21" x14ac:dyDescent="0.3">
      <c r="A36" s="37" t="s">
        <v>70</v>
      </c>
      <c r="B36" s="9"/>
      <c r="C36" s="10">
        <v>-100000</v>
      </c>
      <c r="D36" s="10">
        <v>15000</v>
      </c>
      <c r="E36" s="10">
        <v>13224</v>
      </c>
      <c r="F36" s="10">
        <v>189331</v>
      </c>
      <c r="G36" s="10">
        <v>634429</v>
      </c>
      <c r="H36" s="10">
        <v>-851984</v>
      </c>
      <c r="I36" s="10">
        <v>142695</v>
      </c>
      <c r="J36" s="10">
        <v>1075599</v>
      </c>
      <c r="K36" s="10">
        <v>-1218294</v>
      </c>
      <c r="L36" s="10">
        <v>0</v>
      </c>
      <c r="M36" s="10">
        <v>86201</v>
      </c>
      <c r="N36" s="10">
        <v>2671799</v>
      </c>
      <c r="O36" s="10">
        <v>-2758000</v>
      </c>
      <c r="P36" s="10">
        <v>0</v>
      </c>
      <c r="Q36" s="10">
        <v>0</v>
      </c>
      <c r="R36" s="10">
        <v>0</v>
      </c>
      <c r="S36" s="10">
        <v>5068000</v>
      </c>
      <c r="T36" s="10">
        <v>-5068000</v>
      </c>
      <c r="U36" s="14">
        <v>0</v>
      </c>
    </row>
    <row r="37" spans="1:21" x14ac:dyDescent="0.3">
      <c r="A37" s="37" t="s">
        <v>64</v>
      </c>
      <c r="B37" s="9"/>
      <c r="C37" s="10">
        <v>0</v>
      </c>
      <c r="D37" s="10">
        <v>0</v>
      </c>
      <c r="E37" s="10">
        <v>100000</v>
      </c>
      <c r="F37" s="10">
        <v>-100000</v>
      </c>
      <c r="G37" s="10">
        <v>807083</v>
      </c>
      <c r="H37" s="10">
        <v>-782083</v>
      </c>
      <c r="I37" s="10">
        <v>-25000</v>
      </c>
      <c r="J37" s="10">
        <v>215000</v>
      </c>
      <c r="K37" s="10">
        <v>9451774</v>
      </c>
      <c r="L37" s="10">
        <v>-9666774</v>
      </c>
      <c r="M37" s="10">
        <v>0</v>
      </c>
      <c r="N37" s="10">
        <v>100800000</v>
      </c>
      <c r="O37" s="10">
        <v>-92353297</v>
      </c>
      <c r="P37" s="10">
        <v>56553297</v>
      </c>
      <c r="Q37" s="10">
        <v>-65000000</v>
      </c>
      <c r="R37" s="10">
        <v>75000</v>
      </c>
      <c r="S37" s="10">
        <v>-75000</v>
      </c>
      <c r="T37" s="10">
        <v>0</v>
      </c>
      <c r="U37" s="14">
        <v>4350000</v>
      </c>
    </row>
    <row r="38" spans="1:21" x14ac:dyDescent="0.3">
      <c r="A38" s="37" t="s">
        <v>63</v>
      </c>
      <c r="B38" s="9"/>
      <c r="C38" s="10">
        <v>-2464976</v>
      </c>
      <c r="D38" s="10">
        <v>76907</v>
      </c>
      <c r="E38" s="10">
        <v>-111931</v>
      </c>
      <c r="F38" s="10">
        <v>0</v>
      </c>
      <c r="G38" s="10">
        <v>2900000</v>
      </c>
      <c r="H38" s="10">
        <v>-2900000</v>
      </c>
      <c r="I38" s="10">
        <v>29500</v>
      </c>
      <c r="J38" s="10">
        <v>59970500</v>
      </c>
      <c r="K38" s="10">
        <v>-60000000</v>
      </c>
      <c r="L38" s="10">
        <v>26086600</v>
      </c>
      <c r="M38" s="10">
        <v>-24386600</v>
      </c>
      <c r="N38" s="10">
        <v>-1450000</v>
      </c>
      <c r="O38" s="10">
        <v>35175600</v>
      </c>
      <c r="P38" s="10">
        <v>-35350300</v>
      </c>
      <c r="Q38" s="10">
        <v>5297406</v>
      </c>
      <c r="R38" s="10">
        <v>-3519693</v>
      </c>
      <c r="S38" s="10">
        <v>38371987</v>
      </c>
      <c r="T38" s="10">
        <v>-40225000</v>
      </c>
      <c r="U38" s="14">
        <v>2131364</v>
      </c>
    </row>
    <row r="39" spans="1:21" x14ac:dyDescent="0.3">
      <c r="A39" s="37" t="s">
        <v>66</v>
      </c>
      <c r="B39" s="9"/>
      <c r="C39" s="10">
        <v>0</v>
      </c>
      <c r="D39" s="10">
        <v>0</v>
      </c>
      <c r="E39" s="10">
        <v>40000</v>
      </c>
      <c r="F39" s="10">
        <v>17002000</v>
      </c>
      <c r="G39" s="10">
        <v>-17042000</v>
      </c>
      <c r="H39" s="10">
        <v>352273</v>
      </c>
      <c r="I39" s="10">
        <v>-352273</v>
      </c>
      <c r="J39" s="10">
        <v>0</v>
      </c>
      <c r="K39" s="10">
        <v>3500000</v>
      </c>
      <c r="L39" s="10">
        <v>-2070300</v>
      </c>
      <c r="M39" s="10">
        <v>-811510</v>
      </c>
      <c r="N39" s="10">
        <v>-618190</v>
      </c>
      <c r="O39" s="10">
        <v>70000000</v>
      </c>
      <c r="P39" s="10">
        <v>-69500000</v>
      </c>
      <c r="Q39" s="10">
        <v>-500000</v>
      </c>
      <c r="R39" s="10">
        <v>0</v>
      </c>
      <c r="S39" s="10">
        <v>0</v>
      </c>
      <c r="T39" s="10">
        <v>0</v>
      </c>
      <c r="U39" s="14">
        <v>96000</v>
      </c>
    </row>
    <row r="40" spans="1:21" x14ac:dyDescent="0.3">
      <c r="A40" s="37" t="s">
        <v>71</v>
      </c>
      <c r="B40" s="9"/>
      <c r="C40" s="10">
        <v>7000000</v>
      </c>
      <c r="D40" s="10">
        <v>-7000000</v>
      </c>
      <c r="E40" s="10">
        <v>232000</v>
      </c>
      <c r="F40" s="10">
        <v>15968000</v>
      </c>
      <c r="G40" s="10">
        <v>-15671200</v>
      </c>
      <c r="H40" s="10">
        <v>-528800</v>
      </c>
      <c r="I40" s="10">
        <v>0</v>
      </c>
      <c r="J40" s="10">
        <v>97645989</v>
      </c>
      <c r="K40" s="10">
        <v>-97586239</v>
      </c>
      <c r="L40" s="10">
        <v>12516873</v>
      </c>
      <c r="M40" s="10">
        <v>-12364401</v>
      </c>
      <c r="N40" s="10">
        <v>7007778</v>
      </c>
      <c r="O40" s="10">
        <v>-7220000</v>
      </c>
      <c r="P40" s="10">
        <v>0</v>
      </c>
      <c r="Q40" s="10">
        <v>150000</v>
      </c>
      <c r="R40" s="10">
        <v>19082940</v>
      </c>
      <c r="S40" s="10">
        <v>-19232940</v>
      </c>
      <c r="T40" s="10">
        <v>0</v>
      </c>
      <c r="U40" s="14">
        <v>5900000</v>
      </c>
    </row>
    <row r="41" spans="1:21" x14ac:dyDescent="0.3">
      <c r="A41" s="37" t="s">
        <v>62</v>
      </c>
      <c r="B41" s="9"/>
      <c r="C41" s="10">
        <v>147700</v>
      </c>
      <c r="D41" s="10">
        <v>-177700</v>
      </c>
      <c r="E41" s="10">
        <v>0</v>
      </c>
      <c r="F41" s="10">
        <v>0</v>
      </c>
      <c r="G41" s="10">
        <v>30000</v>
      </c>
      <c r="H41" s="10">
        <v>1392661</v>
      </c>
      <c r="I41" s="10">
        <v>-1092682</v>
      </c>
      <c r="J41" s="10">
        <v>1670021</v>
      </c>
      <c r="K41" s="10">
        <v>27150000</v>
      </c>
      <c r="L41" s="10">
        <v>-29150000</v>
      </c>
      <c r="M41" s="10">
        <v>0</v>
      </c>
      <c r="N41" s="10">
        <v>200000</v>
      </c>
      <c r="O41" s="10">
        <v>9430000</v>
      </c>
      <c r="P41" s="10">
        <v>-9630000</v>
      </c>
      <c r="Q41" s="10">
        <v>0</v>
      </c>
      <c r="R41" s="10">
        <v>0</v>
      </c>
      <c r="S41" s="10">
        <v>1383666</v>
      </c>
      <c r="T41" s="10">
        <v>-1383666</v>
      </c>
      <c r="U41" s="14">
        <v>0</v>
      </c>
    </row>
    <row r="42" spans="1:21" x14ac:dyDescent="0.3">
      <c r="A42" s="37" t="s">
        <v>65</v>
      </c>
      <c r="B42" s="9"/>
      <c r="C42" s="10">
        <v>0</v>
      </c>
      <c r="D42" s="10">
        <v>0</v>
      </c>
      <c r="E42" s="10">
        <v>0</v>
      </c>
      <c r="F42" s="10">
        <v>200000</v>
      </c>
      <c r="G42" s="10">
        <v>-56230</v>
      </c>
      <c r="H42" s="10">
        <v>681230</v>
      </c>
      <c r="I42" s="10">
        <v>-825000</v>
      </c>
      <c r="J42" s="10">
        <v>0</v>
      </c>
      <c r="K42" s="10">
        <v>0</v>
      </c>
      <c r="L42" s="10">
        <v>2500000</v>
      </c>
      <c r="M42" s="10">
        <v>-1630000</v>
      </c>
      <c r="N42" s="10">
        <v>6390000</v>
      </c>
      <c r="O42" s="10">
        <v>-7260000</v>
      </c>
      <c r="P42" s="10">
        <v>0</v>
      </c>
      <c r="Q42" s="10">
        <v>201539</v>
      </c>
      <c r="R42" s="10">
        <v>16578735</v>
      </c>
      <c r="S42" s="10">
        <v>-16144071</v>
      </c>
      <c r="T42" s="10">
        <v>-36203</v>
      </c>
      <c r="U42" s="14">
        <v>-377517</v>
      </c>
    </row>
    <row r="43" spans="1:21" x14ac:dyDescent="0.3">
      <c r="A43" s="37" t="s">
        <v>72</v>
      </c>
      <c r="B43" s="9"/>
      <c r="C43" s="10">
        <v>-150000</v>
      </c>
      <c r="D43" s="10">
        <v>0</v>
      </c>
      <c r="E43" s="10">
        <v>145504</v>
      </c>
      <c r="F43" s="10">
        <v>2402496</v>
      </c>
      <c r="G43" s="10">
        <v>160592</v>
      </c>
      <c r="H43" s="10">
        <v>-2339546</v>
      </c>
      <c r="I43" s="10">
        <v>469630954</v>
      </c>
      <c r="J43" s="10">
        <v>-467350000</v>
      </c>
      <c r="K43" s="10">
        <v>1356000</v>
      </c>
      <c r="L43" s="10">
        <v>42649659</v>
      </c>
      <c r="M43" s="10">
        <v>-46655659</v>
      </c>
      <c r="N43" s="10">
        <v>500000</v>
      </c>
      <c r="O43" s="10">
        <v>-45000</v>
      </c>
      <c r="P43" s="10">
        <v>-455000</v>
      </c>
      <c r="Q43" s="10">
        <v>0</v>
      </c>
      <c r="R43" s="10">
        <v>8076309</v>
      </c>
      <c r="S43" s="10">
        <v>-7381109</v>
      </c>
      <c r="T43" s="10">
        <v>12988608</v>
      </c>
      <c r="U43" s="14">
        <v>-13678308</v>
      </c>
    </row>
    <row r="44" spans="1:21" x14ac:dyDescent="0.3">
      <c r="A44" s="37" t="s">
        <v>73</v>
      </c>
      <c r="B44" s="9"/>
      <c r="C44" s="10">
        <v>35973000</v>
      </c>
      <c r="D44" s="10">
        <v>-35391113</v>
      </c>
      <c r="E44" s="10">
        <v>-686887</v>
      </c>
      <c r="F44" s="10">
        <v>0</v>
      </c>
      <c r="G44" s="10">
        <v>6370000</v>
      </c>
      <c r="H44" s="10">
        <v>-6370000</v>
      </c>
      <c r="I44" s="10">
        <v>500000</v>
      </c>
      <c r="J44" s="10">
        <v>140000</v>
      </c>
      <c r="K44" s="10">
        <v>3360000</v>
      </c>
      <c r="L44" s="10">
        <v>-4000000</v>
      </c>
      <c r="M44" s="10">
        <v>15334600</v>
      </c>
      <c r="N44" s="10">
        <v>-10209600</v>
      </c>
      <c r="O44" s="10">
        <v>2694000</v>
      </c>
      <c r="P44" s="10">
        <v>-7819000</v>
      </c>
      <c r="Q44" s="10">
        <v>35200</v>
      </c>
      <c r="R44" s="10">
        <v>-35200</v>
      </c>
      <c r="S44" s="10">
        <v>1986000</v>
      </c>
      <c r="T44" s="10">
        <v>-988000</v>
      </c>
      <c r="U44" s="14">
        <v>-874658</v>
      </c>
    </row>
    <row r="45" spans="1:21" x14ac:dyDescent="0.3">
      <c r="A45" s="37" t="s">
        <v>69</v>
      </c>
      <c r="B45" s="9"/>
      <c r="C45" s="10">
        <v>182779</v>
      </c>
      <c r="D45" s="10">
        <v>-162779</v>
      </c>
      <c r="E45" s="10">
        <v>2896350</v>
      </c>
      <c r="F45" s="10">
        <v>6514052</v>
      </c>
      <c r="G45" s="10">
        <v>-4853235</v>
      </c>
      <c r="H45" s="10">
        <v>-4577167</v>
      </c>
      <c r="I45" s="10">
        <v>157000</v>
      </c>
      <c r="J45" s="10">
        <v>1944000</v>
      </c>
      <c r="K45" s="10">
        <v>-2101000</v>
      </c>
      <c r="L45" s="10">
        <v>0</v>
      </c>
      <c r="M45" s="10">
        <v>300000</v>
      </c>
      <c r="N45" s="10">
        <v>658232</v>
      </c>
      <c r="O45" s="10">
        <v>2321017</v>
      </c>
      <c r="P45" s="10">
        <v>-3279249</v>
      </c>
      <c r="Q45" s="10">
        <v>454000</v>
      </c>
      <c r="R45" s="10">
        <v>-454000</v>
      </c>
      <c r="S45" s="10">
        <v>0</v>
      </c>
      <c r="T45" s="10">
        <v>498400</v>
      </c>
      <c r="U45" s="14"/>
    </row>
    <row r="46" spans="1:21" x14ac:dyDescent="0.3">
      <c r="A46" s="39" t="s">
        <v>67</v>
      </c>
      <c r="B46" s="11"/>
      <c r="C46" s="12">
        <v>3750000</v>
      </c>
      <c r="D46" s="12">
        <v>-3750000</v>
      </c>
      <c r="E46" s="12">
        <v>21700000</v>
      </c>
      <c r="F46" s="12">
        <v>-3785450</v>
      </c>
      <c r="G46" s="12">
        <v>-4733517</v>
      </c>
      <c r="H46" s="12">
        <v>-10582205</v>
      </c>
      <c r="I46" s="12">
        <v>482998958</v>
      </c>
      <c r="J46" s="12">
        <v>-400077343</v>
      </c>
      <c r="K46" s="12">
        <v>-83238443</v>
      </c>
      <c r="L46" s="12">
        <v>2607486</v>
      </c>
      <c r="M46" s="12">
        <v>46310514</v>
      </c>
      <c r="N46" s="12">
        <v>-44967459</v>
      </c>
      <c r="O46" s="12">
        <v>11813638</v>
      </c>
      <c r="P46" s="12">
        <v>-17626179</v>
      </c>
      <c r="Q46" s="12">
        <v>-120000</v>
      </c>
      <c r="R46" s="12">
        <v>3341000</v>
      </c>
      <c r="S46" s="12">
        <v>-3326000</v>
      </c>
      <c r="T46" s="12">
        <v>20758589</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2885000</v>
      </c>
      <c r="C52" s="28">
        <v>47223503</v>
      </c>
      <c r="D52" s="28">
        <v>5512876</v>
      </c>
      <c r="E52" s="28">
        <v>25162078</v>
      </c>
      <c r="F52" s="28">
        <v>63552507</v>
      </c>
      <c r="G52" s="28">
        <v>33425429</v>
      </c>
      <c r="H52" s="28">
        <v>5592808</v>
      </c>
      <c r="I52" s="28">
        <v>957336960</v>
      </c>
      <c r="J52" s="28">
        <v>251990726</v>
      </c>
      <c r="K52" s="28">
        <v>52664524</v>
      </c>
      <c r="L52" s="28">
        <v>94148068</v>
      </c>
      <c r="M52" s="28">
        <v>70321213</v>
      </c>
      <c r="N52" s="28">
        <v>131303773</v>
      </c>
      <c r="O52" s="28">
        <v>153101731</v>
      </c>
      <c r="P52" s="28">
        <v>66095300</v>
      </c>
      <c r="Q52" s="28">
        <v>6513445</v>
      </c>
      <c r="R52" s="28">
        <v>49658536</v>
      </c>
      <c r="S52" s="28">
        <v>50309069</v>
      </c>
      <c r="T52" s="28">
        <v>36853797</v>
      </c>
      <c r="U52" s="34"/>
    </row>
    <row r="53" spans="1:21" s="2" customFormat="1" x14ac:dyDescent="0.3">
      <c r="A53" s="41" t="s">
        <v>79</v>
      </c>
      <c r="B53" s="30"/>
      <c r="C53" s="31">
        <v>44338503</v>
      </c>
      <c r="D53" s="31">
        <v>-41710627</v>
      </c>
      <c r="E53" s="31">
        <v>19649202</v>
      </c>
      <c r="F53" s="31">
        <v>38390429</v>
      </c>
      <c r="G53" s="31">
        <v>-30127078</v>
      </c>
      <c r="H53" s="31">
        <v>-27832621</v>
      </c>
      <c r="I53" s="31">
        <v>951744152</v>
      </c>
      <c r="J53" s="31">
        <v>-705346234</v>
      </c>
      <c r="K53" s="31">
        <v>-199326202</v>
      </c>
      <c r="L53" s="31">
        <v>41483544</v>
      </c>
      <c r="M53" s="31">
        <v>-23826855</v>
      </c>
      <c r="N53" s="31">
        <v>60982560</v>
      </c>
      <c r="O53" s="31">
        <v>21797958</v>
      </c>
      <c r="P53" s="31">
        <v>-87006431</v>
      </c>
      <c r="Q53" s="31">
        <v>-59581855</v>
      </c>
      <c r="R53" s="31">
        <v>43145091</v>
      </c>
      <c r="S53" s="31">
        <v>650533</v>
      </c>
      <c r="T53" s="31">
        <v>-13455272</v>
      </c>
      <c r="U53" s="34"/>
    </row>
    <row r="54" spans="1:21" s="2" customFormat="1" x14ac:dyDescent="0.3">
      <c r="A54" s="41" t="s">
        <v>80</v>
      </c>
      <c r="B54" s="30"/>
      <c r="C54" s="19">
        <v>15.368631889081456</v>
      </c>
      <c r="D54" s="19">
        <v>-0.88325990979534064</v>
      </c>
      <c r="E54" s="19">
        <v>3.5642379766931089</v>
      </c>
      <c r="F54" s="19">
        <v>1.5257256972178528</v>
      </c>
      <c r="G54" s="19">
        <v>-0.47405018971163482</v>
      </c>
      <c r="H54" s="19">
        <v>-0.83267804879931384</v>
      </c>
      <c r="I54" s="19">
        <v>170.17286343461103</v>
      </c>
      <c r="J54" s="19">
        <v>-0.73677948671280802</v>
      </c>
      <c r="K54" s="19">
        <v>-0.79100610234362356</v>
      </c>
      <c r="L54" s="19">
        <v>0.78769427404299708</v>
      </c>
      <c r="M54" s="19">
        <v>-0.25307853369864164</v>
      </c>
      <c r="N54" s="19">
        <v>0.86720005811048795</v>
      </c>
      <c r="O54" s="19">
        <v>0.16601166517888255</v>
      </c>
      <c r="P54" s="19">
        <v>-0.56829162173221937</v>
      </c>
      <c r="Q54" s="19">
        <v>-0.90145373422921149</v>
      </c>
      <c r="R54" s="19">
        <v>6.6240048085153092</v>
      </c>
      <c r="S54" s="19">
        <v>1.3100124417683157E-2</v>
      </c>
      <c r="T54" s="19">
        <v>-0.26745221621970383</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2885000</v>
      </c>
      <c r="C56" s="28">
        <v>43290724</v>
      </c>
      <c r="D56" s="28">
        <v>5492876</v>
      </c>
      <c r="E56" s="28">
        <v>545728</v>
      </c>
      <c r="F56" s="28">
        <v>36207555</v>
      </c>
      <c r="G56" s="28">
        <v>15667229</v>
      </c>
      <c r="H56" s="28">
        <v>2993980</v>
      </c>
      <c r="I56" s="28">
        <v>471582174</v>
      </c>
      <c r="J56" s="28">
        <v>164369283</v>
      </c>
      <c r="K56" s="28">
        <v>50382524</v>
      </c>
      <c r="L56" s="28">
        <v>89258582</v>
      </c>
      <c r="M56" s="28">
        <v>18821213</v>
      </c>
      <c r="N56" s="28">
        <v>124113000</v>
      </c>
      <c r="O56" s="28">
        <v>131776303</v>
      </c>
      <c r="P56" s="28">
        <v>65675300</v>
      </c>
      <c r="Q56" s="28">
        <v>5759445</v>
      </c>
      <c r="R56" s="28">
        <v>46017536</v>
      </c>
      <c r="S56" s="28">
        <v>49994069</v>
      </c>
      <c r="T56" s="28">
        <v>15281808</v>
      </c>
      <c r="U56" s="35">
        <v>12828689</v>
      </c>
    </row>
    <row r="57" spans="1:21" s="2" customFormat="1" x14ac:dyDescent="0.3">
      <c r="A57" s="41" t="s">
        <v>79</v>
      </c>
      <c r="B57" s="30"/>
      <c r="C57" s="31">
        <v>40405724</v>
      </c>
      <c r="D57" s="31">
        <v>-37797848</v>
      </c>
      <c r="E57" s="31">
        <v>-4947148</v>
      </c>
      <c r="F57" s="31">
        <v>35661827</v>
      </c>
      <c r="G57" s="31">
        <v>-20540326</v>
      </c>
      <c r="H57" s="31">
        <v>-12673249</v>
      </c>
      <c r="I57" s="31">
        <v>468588194</v>
      </c>
      <c r="J57" s="31">
        <v>-307212891</v>
      </c>
      <c r="K57" s="31">
        <v>-113986759</v>
      </c>
      <c r="L57" s="31">
        <v>38876058</v>
      </c>
      <c r="M57" s="31">
        <v>-70437369</v>
      </c>
      <c r="N57" s="31">
        <v>105291787</v>
      </c>
      <c r="O57" s="31">
        <v>7663303</v>
      </c>
      <c r="P57" s="31">
        <v>-66101003</v>
      </c>
      <c r="Q57" s="31">
        <v>-59915855</v>
      </c>
      <c r="R57" s="31">
        <v>40258091</v>
      </c>
      <c r="S57" s="31">
        <v>3976533</v>
      </c>
      <c r="T57" s="31">
        <v>-34712261</v>
      </c>
      <c r="U57" s="36">
        <v>-2453119</v>
      </c>
    </row>
    <row r="58" spans="1:21" s="2" customFormat="1" x14ac:dyDescent="0.3">
      <c r="A58" s="43" t="s">
        <v>80</v>
      </c>
      <c r="B58" s="30"/>
      <c r="C58" s="19">
        <v>14.005450259965338</v>
      </c>
      <c r="D58" s="19">
        <v>-0.87311655956597078</v>
      </c>
      <c r="E58" s="19">
        <v>-0.90064803938774518</v>
      </c>
      <c r="F58" s="19">
        <v>65.347255409288138</v>
      </c>
      <c r="G58" s="19">
        <v>-0.56729392525952105</v>
      </c>
      <c r="H58" s="19">
        <v>-0.80890175282431886</v>
      </c>
      <c r="I58" s="19">
        <v>156.51012832417049</v>
      </c>
      <c r="J58" s="19">
        <v>-0.65145144990149695</v>
      </c>
      <c r="K58" s="19">
        <v>-0.69347968744257404</v>
      </c>
      <c r="L58" s="19">
        <v>0.77161791259207257</v>
      </c>
      <c r="M58" s="19">
        <v>-0.78913833742059669</v>
      </c>
      <c r="N58" s="19">
        <v>5.5943146172353506</v>
      </c>
      <c r="O58" s="19">
        <v>6.174456342204282E-2</v>
      </c>
      <c r="P58" s="19">
        <v>-0.50161524868397622</v>
      </c>
      <c r="Q58" s="19">
        <v>-0.91230424527942777</v>
      </c>
      <c r="R58" s="19">
        <v>6.9899254181609516</v>
      </c>
      <c r="S58" s="19">
        <v>8.6413427263902109E-2</v>
      </c>
      <c r="T58" s="19">
        <v>-0.69432758113767457</v>
      </c>
      <c r="U58" s="23">
        <v>-0.16052544306275807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7320024</v>
      </c>
      <c r="C60" s="28">
        <v>44994468</v>
      </c>
      <c r="D60" s="28">
        <v>1107111</v>
      </c>
      <c r="E60" s="28">
        <v>58221409</v>
      </c>
      <c r="F60" s="28">
        <v>36507819</v>
      </c>
      <c r="G60" s="28">
        <v>27387835</v>
      </c>
      <c r="H60" s="28">
        <v>5967730</v>
      </c>
      <c r="I60" s="28">
        <v>1115664048</v>
      </c>
      <c r="J60" s="28">
        <v>106137967</v>
      </c>
      <c r="K60" s="28">
        <v>79540923</v>
      </c>
      <c r="L60" s="28">
        <v>56661758</v>
      </c>
      <c r="M60" s="28">
        <v>178732600</v>
      </c>
      <c r="N60" s="28">
        <v>134148076</v>
      </c>
      <c r="O60" s="28">
        <v>104904728</v>
      </c>
      <c r="P60" s="28">
        <v>5942706</v>
      </c>
      <c r="Q60" s="28">
        <v>22151692</v>
      </c>
      <c r="R60" s="28">
        <v>73790583</v>
      </c>
      <c r="S60" s="28">
        <v>5016069</v>
      </c>
      <c r="T60" s="28">
        <v>49331161</v>
      </c>
      <c r="U60" s="34"/>
    </row>
    <row r="61" spans="1:21" s="2" customFormat="1" x14ac:dyDescent="0.3">
      <c r="A61" s="41" t="s">
        <v>79</v>
      </c>
      <c r="B61" s="30"/>
      <c r="C61" s="31">
        <v>37674444</v>
      </c>
      <c r="D61" s="31">
        <v>-43887357</v>
      </c>
      <c r="E61" s="31">
        <v>57114298</v>
      </c>
      <c r="F61" s="31">
        <v>-21713590</v>
      </c>
      <c r="G61" s="31">
        <v>-9119984</v>
      </c>
      <c r="H61" s="31">
        <v>-21420105</v>
      </c>
      <c r="I61" s="31">
        <v>1109696318</v>
      </c>
      <c r="J61" s="31">
        <v>-1009526081</v>
      </c>
      <c r="K61" s="31">
        <v>-26597044</v>
      </c>
      <c r="L61" s="31">
        <v>-22879165</v>
      </c>
      <c r="M61" s="31">
        <v>122070842</v>
      </c>
      <c r="N61" s="31">
        <v>-44584524</v>
      </c>
      <c r="O61" s="31">
        <v>-29243348</v>
      </c>
      <c r="P61" s="31">
        <v>-98962022</v>
      </c>
      <c r="Q61" s="31">
        <v>16208986</v>
      </c>
      <c r="R61" s="31">
        <v>51638891</v>
      </c>
      <c r="S61" s="31">
        <v>-68774514</v>
      </c>
      <c r="T61" s="31">
        <v>44315092</v>
      </c>
      <c r="U61" s="34"/>
    </row>
    <row r="62" spans="1:21" s="2" customFormat="1" x14ac:dyDescent="0.3">
      <c r="A62" s="41" t="s">
        <v>80</v>
      </c>
      <c r="B62" s="30"/>
      <c r="C62" s="19">
        <v>5.1467650925734674</v>
      </c>
      <c r="D62" s="19">
        <v>-0.97539450849824472</v>
      </c>
      <c r="E62" s="19">
        <v>51.588592291107219</v>
      </c>
      <c r="F62" s="19">
        <v>-0.37294854887486495</v>
      </c>
      <c r="G62" s="19">
        <v>-0.2498090614506443</v>
      </c>
      <c r="H62" s="19">
        <v>-0.78210289349267659</v>
      </c>
      <c r="I62" s="19">
        <v>185.94948464491523</v>
      </c>
      <c r="J62" s="19">
        <v>-0.9048656562965629</v>
      </c>
      <c r="K62" s="19">
        <v>-0.25058934848450598</v>
      </c>
      <c r="L62" s="19">
        <v>-0.28764017485690985</v>
      </c>
      <c r="M62" s="19">
        <v>2.1543779492334143</v>
      </c>
      <c r="N62" s="19">
        <v>-0.24944819243943184</v>
      </c>
      <c r="O62" s="19">
        <v>-0.21799304821934229</v>
      </c>
      <c r="P62" s="19">
        <v>-0.94335139975769255</v>
      </c>
      <c r="Q62" s="19">
        <v>2.7275429745304578</v>
      </c>
      <c r="R62" s="19">
        <v>2.331148835041585</v>
      </c>
      <c r="S62" s="19">
        <v>-0.93202291137881377</v>
      </c>
      <c r="T62" s="19">
        <v>8.8346256799896494</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285000</v>
      </c>
      <c r="C64" s="28">
        <v>36255700</v>
      </c>
      <c r="D64" s="28">
        <v>686887</v>
      </c>
      <c r="E64" s="28">
        <v>145504</v>
      </c>
      <c r="F64" s="28">
        <v>2748000</v>
      </c>
      <c r="G64" s="28">
        <v>9252362</v>
      </c>
      <c r="H64" s="28">
        <v>2616707</v>
      </c>
      <c r="I64" s="28">
        <v>470829979</v>
      </c>
      <c r="J64" s="28">
        <v>5290000</v>
      </c>
      <c r="K64" s="28">
        <v>37156000</v>
      </c>
      <c r="L64" s="28">
        <v>49155659</v>
      </c>
      <c r="M64" s="28">
        <v>16204600</v>
      </c>
      <c r="N64" s="28">
        <v>13085000</v>
      </c>
      <c r="O64" s="28">
        <v>17904000</v>
      </c>
      <c r="P64" s="28">
        <v>0</v>
      </c>
      <c r="Q64" s="28">
        <v>236739</v>
      </c>
      <c r="R64" s="28">
        <v>24856583</v>
      </c>
      <c r="S64" s="28">
        <v>4701069</v>
      </c>
      <c r="T64" s="28">
        <v>15281808</v>
      </c>
      <c r="U64" s="35">
        <v>351325</v>
      </c>
    </row>
    <row r="65" spans="1:21" s="2" customFormat="1" x14ac:dyDescent="0.3">
      <c r="A65" s="41" t="s">
        <v>79</v>
      </c>
      <c r="B65" s="30"/>
      <c r="C65" s="31">
        <v>35970700</v>
      </c>
      <c r="D65" s="31">
        <v>-35568813</v>
      </c>
      <c r="E65" s="31">
        <v>-541383</v>
      </c>
      <c r="F65" s="31">
        <v>2602496</v>
      </c>
      <c r="G65" s="31">
        <v>6504362</v>
      </c>
      <c r="H65" s="31">
        <v>-6635655</v>
      </c>
      <c r="I65" s="31">
        <v>468213272</v>
      </c>
      <c r="J65" s="31">
        <v>-465539979</v>
      </c>
      <c r="K65" s="31">
        <v>31866000</v>
      </c>
      <c r="L65" s="31">
        <v>11999659</v>
      </c>
      <c r="M65" s="31">
        <v>-32951059</v>
      </c>
      <c r="N65" s="31">
        <v>-3119600</v>
      </c>
      <c r="O65" s="31">
        <v>4819000</v>
      </c>
      <c r="P65" s="31">
        <v>-17904000</v>
      </c>
      <c r="Q65" s="31">
        <v>236739</v>
      </c>
      <c r="R65" s="31">
        <v>24619844</v>
      </c>
      <c r="S65" s="31">
        <v>-20155514</v>
      </c>
      <c r="T65" s="31">
        <v>10580739</v>
      </c>
      <c r="U65" s="36">
        <v>-14930483</v>
      </c>
    </row>
    <row r="66" spans="1:21" s="2" customFormat="1" x14ac:dyDescent="0.3">
      <c r="A66" s="43" t="s">
        <v>80</v>
      </c>
      <c r="B66" s="32"/>
      <c r="C66" s="21">
        <v>126.21298245614035</v>
      </c>
      <c r="D66" s="21">
        <v>-0.98105437214010482</v>
      </c>
      <c r="E66" s="21">
        <v>-0.78816894190747533</v>
      </c>
      <c r="F66" s="21">
        <v>17.886078733230701</v>
      </c>
      <c r="G66" s="21">
        <v>2.3669439592430859</v>
      </c>
      <c r="H66" s="21">
        <v>-0.71718497395583958</v>
      </c>
      <c r="I66" s="21">
        <v>178.93225034365713</v>
      </c>
      <c r="J66" s="21">
        <v>-0.98876452172558027</v>
      </c>
      <c r="K66" s="21">
        <v>6.0238185255198484</v>
      </c>
      <c r="L66" s="21">
        <v>0.3229534664657121</v>
      </c>
      <c r="M66" s="21">
        <v>-0.67034110965738458</v>
      </c>
      <c r="N66" s="21">
        <v>-0.19251323698209155</v>
      </c>
      <c r="O66" s="21">
        <v>0.36828429499426818</v>
      </c>
      <c r="P66" s="21">
        <v>-1</v>
      </c>
      <c r="Q66" s="21" t="s">
        <v>82</v>
      </c>
      <c r="R66" s="21">
        <v>103.99572525017003</v>
      </c>
      <c r="S66" s="21">
        <v>-0.81087227476117696</v>
      </c>
      <c r="T66" s="21">
        <v>2.2507091472173668</v>
      </c>
      <c r="U66" s="24">
        <v>-0.97701024643157408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6" width="12.21875" bestFit="1" customWidth="1"/>
    <col min="7" max="7" width="13.21875" bestFit="1" customWidth="1"/>
    <col min="8" max="8" width="12.33203125" bestFit="1" customWidth="1"/>
    <col min="9" max="9" width="12.21875" bestFit="1" customWidth="1"/>
    <col min="10" max="10" width="13.21875" bestFit="1" customWidth="1"/>
    <col min="11" max="20" width="12.21875" bestFit="1" customWidth="1"/>
    <col min="21" max="21" width="12.109375" bestFit="1" customWidth="1"/>
  </cols>
  <sheetData>
    <row r="1" spans="1:21" x14ac:dyDescent="0.3">
      <c r="A1" s="154" t="s">
        <v>83</v>
      </c>
      <c r="B1" s="148" t="s">
        <v>161</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222780</v>
      </c>
      <c r="C3" s="8">
        <v>182200</v>
      </c>
      <c r="D3" s="8">
        <v>736371</v>
      </c>
      <c r="E3" s="8">
        <v>1287199</v>
      </c>
      <c r="F3" s="8">
        <v>17100</v>
      </c>
      <c r="G3" s="8">
        <v>0</v>
      </c>
      <c r="H3" s="8">
        <v>1010841</v>
      </c>
      <c r="I3" s="8">
        <v>625610</v>
      </c>
      <c r="J3" s="8">
        <v>451235</v>
      </c>
      <c r="K3" s="8">
        <v>51000</v>
      </c>
      <c r="L3" s="8">
        <v>155000</v>
      </c>
      <c r="M3" s="8">
        <v>3960000</v>
      </c>
      <c r="N3" s="8">
        <v>0</v>
      </c>
      <c r="O3" s="8">
        <v>791840</v>
      </c>
      <c r="P3" s="8">
        <v>0</v>
      </c>
      <c r="Q3" s="8">
        <v>254300</v>
      </c>
      <c r="R3" s="8">
        <v>0</v>
      </c>
      <c r="S3" s="8">
        <v>0</v>
      </c>
      <c r="T3" s="8">
        <v>1540084</v>
      </c>
      <c r="U3" s="13">
        <v>545000</v>
      </c>
    </row>
    <row r="4" spans="1:21" x14ac:dyDescent="0.3">
      <c r="A4" s="37" t="s">
        <v>70</v>
      </c>
      <c r="B4" s="9">
        <v>304986</v>
      </c>
      <c r="C4" s="10">
        <v>167805</v>
      </c>
      <c r="D4" s="10">
        <v>617646</v>
      </c>
      <c r="E4" s="10">
        <v>549880</v>
      </c>
      <c r="F4" s="10">
        <v>297161</v>
      </c>
      <c r="G4" s="10">
        <v>3501290</v>
      </c>
      <c r="H4" s="10">
        <v>6479000</v>
      </c>
      <c r="I4" s="10">
        <v>3943000</v>
      </c>
      <c r="J4" s="10">
        <v>859249</v>
      </c>
      <c r="K4" s="10">
        <v>8600000</v>
      </c>
      <c r="L4" s="10">
        <v>1057999</v>
      </c>
      <c r="M4" s="10">
        <v>58285</v>
      </c>
      <c r="N4" s="10">
        <v>100000</v>
      </c>
      <c r="O4" s="10">
        <v>173000</v>
      </c>
      <c r="P4" s="10">
        <v>150000</v>
      </c>
      <c r="Q4" s="10">
        <v>1392055</v>
      </c>
      <c r="R4" s="10">
        <v>70000</v>
      </c>
      <c r="S4" s="10">
        <v>100000</v>
      </c>
      <c r="T4" s="10">
        <v>0</v>
      </c>
      <c r="U4" s="14">
        <v>530000</v>
      </c>
    </row>
    <row r="5" spans="1:21" x14ac:dyDescent="0.3">
      <c r="A5" s="37" t="s">
        <v>64</v>
      </c>
      <c r="B5" s="9">
        <v>914429</v>
      </c>
      <c r="C5" s="10">
        <v>708166</v>
      </c>
      <c r="D5" s="10">
        <v>581930</v>
      </c>
      <c r="E5" s="10">
        <v>711691</v>
      </c>
      <c r="F5" s="10">
        <v>20695</v>
      </c>
      <c r="G5" s="10">
        <v>1871789</v>
      </c>
      <c r="H5" s="10">
        <v>3572000</v>
      </c>
      <c r="I5" s="10">
        <v>437356</v>
      </c>
      <c r="J5" s="10">
        <v>2543813</v>
      </c>
      <c r="K5" s="10">
        <v>2369284</v>
      </c>
      <c r="L5" s="10">
        <v>232120</v>
      </c>
      <c r="M5" s="10">
        <v>1515000</v>
      </c>
      <c r="N5" s="10">
        <v>22216605</v>
      </c>
      <c r="O5" s="10">
        <v>11784020</v>
      </c>
      <c r="P5" s="10">
        <v>297026</v>
      </c>
      <c r="Q5" s="10">
        <v>2097032</v>
      </c>
      <c r="R5" s="10">
        <v>2064034</v>
      </c>
      <c r="S5" s="10">
        <v>255000</v>
      </c>
      <c r="T5" s="10">
        <v>1120490</v>
      </c>
      <c r="U5" s="14">
        <v>243069</v>
      </c>
    </row>
    <row r="6" spans="1:21" x14ac:dyDescent="0.3">
      <c r="A6" s="37" t="s">
        <v>63</v>
      </c>
      <c r="B6" s="9">
        <v>730923</v>
      </c>
      <c r="C6" s="10">
        <v>338467</v>
      </c>
      <c r="D6" s="10">
        <v>2029725</v>
      </c>
      <c r="E6" s="10">
        <v>26455661</v>
      </c>
      <c r="F6" s="10">
        <v>435546</v>
      </c>
      <c r="G6" s="10">
        <v>800948</v>
      </c>
      <c r="H6" s="10">
        <v>10745607</v>
      </c>
      <c r="I6" s="10">
        <v>1714304</v>
      </c>
      <c r="J6" s="10">
        <v>22004819</v>
      </c>
      <c r="K6" s="10">
        <v>1393216</v>
      </c>
      <c r="L6" s="10">
        <v>570183</v>
      </c>
      <c r="M6" s="10">
        <v>107517</v>
      </c>
      <c r="N6" s="10">
        <v>1123888</v>
      </c>
      <c r="O6" s="10">
        <v>463621</v>
      </c>
      <c r="P6" s="10">
        <v>2383632</v>
      </c>
      <c r="Q6" s="10">
        <v>503497</v>
      </c>
      <c r="R6" s="10">
        <v>74450</v>
      </c>
      <c r="S6" s="10">
        <v>1827600</v>
      </c>
      <c r="T6" s="10">
        <v>450700</v>
      </c>
      <c r="U6" s="14">
        <v>345211</v>
      </c>
    </row>
    <row r="7" spans="1:21" x14ac:dyDescent="0.3">
      <c r="A7" s="37" t="s">
        <v>66</v>
      </c>
      <c r="B7" s="9">
        <v>102055</v>
      </c>
      <c r="C7" s="10">
        <v>624914</v>
      </c>
      <c r="D7" s="10">
        <v>632645</v>
      </c>
      <c r="E7" s="10">
        <v>1988708</v>
      </c>
      <c r="F7" s="10">
        <v>1854500</v>
      </c>
      <c r="G7" s="10">
        <v>13987570</v>
      </c>
      <c r="H7" s="10">
        <v>6335748</v>
      </c>
      <c r="I7" s="10">
        <v>2134031</v>
      </c>
      <c r="J7" s="10">
        <v>4939600</v>
      </c>
      <c r="K7" s="10">
        <v>191850</v>
      </c>
      <c r="L7" s="10">
        <v>7000</v>
      </c>
      <c r="M7" s="10">
        <v>1878180</v>
      </c>
      <c r="N7" s="10">
        <v>1454422</v>
      </c>
      <c r="O7" s="10">
        <v>705023</v>
      </c>
      <c r="P7" s="10">
        <v>345000</v>
      </c>
      <c r="Q7" s="10">
        <v>2194492</v>
      </c>
      <c r="R7" s="10">
        <v>840945</v>
      </c>
      <c r="S7" s="10">
        <v>3198640</v>
      </c>
      <c r="T7" s="10">
        <v>46850</v>
      </c>
      <c r="U7" s="14">
        <v>370614</v>
      </c>
    </row>
    <row r="8" spans="1:21" x14ac:dyDescent="0.3">
      <c r="A8" s="37" t="s">
        <v>71</v>
      </c>
      <c r="B8" s="9">
        <v>235120</v>
      </c>
      <c r="C8" s="10">
        <v>195000</v>
      </c>
      <c r="D8" s="10">
        <v>973173</v>
      </c>
      <c r="E8" s="10">
        <v>362495</v>
      </c>
      <c r="F8" s="10">
        <v>1936250</v>
      </c>
      <c r="G8" s="10">
        <v>1223599</v>
      </c>
      <c r="H8" s="10">
        <v>30701079</v>
      </c>
      <c r="I8" s="10">
        <v>1265480</v>
      </c>
      <c r="J8" s="10">
        <v>5449374</v>
      </c>
      <c r="K8" s="10">
        <v>100000</v>
      </c>
      <c r="L8" s="10">
        <v>5278152</v>
      </c>
      <c r="M8" s="10">
        <v>31356</v>
      </c>
      <c r="N8" s="10">
        <v>23965</v>
      </c>
      <c r="O8" s="10">
        <v>5207999</v>
      </c>
      <c r="P8" s="10">
        <v>0</v>
      </c>
      <c r="Q8" s="10">
        <v>4503320</v>
      </c>
      <c r="R8" s="10">
        <v>1530000</v>
      </c>
      <c r="S8" s="10">
        <v>687107</v>
      </c>
      <c r="T8" s="10">
        <v>100000</v>
      </c>
      <c r="U8" s="14">
        <v>3305000</v>
      </c>
    </row>
    <row r="9" spans="1:21" x14ac:dyDescent="0.3">
      <c r="A9" s="37" t="s">
        <v>62</v>
      </c>
      <c r="B9" s="9">
        <v>182585</v>
      </c>
      <c r="C9" s="10">
        <v>396273</v>
      </c>
      <c r="D9" s="10">
        <v>1346078</v>
      </c>
      <c r="E9" s="10">
        <v>1096540</v>
      </c>
      <c r="F9" s="10">
        <v>814063</v>
      </c>
      <c r="G9" s="10">
        <v>20407263</v>
      </c>
      <c r="H9" s="10">
        <v>215000</v>
      </c>
      <c r="I9" s="10">
        <v>601000</v>
      </c>
      <c r="J9" s="10">
        <v>1550450</v>
      </c>
      <c r="K9" s="10">
        <v>1467955</v>
      </c>
      <c r="L9" s="10">
        <v>1150450</v>
      </c>
      <c r="M9" s="10">
        <v>26000</v>
      </c>
      <c r="N9" s="10">
        <v>5129179</v>
      </c>
      <c r="O9" s="10">
        <v>118030</v>
      </c>
      <c r="P9" s="10">
        <v>419105</v>
      </c>
      <c r="Q9" s="10">
        <v>1244885</v>
      </c>
      <c r="R9" s="10">
        <v>170193</v>
      </c>
      <c r="S9" s="10">
        <v>534500</v>
      </c>
      <c r="T9" s="10">
        <v>230000</v>
      </c>
      <c r="U9" s="14">
        <v>100737</v>
      </c>
    </row>
    <row r="10" spans="1:21" x14ac:dyDescent="0.3">
      <c r="A10" s="37" t="s">
        <v>65</v>
      </c>
      <c r="B10" s="9">
        <v>282038</v>
      </c>
      <c r="C10" s="10">
        <v>2349316</v>
      </c>
      <c r="D10" s="10">
        <v>1510533</v>
      </c>
      <c r="E10" s="10">
        <v>2165169</v>
      </c>
      <c r="F10" s="10">
        <v>427000</v>
      </c>
      <c r="G10" s="10">
        <v>14688350</v>
      </c>
      <c r="H10" s="10">
        <v>87000</v>
      </c>
      <c r="I10" s="10">
        <v>853544</v>
      </c>
      <c r="J10" s="10">
        <v>2446996</v>
      </c>
      <c r="K10" s="10">
        <v>523021</v>
      </c>
      <c r="L10" s="10">
        <v>21364</v>
      </c>
      <c r="M10" s="10">
        <v>108000</v>
      </c>
      <c r="N10" s="10">
        <v>4214995</v>
      </c>
      <c r="O10" s="10">
        <v>16752749</v>
      </c>
      <c r="P10" s="10">
        <v>222922</v>
      </c>
      <c r="Q10" s="10">
        <v>0</v>
      </c>
      <c r="R10" s="10">
        <v>2863164</v>
      </c>
      <c r="S10" s="10">
        <v>1481800</v>
      </c>
      <c r="T10" s="10">
        <v>1262245</v>
      </c>
      <c r="U10" s="14">
        <v>17492768</v>
      </c>
    </row>
    <row r="11" spans="1:21" x14ac:dyDescent="0.3">
      <c r="A11" s="37" t="s">
        <v>72</v>
      </c>
      <c r="B11" s="9">
        <v>568507</v>
      </c>
      <c r="C11" s="10">
        <v>445259</v>
      </c>
      <c r="D11" s="10">
        <v>555163</v>
      </c>
      <c r="E11" s="10">
        <v>4848362</v>
      </c>
      <c r="F11" s="10">
        <v>1502291</v>
      </c>
      <c r="G11" s="10">
        <v>5530363</v>
      </c>
      <c r="H11" s="10">
        <v>11943177</v>
      </c>
      <c r="I11" s="10">
        <v>24811555</v>
      </c>
      <c r="J11" s="10">
        <v>2675000</v>
      </c>
      <c r="K11" s="10">
        <v>238670</v>
      </c>
      <c r="L11" s="10">
        <v>4175293</v>
      </c>
      <c r="M11" s="10">
        <v>34000</v>
      </c>
      <c r="N11" s="10">
        <v>1332434</v>
      </c>
      <c r="O11" s="10">
        <v>183619</v>
      </c>
      <c r="P11" s="10">
        <v>5632500</v>
      </c>
      <c r="Q11" s="10">
        <v>523850</v>
      </c>
      <c r="R11" s="10">
        <v>30165259</v>
      </c>
      <c r="S11" s="10">
        <v>769368</v>
      </c>
      <c r="T11" s="10">
        <v>375600</v>
      </c>
      <c r="U11" s="14">
        <v>76073</v>
      </c>
    </row>
    <row r="12" spans="1:21" x14ac:dyDescent="0.3">
      <c r="A12" s="37" t="s">
        <v>73</v>
      </c>
      <c r="B12" s="9">
        <v>2576577</v>
      </c>
      <c r="C12" s="10">
        <v>413549</v>
      </c>
      <c r="D12" s="10">
        <v>3890324</v>
      </c>
      <c r="E12" s="10">
        <v>4341938</v>
      </c>
      <c r="F12" s="10">
        <v>3513900</v>
      </c>
      <c r="G12" s="10">
        <v>9356036</v>
      </c>
      <c r="H12" s="10">
        <v>565740</v>
      </c>
      <c r="I12" s="10">
        <v>0</v>
      </c>
      <c r="J12" s="10">
        <v>2211827</v>
      </c>
      <c r="K12" s="10">
        <v>153840</v>
      </c>
      <c r="L12" s="10">
        <v>7532500</v>
      </c>
      <c r="M12" s="10">
        <v>1941903</v>
      </c>
      <c r="N12" s="10">
        <v>2390069</v>
      </c>
      <c r="O12" s="10">
        <v>717605</v>
      </c>
      <c r="P12" s="10">
        <v>446000</v>
      </c>
      <c r="Q12" s="10">
        <v>1357551</v>
      </c>
      <c r="R12" s="10">
        <v>225000</v>
      </c>
      <c r="S12" s="10">
        <v>1018500</v>
      </c>
      <c r="T12" s="10">
        <v>185000</v>
      </c>
      <c r="U12" s="14">
        <v>520000</v>
      </c>
    </row>
    <row r="13" spans="1:21" x14ac:dyDescent="0.3">
      <c r="A13" s="37" t="s">
        <v>69</v>
      </c>
      <c r="B13" s="9">
        <v>2046696</v>
      </c>
      <c r="C13" s="10">
        <v>266358</v>
      </c>
      <c r="D13" s="10">
        <v>4669709</v>
      </c>
      <c r="E13" s="10">
        <v>311268</v>
      </c>
      <c r="F13" s="10">
        <v>45716622</v>
      </c>
      <c r="G13" s="10">
        <v>633560</v>
      </c>
      <c r="H13" s="10">
        <v>2442815</v>
      </c>
      <c r="I13" s="10">
        <v>1617128</v>
      </c>
      <c r="J13" s="10">
        <v>1755823</v>
      </c>
      <c r="K13" s="10">
        <v>1703108</v>
      </c>
      <c r="L13" s="10">
        <v>3987597</v>
      </c>
      <c r="M13" s="10">
        <v>1080614</v>
      </c>
      <c r="N13" s="10">
        <v>992065</v>
      </c>
      <c r="O13" s="10">
        <v>1632494</v>
      </c>
      <c r="P13" s="10">
        <v>446270</v>
      </c>
      <c r="Q13" s="10">
        <v>12063030</v>
      </c>
      <c r="R13" s="10">
        <v>2617804</v>
      </c>
      <c r="S13" s="10">
        <v>33572340</v>
      </c>
      <c r="T13" s="10">
        <v>1601011</v>
      </c>
      <c r="U13" s="14"/>
    </row>
    <row r="14" spans="1:21" x14ac:dyDescent="0.3">
      <c r="A14" s="39" t="s">
        <v>67</v>
      </c>
      <c r="B14" s="11">
        <v>7246343</v>
      </c>
      <c r="C14" s="12">
        <v>14188144</v>
      </c>
      <c r="D14" s="12">
        <v>4612858</v>
      </c>
      <c r="E14" s="12">
        <v>3744264</v>
      </c>
      <c r="F14" s="12">
        <v>6090690</v>
      </c>
      <c r="G14" s="12">
        <v>252908714</v>
      </c>
      <c r="H14" s="12">
        <v>10737011</v>
      </c>
      <c r="I14" s="12">
        <v>2449116</v>
      </c>
      <c r="J14" s="12">
        <v>59258138</v>
      </c>
      <c r="K14" s="12">
        <v>6227949</v>
      </c>
      <c r="L14" s="12">
        <v>13986012</v>
      </c>
      <c r="M14" s="12">
        <v>4407732</v>
      </c>
      <c r="N14" s="12">
        <v>2162992</v>
      </c>
      <c r="O14" s="12">
        <v>15972004</v>
      </c>
      <c r="P14" s="12">
        <v>250000</v>
      </c>
      <c r="Q14" s="12">
        <v>3417814</v>
      </c>
      <c r="R14" s="12">
        <v>3530762</v>
      </c>
      <c r="S14" s="12">
        <v>3189500</v>
      </c>
      <c r="T14" s="12">
        <v>6300000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-0.18215279648083316</v>
      </c>
      <c r="D19" s="17">
        <v>3.0415532381997803</v>
      </c>
      <c r="E19" s="17">
        <v>0.7480305443859141</v>
      </c>
      <c r="F19" s="17">
        <v>-0.98671534082919576</v>
      </c>
      <c r="G19" s="17">
        <v>-1</v>
      </c>
      <c r="H19" s="17" t="s">
        <v>82</v>
      </c>
      <c r="I19" s="17">
        <v>-0.38109950031706274</v>
      </c>
      <c r="J19" s="17">
        <v>-0.27872796150956669</v>
      </c>
      <c r="K19" s="17">
        <v>-0.88697685241614677</v>
      </c>
      <c r="L19" s="17">
        <v>2.0392156862745097</v>
      </c>
      <c r="M19" s="17">
        <v>24.548387096774192</v>
      </c>
      <c r="N19" s="17">
        <v>-1</v>
      </c>
      <c r="O19" s="17" t="s">
        <v>82</v>
      </c>
      <c r="P19" s="17">
        <v>-1</v>
      </c>
      <c r="Q19" s="17" t="s">
        <v>82</v>
      </c>
      <c r="R19" s="17">
        <v>-1</v>
      </c>
      <c r="S19" s="17" t="s">
        <v>82</v>
      </c>
      <c r="T19" s="17" t="s">
        <v>82</v>
      </c>
      <c r="U19" s="22">
        <v>-0.64612319847488831</v>
      </c>
    </row>
    <row r="20" spans="1:21" x14ac:dyDescent="0.3">
      <c r="A20" s="37" t="s">
        <v>70</v>
      </c>
      <c r="B20" s="18"/>
      <c r="C20" s="19">
        <v>-0.449794416792902</v>
      </c>
      <c r="D20" s="19">
        <v>2.6807365692321445</v>
      </c>
      <c r="E20" s="19">
        <v>-0.10971656903792792</v>
      </c>
      <c r="F20" s="19">
        <v>-0.45958936495235325</v>
      </c>
      <c r="G20" s="19">
        <v>10.782468089688754</v>
      </c>
      <c r="H20" s="19">
        <v>0.85046083015117291</v>
      </c>
      <c r="I20" s="19">
        <v>-0.39141842876987187</v>
      </c>
      <c r="J20" s="19">
        <v>-0.78208242454983512</v>
      </c>
      <c r="K20" s="19">
        <v>9.0087401905617579</v>
      </c>
      <c r="L20" s="19">
        <v>-0.87697686046511625</v>
      </c>
      <c r="M20" s="19">
        <v>-0.9449101558697125</v>
      </c>
      <c r="N20" s="19">
        <v>0.71570730033456287</v>
      </c>
      <c r="O20" s="19">
        <v>0.73</v>
      </c>
      <c r="P20" s="19">
        <v>-0.13294797687861271</v>
      </c>
      <c r="Q20" s="19">
        <v>8.2803666666666675</v>
      </c>
      <c r="R20" s="19">
        <v>-0.94971463052824778</v>
      </c>
      <c r="S20" s="19">
        <v>0.4285714285714286</v>
      </c>
      <c r="T20" s="19">
        <v>-1</v>
      </c>
      <c r="U20" s="23" t="s">
        <v>82</v>
      </c>
    </row>
    <row r="21" spans="1:21" x14ac:dyDescent="0.3">
      <c r="A21" s="37" t="s">
        <v>64</v>
      </c>
      <c r="B21" s="18"/>
      <c r="C21" s="19">
        <v>-0.22556480601555728</v>
      </c>
      <c r="D21" s="19">
        <v>-0.17825764015781609</v>
      </c>
      <c r="E21" s="19">
        <v>0.22298386403863013</v>
      </c>
      <c r="F21" s="19">
        <v>-0.97092136896490189</v>
      </c>
      <c r="G21" s="19">
        <v>89.446436337279536</v>
      </c>
      <c r="H21" s="19">
        <v>0.90833475354326798</v>
      </c>
      <c r="I21" s="19">
        <v>-0.87755991041433368</v>
      </c>
      <c r="J21" s="19">
        <v>4.8163441224082897</v>
      </c>
      <c r="K21" s="19">
        <v>-6.8609209875096999E-2</v>
      </c>
      <c r="L21" s="19">
        <v>-0.90202947388324906</v>
      </c>
      <c r="M21" s="19">
        <v>5.5267964845769431</v>
      </c>
      <c r="N21" s="19">
        <v>13.664425742574258</v>
      </c>
      <c r="O21" s="19">
        <v>-0.4695850243545312</v>
      </c>
      <c r="P21" s="19">
        <v>-0.97479417041043714</v>
      </c>
      <c r="Q21" s="19">
        <v>6.0600957491936729</v>
      </c>
      <c r="R21" s="19">
        <v>-1.5735572943092913E-2</v>
      </c>
      <c r="S21" s="19">
        <v>-0.87645552350397327</v>
      </c>
      <c r="T21" s="19">
        <v>3.3940784313725487</v>
      </c>
      <c r="U21" s="23">
        <v>-0.78306901444903565</v>
      </c>
    </row>
    <row r="22" spans="1:21" x14ac:dyDescent="0.3">
      <c r="A22" s="37" t="s">
        <v>63</v>
      </c>
      <c r="B22" s="18"/>
      <c r="C22" s="19">
        <v>-0.53693207082004535</v>
      </c>
      <c r="D22" s="19">
        <v>4.996818005891269</v>
      </c>
      <c r="E22" s="19">
        <v>12.034111024892535</v>
      </c>
      <c r="F22" s="19">
        <v>-0.98353675608407587</v>
      </c>
      <c r="G22" s="19">
        <v>0.83895156883543875</v>
      </c>
      <c r="H22" s="19">
        <v>12.41611065886924</v>
      </c>
      <c r="I22" s="19">
        <v>-0.84046466616543858</v>
      </c>
      <c r="J22" s="19">
        <v>11.836007499253341</v>
      </c>
      <c r="K22" s="19">
        <v>-0.93668586867267578</v>
      </c>
      <c r="L22" s="19">
        <v>-0.59074328747301208</v>
      </c>
      <c r="M22" s="19">
        <v>-0.81143422374921736</v>
      </c>
      <c r="N22" s="19">
        <v>9.4531190416399262</v>
      </c>
      <c r="O22" s="19">
        <v>-0.58748469598394149</v>
      </c>
      <c r="P22" s="19">
        <v>4.1413374286324389</v>
      </c>
      <c r="Q22" s="19">
        <v>-0.78876898783033622</v>
      </c>
      <c r="R22" s="19">
        <v>-0.85213417358991217</v>
      </c>
      <c r="S22" s="19">
        <v>23.548018804566823</v>
      </c>
      <c r="T22" s="19">
        <v>-0.75339242722696431</v>
      </c>
      <c r="U22" s="23">
        <v>-0.2340559130241846</v>
      </c>
    </row>
    <row r="23" spans="1:21" x14ac:dyDescent="0.3">
      <c r="A23" s="37" t="s">
        <v>66</v>
      </c>
      <c r="B23" s="18"/>
      <c r="C23" s="19">
        <v>5.1233060604575966</v>
      </c>
      <c r="D23" s="19">
        <v>1.2371302291195319E-2</v>
      </c>
      <c r="E23" s="19">
        <v>2.1434817314607719</v>
      </c>
      <c r="F23" s="19">
        <v>-6.748502042532134E-2</v>
      </c>
      <c r="G23" s="19">
        <v>6.5425020221083852</v>
      </c>
      <c r="H23" s="19">
        <v>-0.54704441157399031</v>
      </c>
      <c r="I23" s="19">
        <v>-0.66317615536476515</v>
      </c>
      <c r="J23" s="19">
        <v>1.3146805271338606</v>
      </c>
      <c r="K23" s="19">
        <v>-0.96116082273868331</v>
      </c>
      <c r="L23" s="19">
        <v>-0.96351316132395104</v>
      </c>
      <c r="M23" s="19">
        <v>267.31142857142856</v>
      </c>
      <c r="N23" s="19">
        <v>-0.22562161241201584</v>
      </c>
      <c r="O23" s="19">
        <v>-0.51525554481436608</v>
      </c>
      <c r="P23" s="19">
        <v>-0.51065426234321432</v>
      </c>
      <c r="Q23" s="19">
        <v>5.3608463768115939</v>
      </c>
      <c r="R23" s="19">
        <v>-0.61679286140026934</v>
      </c>
      <c r="S23" s="19">
        <v>2.8036256830113739</v>
      </c>
      <c r="T23" s="19">
        <v>-0.98535315008878777</v>
      </c>
      <c r="U23" s="23">
        <v>6.910651013874066</v>
      </c>
    </row>
    <row r="24" spans="1:21" x14ac:dyDescent="0.3">
      <c r="A24" s="37" t="s">
        <v>71</v>
      </c>
      <c r="B24" s="18"/>
      <c r="C24" s="19">
        <v>-0.17063627084042188</v>
      </c>
      <c r="D24" s="19">
        <v>3.9906307692307692</v>
      </c>
      <c r="E24" s="19">
        <v>-0.62751227171325141</v>
      </c>
      <c r="F24" s="19">
        <v>4.3414529855584219</v>
      </c>
      <c r="G24" s="19">
        <v>-0.36805732730794061</v>
      </c>
      <c r="H24" s="19">
        <v>24.090800989539872</v>
      </c>
      <c r="I24" s="19">
        <v>-0.95878060181533031</v>
      </c>
      <c r="J24" s="19">
        <v>3.3061715712614976</v>
      </c>
      <c r="K24" s="19">
        <v>-0.98164926833797794</v>
      </c>
      <c r="L24" s="19">
        <v>51.78152</v>
      </c>
      <c r="M24" s="19">
        <v>-0.99405928438589874</v>
      </c>
      <c r="N24" s="19">
        <v>-0.23571246332440365</v>
      </c>
      <c r="O24" s="19">
        <v>216.31687878155643</v>
      </c>
      <c r="P24" s="19">
        <v>-1</v>
      </c>
      <c r="Q24" s="19" t="s">
        <v>82</v>
      </c>
      <c r="R24" s="19">
        <v>-0.66025065951342565</v>
      </c>
      <c r="S24" s="19">
        <v>-0.55091045751633994</v>
      </c>
      <c r="T24" s="19">
        <v>-0.85446225988092106</v>
      </c>
      <c r="U24" s="23">
        <v>32.049999999999997</v>
      </c>
    </row>
    <row r="25" spans="1:21" x14ac:dyDescent="0.3">
      <c r="A25" s="37" t="s">
        <v>62</v>
      </c>
      <c r="B25" s="18"/>
      <c r="C25" s="19">
        <v>1.1703480570693103</v>
      </c>
      <c r="D25" s="19">
        <v>2.3968451042589325</v>
      </c>
      <c r="E25" s="19">
        <v>-0.18538153063938345</v>
      </c>
      <c r="F25" s="19">
        <v>-0.25760756561548137</v>
      </c>
      <c r="G25" s="19">
        <v>24.068407481976212</v>
      </c>
      <c r="H25" s="19">
        <v>-0.98946453524904343</v>
      </c>
      <c r="I25" s="19">
        <v>1.7953488372093025</v>
      </c>
      <c r="J25" s="19">
        <v>1.5797836938435941</v>
      </c>
      <c r="K25" s="19">
        <v>-5.3207133412880081E-2</v>
      </c>
      <c r="L25" s="19">
        <v>-0.21629069010971047</v>
      </c>
      <c r="M25" s="19">
        <v>-0.97740014776826456</v>
      </c>
      <c r="N25" s="19">
        <v>196.27611538461539</v>
      </c>
      <c r="O25" s="19">
        <v>-0.97698851999511027</v>
      </c>
      <c r="P25" s="19">
        <v>2.5508345335931542</v>
      </c>
      <c r="Q25" s="19">
        <v>1.9703415611839517</v>
      </c>
      <c r="R25" s="19">
        <v>-0.86328616699534488</v>
      </c>
      <c r="S25" s="19">
        <v>2.1405521966238328</v>
      </c>
      <c r="T25" s="19">
        <v>-0.56969130028063608</v>
      </c>
      <c r="U25" s="23">
        <v>-0.56201304347826087</v>
      </c>
    </row>
    <row r="26" spans="1:21" x14ac:dyDescent="0.3">
      <c r="A26" s="37" t="s">
        <v>65</v>
      </c>
      <c r="B26" s="18"/>
      <c r="C26" s="19">
        <v>7.3297853480736634</v>
      </c>
      <c r="D26" s="19">
        <v>-0.35703285552050046</v>
      </c>
      <c r="E26" s="19">
        <v>0.43338080002224388</v>
      </c>
      <c r="F26" s="19">
        <v>-0.80278675706145797</v>
      </c>
      <c r="G26" s="19">
        <v>33.39894613583138</v>
      </c>
      <c r="H26" s="19">
        <v>-0.99407693852611079</v>
      </c>
      <c r="I26" s="19">
        <v>8.810850574712644</v>
      </c>
      <c r="J26" s="19">
        <v>1.8668656800352412</v>
      </c>
      <c r="K26" s="19">
        <v>-0.78625996936652121</v>
      </c>
      <c r="L26" s="19">
        <v>-0.9591526917657226</v>
      </c>
      <c r="M26" s="19">
        <v>4.0552331024152783</v>
      </c>
      <c r="N26" s="19">
        <v>38.027731481481482</v>
      </c>
      <c r="O26" s="19">
        <v>2.9745596376745405</v>
      </c>
      <c r="P26" s="19">
        <v>-0.98669340775057279</v>
      </c>
      <c r="Q26" s="19">
        <v>-1</v>
      </c>
      <c r="R26" s="19" t="s">
        <v>82</v>
      </c>
      <c r="S26" s="19">
        <v>-0.48246066240005814</v>
      </c>
      <c r="T26" s="19">
        <v>-0.14816776892968009</v>
      </c>
      <c r="U26" s="23">
        <v>12.858456955662332</v>
      </c>
    </row>
    <row r="27" spans="1:21" x14ac:dyDescent="0.3">
      <c r="A27" s="37" t="s">
        <v>72</v>
      </c>
      <c r="B27" s="18"/>
      <c r="C27" s="19">
        <v>-0.21679240537055833</v>
      </c>
      <c r="D27" s="19">
        <v>0.24683161934963693</v>
      </c>
      <c r="E27" s="19">
        <v>7.7332224950149779</v>
      </c>
      <c r="F27" s="19">
        <v>-0.69014463028956996</v>
      </c>
      <c r="G27" s="19">
        <v>2.6812861156726626</v>
      </c>
      <c r="H27" s="19">
        <v>1.1595647518978409</v>
      </c>
      <c r="I27" s="19">
        <v>1.0774669085118642</v>
      </c>
      <c r="J27" s="19">
        <v>-0.89218732965346192</v>
      </c>
      <c r="K27" s="19">
        <v>-0.91077757009345794</v>
      </c>
      <c r="L27" s="19">
        <v>16.494000083797712</v>
      </c>
      <c r="M27" s="19">
        <v>-0.9918568589078659</v>
      </c>
      <c r="N27" s="19">
        <v>38.189235294117644</v>
      </c>
      <c r="O27" s="19">
        <v>-0.86219279904295454</v>
      </c>
      <c r="P27" s="19">
        <v>29.674930154286866</v>
      </c>
      <c r="Q27" s="19">
        <v>-0.90699511762094986</v>
      </c>
      <c r="R27" s="19">
        <v>56.583772072158062</v>
      </c>
      <c r="S27" s="19">
        <v>-0.97449489825364999</v>
      </c>
      <c r="T27" s="19">
        <v>-0.51180709361449916</v>
      </c>
      <c r="U27" s="23">
        <v>-0.79746272630457937</v>
      </c>
    </row>
    <row r="28" spans="1:21" x14ac:dyDescent="0.3">
      <c r="A28" s="37" t="s">
        <v>73</v>
      </c>
      <c r="B28" s="18"/>
      <c r="C28" s="19">
        <v>-0.83949674315962608</v>
      </c>
      <c r="D28" s="19">
        <v>8.4071657772114072</v>
      </c>
      <c r="E28" s="19">
        <v>0.11608647505966085</v>
      </c>
      <c r="F28" s="19">
        <v>-0.1907070068711253</v>
      </c>
      <c r="G28" s="19">
        <v>1.6625789009362815</v>
      </c>
      <c r="H28" s="19">
        <v>-0.93953208388680842</v>
      </c>
      <c r="I28" s="19">
        <v>-1</v>
      </c>
      <c r="J28" s="19" t="s">
        <v>82</v>
      </c>
      <c r="K28" s="19">
        <v>-0.93044663981405418</v>
      </c>
      <c r="L28" s="19">
        <v>47.963208528341134</v>
      </c>
      <c r="M28" s="19">
        <v>-0.74219674742781283</v>
      </c>
      <c r="N28" s="19">
        <v>0.23078701665325196</v>
      </c>
      <c r="O28" s="19">
        <v>-0.69975553007047075</v>
      </c>
      <c r="P28" s="19">
        <v>-0.37848816549494502</v>
      </c>
      <c r="Q28" s="19">
        <v>2.043836322869955</v>
      </c>
      <c r="R28" s="19">
        <v>-0.83426037032862854</v>
      </c>
      <c r="S28" s="19">
        <v>3.5266666666666664</v>
      </c>
      <c r="T28" s="19">
        <v>-0.81836033382425133</v>
      </c>
      <c r="U28" s="23">
        <v>1.810810810810811</v>
      </c>
    </row>
    <row r="29" spans="1:21" x14ac:dyDescent="0.3">
      <c r="A29" s="37" t="s">
        <v>69</v>
      </c>
      <c r="B29" s="18"/>
      <c r="C29" s="19">
        <v>-0.86985951992870458</v>
      </c>
      <c r="D29" s="19">
        <v>16.531701694711629</v>
      </c>
      <c r="E29" s="19">
        <v>-0.93334316977781695</v>
      </c>
      <c r="F29" s="19">
        <v>145.87221943791204</v>
      </c>
      <c r="G29" s="19">
        <v>-0.98614158325171097</v>
      </c>
      <c r="H29" s="19">
        <v>2.8556963823473702</v>
      </c>
      <c r="I29" s="19">
        <v>-0.33800635741961627</v>
      </c>
      <c r="J29" s="19">
        <v>8.5766247322413669E-2</v>
      </c>
      <c r="K29" s="19">
        <v>-3.002295789495868E-2</v>
      </c>
      <c r="L29" s="19">
        <v>1.3413647284846291</v>
      </c>
      <c r="M29" s="19">
        <v>-0.72900621602433746</v>
      </c>
      <c r="N29" s="19">
        <v>-8.1943228571904503E-2</v>
      </c>
      <c r="O29" s="19">
        <v>0.64555145076179477</v>
      </c>
      <c r="P29" s="19">
        <v>-0.72663299221926692</v>
      </c>
      <c r="Q29" s="19">
        <v>26.030788536088018</v>
      </c>
      <c r="R29" s="19">
        <v>-0.7829895142431047</v>
      </c>
      <c r="S29" s="19">
        <v>11.824619413829302</v>
      </c>
      <c r="T29" s="19">
        <v>-0.95231160532748094</v>
      </c>
      <c r="U29" s="23"/>
    </row>
    <row r="30" spans="1:21" x14ac:dyDescent="0.3">
      <c r="A30" s="39" t="s">
        <v>67</v>
      </c>
      <c r="B30" s="20"/>
      <c r="C30" s="21">
        <v>0.95797300790205497</v>
      </c>
      <c r="D30" s="21">
        <v>-0.67487939225877613</v>
      </c>
      <c r="E30" s="21">
        <v>-0.18829844751345048</v>
      </c>
      <c r="F30" s="21">
        <v>0.62667215773246765</v>
      </c>
      <c r="G30" s="21">
        <v>40.523819797100167</v>
      </c>
      <c r="H30" s="21">
        <v>-0.95754590330169487</v>
      </c>
      <c r="I30" s="21">
        <v>-0.77189964693153423</v>
      </c>
      <c r="J30" s="21">
        <v>23.195725314766634</v>
      </c>
      <c r="K30" s="21">
        <v>-0.89490137202758546</v>
      </c>
      <c r="L30" s="21">
        <v>1.2456850561878396</v>
      </c>
      <c r="M30" s="21">
        <v>-0.68484711724829062</v>
      </c>
      <c r="N30" s="21">
        <v>-0.5092732498255339</v>
      </c>
      <c r="O30" s="21">
        <v>6.3842177872132675</v>
      </c>
      <c r="P30" s="21">
        <v>-0.98434761223450729</v>
      </c>
      <c r="Q30" s="21">
        <v>12.671256</v>
      </c>
      <c r="R30" s="21">
        <v>3.3046853924760144E-2</v>
      </c>
      <c r="S30" s="21">
        <v>-9.6653923430692901E-2</v>
      </c>
      <c r="T30" s="21">
        <v>0.97523122746512003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-40580</v>
      </c>
      <c r="D35" s="8">
        <v>554171</v>
      </c>
      <c r="E35" s="8">
        <v>550828</v>
      </c>
      <c r="F35" s="8">
        <v>-1270099</v>
      </c>
      <c r="G35" s="8">
        <v>-17100</v>
      </c>
      <c r="H35" s="8">
        <v>1010841</v>
      </c>
      <c r="I35" s="8">
        <v>-385231</v>
      </c>
      <c r="J35" s="8">
        <v>-174375</v>
      </c>
      <c r="K35" s="8">
        <v>-400235</v>
      </c>
      <c r="L35" s="8">
        <v>104000</v>
      </c>
      <c r="M35" s="8">
        <v>3805000</v>
      </c>
      <c r="N35" s="8">
        <v>-3960000</v>
      </c>
      <c r="O35" s="8">
        <v>791840</v>
      </c>
      <c r="P35" s="8">
        <v>-791840</v>
      </c>
      <c r="Q35" s="8">
        <v>254300</v>
      </c>
      <c r="R35" s="8">
        <v>-254300</v>
      </c>
      <c r="S35" s="8">
        <v>0</v>
      </c>
      <c r="T35" s="8">
        <v>1540084</v>
      </c>
      <c r="U35" s="13">
        <v>-995084</v>
      </c>
    </row>
    <row r="36" spans="1:21" x14ac:dyDescent="0.3">
      <c r="A36" s="37" t="s">
        <v>70</v>
      </c>
      <c r="B36" s="9"/>
      <c r="C36" s="10">
        <v>-137181</v>
      </c>
      <c r="D36" s="10">
        <v>449841</v>
      </c>
      <c r="E36" s="10">
        <v>-67766</v>
      </c>
      <c r="F36" s="10">
        <v>-252719</v>
      </c>
      <c r="G36" s="10">
        <v>3204129</v>
      </c>
      <c r="H36" s="10">
        <v>2977710</v>
      </c>
      <c r="I36" s="10">
        <v>-2536000</v>
      </c>
      <c r="J36" s="10">
        <v>-3083751</v>
      </c>
      <c r="K36" s="10">
        <v>7740751</v>
      </c>
      <c r="L36" s="10">
        <v>-7542001</v>
      </c>
      <c r="M36" s="10">
        <v>-999714</v>
      </c>
      <c r="N36" s="10">
        <v>41715</v>
      </c>
      <c r="O36" s="10">
        <v>73000</v>
      </c>
      <c r="P36" s="10">
        <v>-23000</v>
      </c>
      <c r="Q36" s="10">
        <v>1242055</v>
      </c>
      <c r="R36" s="10">
        <v>-1322055</v>
      </c>
      <c r="S36" s="10">
        <v>30000</v>
      </c>
      <c r="T36" s="10">
        <v>-100000</v>
      </c>
      <c r="U36" s="14">
        <v>530000</v>
      </c>
    </row>
    <row r="37" spans="1:21" x14ac:dyDescent="0.3">
      <c r="A37" s="37" t="s">
        <v>64</v>
      </c>
      <c r="B37" s="9"/>
      <c r="C37" s="10">
        <v>-206263</v>
      </c>
      <c r="D37" s="10">
        <v>-126236</v>
      </c>
      <c r="E37" s="10">
        <v>129761</v>
      </c>
      <c r="F37" s="10">
        <v>-690996</v>
      </c>
      <c r="G37" s="10">
        <v>1851094</v>
      </c>
      <c r="H37" s="10">
        <v>1700211</v>
      </c>
      <c r="I37" s="10">
        <v>-3134644</v>
      </c>
      <c r="J37" s="10">
        <v>2106457</v>
      </c>
      <c r="K37" s="10">
        <v>-174529</v>
      </c>
      <c r="L37" s="10">
        <v>-2137164</v>
      </c>
      <c r="M37" s="10">
        <v>1282880</v>
      </c>
      <c r="N37" s="10">
        <v>20701605</v>
      </c>
      <c r="O37" s="10">
        <v>-10432585</v>
      </c>
      <c r="P37" s="10">
        <v>-11486994</v>
      </c>
      <c r="Q37" s="10">
        <v>1800006</v>
      </c>
      <c r="R37" s="10">
        <v>-32998</v>
      </c>
      <c r="S37" s="10">
        <v>-1809034</v>
      </c>
      <c r="T37" s="10">
        <v>865490</v>
      </c>
      <c r="U37" s="14">
        <v>-877421</v>
      </c>
    </row>
    <row r="38" spans="1:21" x14ac:dyDescent="0.3">
      <c r="A38" s="37" t="s">
        <v>63</v>
      </c>
      <c r="B38" s="9"/>
      <c r="C38" s="10">
        <v>-392456</v>
      </c>
      <c r="D38" s="10">
        <v>1691258</v>
      </c>
      <c r="E38" s="10">
        <v>24425936</v>
      </c>
      <c r="F38" s="10">
        <v>-26020115</v>
      </c>
      <c r="G38" s="10">
        <v>365402</v>
      </c>
      <c r="H38" s="10">
        <v>9944659</v>
      </c>
      <c r="I38" s="10">
        <v>-9031303</v>
      </c>
      <c r="J38" s="10">
        <v>20290515</v>
      </c>
      <c r="K38" s="10">
        <v>-20611603</v>
      </c>
      <c r="L38" s="10">
        <v>-823033</v>
      </c>
      <c r="M38" s="10">
        <v>-462666</v>
      </c>
      <c r="N38" s="10">
        <v>1016371</v>
      </c>
      <c r="O38" s="10">
        <v>-660267</v>
      </c>
      <c r="P38" s="10">
        <v>1920011</v>
      </c>
      <c r="Q38" s="10">
        <v>-1880135</v>
      </c>
      <c r="R38" s="10">
        <v>-429047</v>
      </c>
      <c r="S38" s="10">
        <v>1753150</v>
      </c>
      <c r="T38" s="10">
        <v>-1376900</v>
      </c>
      <c r="U38" s="14">
        <v>-105489</v>
      </c>
    </row>
    <row r="39" spans="1:21" x14ac:dyDescent="0.3">
      <c r="A39" s="37" t="s">
        <v>66</v>
      </c>
      <c r="B39" s="9"/>
      <c r="C39" s="10">
        <v>522859</v>
      </c>
      <c r="D39" s="10">
        <v>7731</v>
      </c>
      <c r="E39" s="10">
        <v>1356063</v>
      </c>
      <c r="F39" s="10">
        <v>-134208</v>
      </c>
      <c r="G39" s="10">
        <v>12133070</v>
      </c>
      <c r="H39" s="10">
        <v>-7651822</v>
      </c>
      <c r="I39" s="10">
        <v>-4201717</v>
      </c>
      <c r="J39" s="10">
        <v>2805569</v>
      </c>
      <c r="K39" s="10">
        <v>-4747750</v>
      </c>
      <c r="L39" s="10">
        <v>-184850</v>
      </c>
      <c r="M39" s="10">
        <v>1871180</v>
      </c>
      <c r="N39" s="10">
        <v>-423758</v>
      </c>
      <c r="O39" s="10">
        <v>-749399</v>
      </c>
      <c r="P39" s="10">
        <v>-360023</v>
      </c>
      <c r="Q39" s="10">
        <v>1849492</v>
      </c>
      <c r="R39" s="10">
        <v>-1353547</v>
      </c>
      <c r="S39" s="10">
        <v>2357695</v>
      </c>
      <c r="T39" s="10">
        <v>-3151790</v>
      </c>
      <c r="U39" s="14">
        <v>323764</v>
      </c>
    </row>
    <row r="40" spans="1:21" x14ac:dyDescent="0.3">
      <c r="A40" s="37" t="s">
        <v>71</v>
      </c>
      <c r="B40" s="9"/>
      <c r="C40" s="10">
        <v>-40120</v>
      </c>
      <c r="D40" s="10">
        <v>778173</v>
      </c>
      <c r="E40" s="10">
        <v>-610678</v>
      </c>
      <c r="F40" s="10">
        <v>1573755</v>
      </c>
      <c r="G40" s="10">
        <v>-712651</v>
      </c>
      <c r="H40" s="10">
        <v>29477480</v>
      </c>
      <c r="I40" s="10">
        <v>-29435599</v>
      </c>
      <c r="J40" s="10">
        <v>4183894</v>
      </c>
      <c r="K40" s="10">
        <v>-5349374</v>
      </c>
      <c r="L40" s="10">
        <v>5178152</v>
      </c>
      <c r="M40" s="10">
        <v>-5246796</v>
      </c>
      <c r="N40" s="10">
        <v>-7391</v>
      </c>
      <c r="O40" s="10">
        <v>5184034</v>
      </c>
      <c r="P40" s="10">
        <v>-5207999</v>
      </c>
      <c r="Q40" s="10">
        <v>4503320</v>
      </c>
      <c r="R40" s="10">
        <v>-2973320</v>
      </c>
      <c r="S40" s="10">
        <v>-842893</v>
      </c>
      <c r="T40" s="10">
        <v>-587107</v>
      </c>
      <c r="U40" s="14">
        <v>3205000</v>
      </c>
    </row>
    <row r="41" spans="1:21" x14ac:dyDescent="0.3">
      <c r="A41" s="37" t="s">
        <v>62</v>
      </c>
      <c r="B41" s="9"/>
      <c r="C41" s="10">
        <v>213688</v>
      </c>
      <c r="D41" s="10">
        <v>949805</v>
      </c>
      <c r="E41" s="10">
        <v>-249538</v>
      </c>
      <c r="F41" s="10">
        <v>-282477</v>
      </c>
      <c r="G41" s="10">
        <v>19593200</v>
      </c>
      <c r="H41" s="10">
        <v>-20192263</v>
      </c>
      <c r="I41" s="10">
        <v>386000</v>
      </c>
      <c r="J41" s="10">
        <v>949450</v>
      </c>
      <c r="K41" s="10">
        <v>-82495</v>
      </c>
      <c r="L41" s="10">
        <v>-317505</v>
      </c>
      <c r="M41" s="10">
        <v>-1124450</v>
      </c>
      <c r="N41" s="10">
        <v>5103179</v>
      </c>
      <c r="O41" s="10">
        <v>-5011149</v>
      </c>
      <c r="P41" s="10">
        <v>301075</v>
      </c>
      <c r="Q41" s="10">
        <v>825780</v>
      </c>
      <c r="R41" s="10">
        <v>-1074692</v>
      </c>
      <c r="S41" s="10">
        <v>364307</v>
      </c>
      <c r="T41" s="10">
        <v>-304500</v>
      </c>
      <c r="U41" s="14">
        <v>-129263</v>
      </c>
    </row>
    <row r="42" spans="1:21" x14ac:dyDescent="0.3">
      <c r="A42" s="37" t="s">
        <v>65</v>
      </c>
      <c r="B42" s="9"/>
      <c r="C42" s="10">
        <v>2067278</v>
      </c>
      <c r="D42" s="10">
        <v>-838783</v>
      </c>
      <c r="E42" s="10">
        <v>654636</v>
      </c>
      <c r="F42" s="10">
        <v>-1738169</v>
      </c>
      <c r="G42" s="10">
        <v>14261350</v>
      </c>
      <c r="H42" s="10">
        <v>-14601350</v>
      </c>
      <c r="I42" s="10">
        <v>766544</v>
      </c>
      <c r="J42" s="10">
        <v>1593452</v>
      </c>
      <c r="K42" s="10">
        <v>-1923975</v>
      </c>
      <c r="L42" s="10">
        <v>-501657</v>
      </c>
      <c r="M42" s="10">
        <v>86636</v>
      </c>
      <c r="N42" s="10">
        <v>4106995</v>
      </c>
      <c r="O42" s="10">
        <v>12537754</v>
      </c>
      <c r="P42" s="10">
        <v>-16529827</v>
      </c>
      <c r="Q42" s="10">
        <v>-222922</v>
      </c>
      <c r="R42" s="10">
        <v>2863164</v>
      </c>
      <c r="S42" s="10">
        <v>-1381364</v>
      </c>
      <c r="T42" s="10">
        <v>-219555</v>
      </c>
      <c r="U42" s="14">
        <v>16230523</v>
      </c>
    </row>
    <row r="43" spans="1:21" x14ac:dyDescent="0.3">
      <c r="A43" s="37" t="s">
        <v>72</v>
      </c>
      <c r="B43" s="9"/>
      <c r="C43" s="10">
        <v>-123248</v>
      </c>
      <c r="D43" s="10">
        <v>109904</v>
      </c>
      <c r="E43" s="10">
        <v>4293199</v>
      </c>
      <c r="F43" s="10">
        <v>-3346071</v>
      </c>
      <c r="G43" s="10">
        <v>4028072</v>
      </c>
      <c r="H43" s="10">
        <v>6412814</v>
      </c>
      <c r="I43" s="10">
        <v>12868378</v>
      </c>
      <c r="J43" s="10">
        <v>-22136555</v>
      </c>
      <c r="K43" s="10">
        <v>-2436330</v>
      </c>
      <c r="L43" s="10">
        <v>3936623</v>
      </c>
      <c r="M43" s="10">
        <v>-4141293</v>
      </c>
      <c r="N43" s="10">
        <v>1298434</v>
      </c>
      <c r="O43" s="10">
        <v>-1148815</v>
      </c>
      <c r="P43" s="10">
        <v>5448881</v>
      </c>
      <c r="Q43" s="10">
        <v>-5108650</v>
      </c>
      <c r="R43" s="10">
        <v>29641409</v>
      </c>
      <c r="S43" s="10">
        <v>-29395891</v>
      </c>
      <c r="T43" s="10">
        <v>-393768</v>
      </c>
      <c r="U43" s="14">
        <v>-299527</v>
      </c>
    </row>
    <row r="44" spans="1:21" x14ac:dyDescent="0.3">
      <c r="A44" s="37" t="s">
        <v>73</v>
      </c>
      <c r="B44" s="9"/>
      <c r="C44" s="10">
        <v>-2163028</v>
      </c>
      <c r="D44" s="10">
        <v>3476775</v>
      </c>
      <c r="E44" s="10">
        <v>451614</v>
      </c>
      <c r="F44" s="10">
        <v>-828038</v>
      </c>
      <c r="G44" s="10">
        <v>5842136</v>
      </c>
      <c r="H44" s="10">
        <v>-8790296</v>
      </c>
      <c r="I44" s="10">
        <v>-565740</v>
      </c>
      <c r="J44" s="10">
        <v>2211827</v>
      </c>
      <c r="K44" s="10">
        <v>-2057987</v>
      </c>
      <c r="L44" s="10">
        <v>7378660</v>
      </c>
      <c r="M44" s="10">
        <v>-5590597</v>
      </c>
      <c r="N44" s="10">
        <v>448166</v>
      </c>
      <c r="O44" s="10">
        <v>-1672464</v>
      </c>
      <c r="P44" s="10">
        <v>-271605</v>
      </c>
      <c r="Q44" s="10">
        <v>911551</v>
      </c>
      <c r="R44" s="10">
        <v>-1132551</v>
      </c>
      <c r="S44" s="10">
        <v>793500</v>
      </c>
      <c r="T44" s="10">
        <v>-833500</v>
      </c>
      <c r="U44" s="14">
        <v>335000</v>
      </c>
    </row>
    <row r="45" spans="1:21" x14ac:dyDescent="0.3">
      <c r="A45" s="37" t="s">
        <v>69</v>
      </c>
      <c r="B45" s="9"/>
      <c r="C45" s="10">
        <v>-1780338</v>
      </c>
      <c r="D45" s="10">
        <v>4403351</v>
      </c>
      <c r="E45" s="10">
        <v>-4358441</v>
      </c>
      <c r="F45" s="10">
        <v>45405354</v>
      </c>
      <c r="G45" s="10">
        <v>-45083062</v>
      </c>
      <c r="H45" s="10">
        <v>1809255</v>
      </c>
      <c r="I45" s="10">
        <v>-825687</v>
      </c>
      <c r="J45" s="10">
        <v>138695</v>
      </c>
      <c r="K45" s="10">
        <v>-52715</v>
      </c>
      <c r="L45" s="10">
        <v>2284489</v>
      </c>
      <c r="M45" s="10">
        <v>-2906983</v>
      </c>
      <c r="N45" s="10">
        <v>-88549</v>
      </c>
      <c r="O45" s="10">
        <v>640429</v>
      </c>
      <c r="P45" s="10">
        <v>-1186224</v>
      </c>
      <c r="Q45" s="10">
        <v>11616760</v>
      </c>
      <c r="R45" s="10">
        <v>-9445226</v>
      </c>
      <c r="S45" s="10">
        <v>30954536</v>
      </c>
      <c r="T45" s="10">
        <v>-31971329</v>
      </c>
      <c r="U45" s="14"/>
    </row>
    <row r="46" spans="1:21" x14ac:dyDescent="0.3">
      <c r="A46" s="39" t="s">
        <v>67</v>
      </c>
      <c r="B46" s="11"/>
      <c r="C46" s="12">
        <v>6941801</v>
      </c>
      <c r="D46" s="12">
        <v>-9575286</v>
      </c>
      <c r="E46" s="12">
        <v>-868594</v>
      </c>
      <c r="F46" s="12">
        <v>2346426</v>
      </c>
      <c r="G46" s="12">
        <v>246818024</v>
      </c>
      <c r="H46" s="12">
        <v>-242171703</v>
      </c>
      <c r="I46" s="12">
        <v>-8287895</v>
      </c>
      <c r="J46" s="12">
        <v>56809022</v>
      </c>
      <c r="K46" s="12">
        <v>-53030189</v>
      </c>
      <c r="L46" s="12">
        <v>7758063</v>
      </c>
      <c r="M46" s="12">
        <v>-9578280</v>
      </c>
      <c r="N46" s="12">
        <v>-2244740</v>
      </c>
      <c r="O46" s="12">
        <v>13809012</v>
      </c>
      <c r="P46" s="12">
        <v>-15722004</v>
      </c>
      <c r="Q46" s="12">
        <v>3167814</v>
      </c>
      <c r="R46" s="12">
        <v>112948</v>
      </c>
      <c r="S46" s="12">
        <v>-341262</v>
      </c>
      <c r="T46" s="12">
        <v>3110500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15413039</v>
      </c>
      <c r="C52" s="28">
        <v>20275451</v>
      </c>
      <c r="D52" s="28">
        <v>22156155</v>
      </c>
      <c r="E52" s="28">
        <v>47863175</v>
      </c>
      <c r="F52" s="28">
        <v>62625818</v>
      </c>
      <c r="G52" s="28">
        <v>324909482</v>
      </c>
      <c r="H52" s="28">
        <v>84835018</v>
      </c>
      <c r="I52" s="28">
        <v>40452124</v>
      </c>
      <c r="J52" s="28">
        <v>106146324</v>
      </c>
      <c r="K52" s="28">
        <v>23019893</v>
      </c>
      <c r="L52" s="28">
        <v>38153670</v>
      </c>
      <c r="M52" s="28">
        <v>15148587</v>
      </c>
      <c r="N52" s="28">
        <v>41140614</v>
      </c>
      <c r="O52" s="28">
        <v>54502004</v>
      </c>
      <c r="P52" s="28">
        <v>10592455</v>
      </c>
      <c r="Q52" s="28">
        <v>29551826</v>
      </c>
      <c r="R52" s="28">
        <v>44151611</v>
      </c>
      <c r="S52" s="28">
        <v>46634355</v>
      </c>
      <c r="T52" s="28">
        <v>13211980</v>
      </c>
      <c r="U52" s="34"/>
    </row>
    <row r="53" spans="1:21" s="2" customFormat="1" x14ac:dyDescent="0.3">
      <c r="A53" s="41" t="s">
        <v>79</v>
      </c>
      <c r="B53" s="30"/>
      <c r="C53" s="31">
        <v>4862412</v>
      </c>
      <c r="D53" s="31">
        <v>1880704</v>
      </c>
      <c r="E53" s="31">
        <v>25707020</v>
      </c>
      <c r="F53" s="31">
        <v>14762643</v>
      </c>
      <c r="G53" s="31">
        <v>262283664</v>
      </c>
      <c r="H53" s="31">
        <v>-240074464</v>
      </c>
      <c r="I53" s="31">
        <v>-44382894</v>
      </c>
      <c r="J53" s="31">
        <v>65694200</v>
      </c>
      <c r="K53" s="31">
        <v>-83126431</v>
      </c>
      <c r="L53" s="31">
        <v>15133777</v>
      </c>
      <c r="M53" s="31">
        <v>-23005083</v>
      </c>
      <c r="N53" s="31">
        <v>25992027</v>
      </c>
      <c r="O53" s="31">
        <v>13361390</v>
      </c>
      <c r="P53" s="31">
        <v>-43909549</v>
      </c>
      <c r="Q53" s="31">
        <v>18959371</v>
      </c>
      <c r="R53" s="31">
        <v>14599785</v>
      </c>
      <c r="S53" s="31">
        <v>2482744</v>
      </c>
      <c r="T53" s="31">
        <v>-33422375</v>
      </c>
      <c r="U53" s="34"/>
    </row>
    <row r="54" spans="1:21" s="2" customFormat="1" x14ac:dyDescent="0.3">
      <c r="A54" s="41" t="s">
        <v>80</v>
      </c>
      <c r="B54" s="30"/>
      <c r="C54" s="19">
        <v>0.31547393087112807</v>
      </c>
      <c r="D54" s="19">
        <v>9.2757690075550014E-2</v>
      </c>
      <c r="E54" s="19">
        <v>1.1602653980349928</v>
      </c>
      <c r="F54" s="19">
        <v>0.3084342607860846</v>
      </c>
      <c r="G54" s="19">
        <v>4.1881075948580824</v>
      </c>
      <c r="H54" s="19">
        <v>-0.73889645362827538</v>
      </c>
      <c r="I54" s="19">
        <v>-0.52316714307763812</v>
      </c>
      <c r="J54" s="19">
        <v>1.6239987793966022</v>
      </c>
      <c r="K54" s="19">
        <v>-0.78313056795070923</v>
      </c>
      <c r="L54" s="19">
        <v>0.65742169175156451</v>
      </c>
      <c r="M54" s="19">
        <v>-0.60295858825638526</v>
      </c>
      <c r="N54" s="19">
        <v>1.7158053751151838</v>
      </c>
      <c r="O54" s="19">
        <v>0.32477371387796983</v>
      </c>
      <c r="P54" s="19">
        <v>-0.80565017389085369</v>
      </c>
      <c r="Q54" s="19">
        <v>1.7898939386572801</v>
      </c>
      <c r="R54" s="19">
        <v>0.49404002987835671</v>
      </c>
      <c r="S54" s="19">
        <v>5.6232240313949022E-2</v>
      </c>
      <c r="T54" s="19">
        <v>-0.71668998102364667</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6120000</v>
      </c>
      <c r="C56" s="28">
        <v>5820949</v>
      </c>
      <c r="D56" s="28">
        <v>12873588</v>
      </c>
      <c r="E56" s="28">
        <v>43807643</v>
      </c>
      <c r="F56" s="28">
        <v>10818506</v>
      </c>
      <c r="G56" s="28">
        <v>71367208</v>
      </c>
      <c r="H56" s="28">
        <v>71655192</v>
      </c>
      <c r="I56" s="28">
        <v>36385880</v>
      </c>
      <c r="J56" s="28">
        <v>45132363</v>
      </c>
      <c r="K56" s="28">
        <v>15088836</v>
      </c>
      <c r="L56" s="28">
        <v>20180061</v>
      </c>
      <c r="M56" s="28">
        <v>9660241</v>
      </c>
      <c r="N56" s="28">
        <v>37985557</v>
      </c>
      <c r="O56" s="28">
        <v>36897506</v>
      </c>
      <c r="P56" s="28">
        <v>9896185</v>
      </c>
      <c r="Q56" s="28">
        <v>14070982</v>
      </c>
      <c r="R56" s="28">
        <v>38003045</v>
      </c>
      <c r="S56" s="28">
        <v>9872515</v>
      </c>
      <c r="T56" s="28">
        <v>5310969</v>
      </c>
      <c r="U56" s="35">
        <v>23528472</v>
      </c>
    </row>
    <row r="57" spans="1:21" s="2" customFormat="1" x14ac:dyDescent="0.3">
      <c r="A57" s="41" t="s">
        <v>79</v>
      </c>
      <c r="B57" s="30"/>
      <c r="C57" s="31">
        <v>-299051</v>
      </c>
      <c r="D57" s="31">
        <v>7052639</v>
      </c>
      <c r="E57" s="31">
        <v>30934055</v>
      </c>
      <c r="F57" s="31">
        <v>-32989137</v>
      </c>
      <c r="G57" s="31">
        <v>60548702</v>
      </c>
      <c r="H57" s="31">
        <v>287984</v>
      </c>
      <c r="I57" s="31">
        <v>-35269312</v>
      </c>
      <c r="J57" s="31">
        <v>8746483</v>
      </c>
      <c r="K57" s="31">
        <v>-30043527</v>
      </c>
      <c r="L57" s="31">
        <v>5091225</v>
      </c>
      <c r="M57" s="31">
        <v>-10519820</v>
      </c>
      <c r="N57" s="31">
        <v>28325316</v>
      </c>
      <c r="O57" s="31">
        <v>-1088051</v>
      </c>
      <c r="P57" s="31">
        <v>-27001321</v>
      </c>
      <c r="Q57" s="31">
        <v>4174797</v>
      </c>
      <c r="R57" s="31">
        <v>23932063</v>
      </c>
      <c r="S57" s="31">
        <v>-28130530</v>
      </c>
      <c r="T57" s="31">
        <v>-4561546</v>
      </c>
      <c r="U57" s="36">
        <v>18217503</v>
      </c>
    </row>
    <row r="58" spans="1:21" s="2" customFormat="1" x14ac:dyDescent="0.3">
      <c r="A58" s="43" t="s">
        <v>80</v>
      </c>
      <c r="B58" s="30"/>
      <c r="C58" s="19">
        <v>-4.8864542483660123E-2</v>
      </c>
      <c r="D58" s="19">
        <v>1.2115960816698443</v>
      </c>
      <c r="E58" s="19">
        <v>2.4029085752938495</v>
      </c>
      <c r="F58" s="19">
        <v>-0.75304523916066424</v>
      </c>
      <c r="G58" s="19">
        <v>5.596771125329135</v>
      </c>
      <c r="H58" s="19">
        <v>4.0352426285192866E-3</v>
      </c>
      <c r="I58" s="19">
        <v>-0.49220874322686903</v>
      </c>
      <c r="J58" s="19">
        <v>0.24038124129469995</v>
      </c>
      <c r="K58" s="19">
        <v>-0.66567591419930749</v>
      </c>
      <c r="L58" s="19">
        <v>0.3374166834340302</v>
      </c>
      <c r="M58" s="19">
        <v>-0.52129773046771266</v>
      </c>
      <c r="N58" s="19">
        <v>2.9321541771059336</v>
      </c>
      <c r="O58" s="19">
        <v>-2.864380796101007E-2</v>
      </c>
      <c r="P58" s="19">
        <v>-0.73179257698338751</v>
      </c>
      <c r="Q58" s="19">
        <v>0.42185923161299033</v>
      </c>
      <c r="R58" s="19">
        <v>1.700809723159336</v>
      </c>
      <c r="S58" s="19">
        <v>-0.74021779044284486</v>
      </c>
      <c r="T58" s="19">
        <v>-0.46204498043305076</v>
      </c>
      <c r="U58" s="23">
        <v>3.4301655686561157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15119298</v>
      </c>
      <c r="C60" s="28">
        <v>23630389</v>
      </c>
      <c r="D60" s="28">
        <v>47940299</v>
      </c>
      <c r="E60" s="28">
        <v>21068793</v>
      </c>
      <c r="F60" s="28">
        <v>79449762</v>
      </c>
      <c r="G60" s="28">
        <v>362368561</v>
      </c>
      <c r="H60" s="28">
        <v>36110524</v>
      </c>
      <c r="I60" s="28">
        <v>66580433</v>
      </c>
      <c r="J60" s="28">
        <v>82603584</v>
      </c>
      <c r="K60" s="28">
        <v>17614997</v>
      </c>
      <c r="L60" s="28">
        <v>38403554</v>
      </c>
      <c r="M60" s="28">
        <v>32517129</v>
      </c>
      <c r="N60" s="28">
        <v>35347237</v>
      </c>
      <c r="O60" s="28">
        <v>38552159</v>
      </c>
      <c r="P60" s="28">
        <v>18361493</v>
      </c>
      <c r="Q60" s="28">
        <v>23186559</v>
      </c>
      <c r="R60" s="28">
        <v>45640529</v>
      </c>
      <c r="S60" s="28">
        <v>43824132</v>
      </c>
      <c r="T60" s="28">
        <v>15292750</v>
      </c>
      <c r="U60" s="34"/>
    </row>
    <row r="61" spans="1:21" s="2" customFormat="1" x14ac:dyDescent="0.3">
      <c r="A61" s="41" t="s">
        <v>79</v>
      </c>
      <c r="B61" s="30"/>
      <c r="C61" s="31">
        <v>8511091</v>
      </c>
      <c r="D61" s="31">
        <v>24309910</v>
      </c>
      <c r="E61" s="31">
        <v>-26871506</v>
      </c>
      <c r="F61" s="31">
        <v>58380969</v>
      </c>
      <c r="G61" s="31">
        <v>282918799</v>
      </c>
      <c r="H61" s="31">
        <v>-326258037</v>
      </c>
      <c r="I61" s="31">
        <v>30469909</v>
      </c>
      <c r="J61" s="31">
        <v>16023151</v>
      </c>
      <c r="K61" s="31">
        <v>-64988587</v>
      </c>
      <c r="L61" s="31">
        <v>20788557</v>
      </c>
      <c r="M61" s="31">
        <v>-5886425</v>
      </c>
      <c r="N61" s="31">
        <v>2830108</v>
      </c>
      <c r="O61" s="31">
        <v>3204922</v>
      </c>
      <c r="P61" s="31">
        <v>-20190666</v>
      </c>
      <c r="Q61" s="31">
        <v>4825066</v>
      </c>
      <c r="R61" s="31">
        <v>22453970</v>
      </c>
      <c r="S61" s="31">
        <v>-1816397</v>
      </c>
      <c r="T61" s="31">
        <v>-28531382</v>
      </c>
      <c r="U61" s="34"/>
    </row>
    <row r="62" spans="1:21" s="2" customFormat="1" x14ac:dyDescent="0.3">
      <c r="A62" s="41" t="s">
        <v>80</v>
      </c>
      <c r="B62" s="30"/>
      <c r="C62" s="19">
        <v>0.5629289799036965</v>
      </c>
      <c r="D62" s="19">
        <v>1.0287562341864116</v>
      </c>
      <c r="E62" s="19">
        <v>-0.56052020034334782</v>
      </c>
      <c r="F62" s="19">
        <v>2.7709688447743543</v>
      </c>
      <c r="G62" s="19">
        <v>3.560977300347357</v>
      </c>
      <c r="H62" s="19">
        <v>-0.90034862875424782</v>
      </c>
      <c r="I62" s="19">
        <v>0.84379581420640704</v>
      </c>
      <c r="J62" s="19">
        <v>0.24065855804812797</v>
      </c>
      <c r="K62" s="19">
        <v>-0.78675263049119026</v>
      </c>
      <c r="L62" s="19">
        <v>1.1801623923069644</v>
      </c>
      <c r="M62" s="19">
        <v>-0.15327813149793379</v>
      </c>
      <c r="N62" s="19">
        <v>8.7034375021238786E-2</v>
      </c>
      <c r="O62" s="19">
        <v>9.0669661110994282E-2</v>
      </c>
      <c r="P62" s="19">
        <v>-0.52372335359998901</v>
      </c>
      <c r="Q62" s="19">
        <v>0.26278179013002911</v>
      </c>
      <c r="R62" s="19">
        <v>0.96840458301725585</v>
      </c>
      <c r="S62" s="19">
        <v>-3.9797895418784424E-2</v>
      </c>
      <c r="T62" s="19">
        <v>-0.65104271774281797</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3609707</v>
      </c>
      <c r="C64" s="28">
        <v>3604397</v>
      </c>
      <c r="D64" s="28">
        <v>7302098</v>
      </c>
      <c r="E64" s="28">
        <v>12452009</v>
      </c>
      <c r="F64" s="28">
        <v>6257254</v>
      </c>
      <c r="G64" s="28">
        <v>49982012</v>
      </c>
      <c r="H64" s="28">
        <v>12810917</v>
      </c>
      <c r="I64" s="28">
        <v>26266099</v>
      </c>
      <c r="J64" s="28">
        <v>8884273</v>
      </c>
      <c r="K64" s="28">
        <v>2383486</v>
      </c>
      <c r="L64" s="28">
        <v>12879607</v>
      </c>
      <c r="M64" s="28">
        <v>2109903</v>
      </c>
      <c r="N64" s="28">
        <v>13066677</v>
      </c>
      <c r="O64" s="28">
        <v>17772003</v>
      </c>
      <c r="P64" s="28">
        <v>6720527</v>
      </c>
      <c r="Q64" s="28">
        <v>3126286</v>
      </c>
      <c r="R64" s="28">
        <v>33423616</v>
      </c>
      <c r="S64" s="28">
        <v>3804168</v>
      </c>
      <c r="T64" s="28">
        <v>2052845</v>
      </c>
      <c r="U64" s="35">
        <v>18189578</v>
      </c>
    </row>
    <row r="65" spans="1:21" s="2" customFormat="1" x14ac:dyDescent="0.3">
      <c r="A65" s="41" t="s">
        <v>79</v>
      </c>
      <c r="B65" s="30"/>
      <c r="C65" s="31">
        <v>-5310</v>
      </c>
      <c r="D65" s="31">
        <v>3697701</v>
      </c>
      <c r="E65" s="31">
        <v>5149911</v>
      </c>
      <c r="F65" s="31">
        <v>-6194755</v>
      </c>
      <c r="G65" s="31">
        <v>43724758</v>
      </c>
      <c r="H65" s="31">
        <v>-37171095</v>
      </c>
      <c r="I65" s="31">
        <v>13455182</v>
      </c>
      <c r="J65" s="31">
        <v>-17381826</v>
      </c>
      <c r="K65" s="31">
        <v>-6500787</v>
      </c>
      <c r="L65" s="31">
        <v>10496121</v>
      </c>
      <c r="M65" s="31">
        <v>-10769704</v>
      </c>
      <c r="N65" s="31">
        <v>10956774</v>
      </c>
      <c r="O65" s="31">
        <v>4705326</v>
      </c>
      <c r="P65" s="31">
        <v>-11051476</v>
      </c>
      <c r="Q65" s="31">
        <v>-3594241</v>
      </c>
      <c r="R65" s="31">
        <v>30297330</v>
      </c>
      <c r="S65" s="31">
        <v>-29619448</v>
      </c>
      <c r="T65" s="31">
        <v>-1751323</v>
      </c>
      <c r="U65" s="36">
        <v>16136733</v>
      </c>
    </row>
    <row r="66" spans="1:21" s="2" customFormat="1" x14ac:dyDescent="0.3">
      <c r="A66" s="43" t="s">
        <v>80</v>
      </c>
      <c r="B66" s="32"/>
      <c r="C66" s="21">
        <v>-1.4710335215573078E-3</v>
      </c>
      <c r="D66" s="21">
        <v>1.025886160708712</v>
      </c>
      <c r="E66" s="21">
        <v>0.70526456916902514</v>
      </c>
      <c r="F66" s="21">
        <v>-0.4974904049619624</v>
      </c>
      <c r="G66" s="21">
        <v>6.9878509007305762</v>
      </c>
      <c r="H66" s="21">
        <v>-0.74368944971642992</v>
      </c>
      <c r="I66" s="21">
        <v>1.0502903109902282</v>
      </c>
      <c r="J66" s="21">
        <v>-0.66175894638941246</v>
      </c>
      <c r="K66" s="21">
        <v>-0.73171850977564512</v>
      </c>
      <c r="L66" s="21">
        <v>4.4036847709615241</v>
      </c>
      <c r="M66" s="21">
        <v>-0.83618265681553794</v>
      </c>
      <c r="N66" s="21">
        <v>5.1930226176274452</v>
      </c>
      <c r="O66" s="21">
        <v>0.36010119481793268</v>
      </c>
      <c r="P66" s="21">
        <v>-0.62184752050739589</v>
      </c>
      <c r="Q66" s="21">
        <v>-0.53481535004620917</v>
      </c>
      <c r="R66" s="21">
        <v>9.6911574948677117</v>
      </c>
      <c r="S66" s="21">
        <v>-0.88618323044400704</v>
      </c>
      <c r="T66" s="21">
        <v>-0.46036952100958739</v>
      </c>
      <c r="U66" s="24">
        <v>7.8606679997759201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3" width="12.33203125" bestFit="1" customWidth="1"/>
    <col min="4" max="10" width="13.33203125" bestFit="1" customWidth="1"/>
    <col min="11" max="13" width="12.33203125" bestFit="1" customWidth="1"/>
    <col min="14" max="15" width="13.33203125" bestFit="1" customWidth="1"/>
    <col min="16" max="16" width="12.44140625" bestFit="1" customWidth="1"/>
    <col min="17" max="17" width="11.44140625" bestFit="1" customWidth="1"/>
    <col min="18" max="18" width="13.109375" bestFit="1" customWidth="1"/>
    <col min="19" max="20" width="13.33203125" bestFit="1" customWidth="1"/>
    <col min="21" max="21" width="13.109375" bestFit="1" customWidth="1"/>
  </cols>
  <sheetData>
    <row r="1" spans="1:21" x14ac:dyDescent="0.3">
      <c r="A1" s="154" t="s">
        <v>83</v>
      </c>
      <c r="B1" s="148" t="s">
        <v>162</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1165000</v>
      </c>
      <c r="C3" s="8">
        <v>0</v>
      </c>
      <c r="D3" s="8">
        <v>0</v>
      </c>
      <c r="E3" s="8">
        <v>337959</v>
      </c>
      <c r="F3" s="8">
        <v>0</v>
      </c>
      <c r="G3" s="8">
        <v>1025000</v>
      </c>
      <c r="H3" s="8">
        <v>3500000</v>
      </c>
      <c r="I3" s="8">
        <v>24500000</v>
      </c>
      <c r="J3" s="8">
        <v>0</v>
      </c>
      <c r="K3" s="8">
        <v>75000</v>
      </c>
      <c r="L3" s="8">
        <v>0</v>
      </c>
      <c r="M3" s="8">
        <v>0</v>
      </c>
      <c r="N3" s="8">
        <v>571481</v>
      </c>
      <c r="O3" s="8">
        <v>0</v>
      </c>
      <c r="P3" s="8">
        <v>0</v>
      </c>
      <c r="Q3" s="8">
        <v>0</v>
      </c>
      <c r="R3" s="8">
        <v>310000</v>
      </c>
      <c r="S3" s="8">
        <v>2100000</v>
      </c>
      <c r="T3" s="8">
        <v>0</v>
      </c>
      <c r="U3" s="13">
        <v>232349245</v>
      </c>
    </row>
    <row r="4" spans="1:21" x14ac:dyDescent="0.3">
      <c r="A4" s="37" t="s">
        <v>70</v>
      </c>
      <c r="B4" s="9">
        <v>125890</v>
      </c>
      <c r="C4" s="10">
        <v>36040000</v>
      </c>
      <c r="D4" s="10">
        <v>13360000</v>
      </c>
      <c r="E4" s="10">
        <v>1158000</v>
      </c>
      <c r="F4" s="10">
        <v>1067000</v>
      </c>
      <c r="G4" s="10">
        <v>167750</v>
      </c>
      <c r="H4" s="10">
        <v>772193</v>
      </c>
      <c r="I4" s="10">
        <v>1139320</v>
      </c>
      <c r="J4" s="10">
        <v>25000</v>
      </c>
      <c r="K4" s="10">
        <v>0</v>
      </c>
      <c r="L4" s="10">
        <v>123000</v>
      </c>
      <c r="M4" s="10">
        <v>0</v>
      </c>
      <c r="N4" s="10">
        <v>0</v>
      </c>
      <c r="O4" s="10">
        <v>0</v>
      </c>
      <c r="P4" s="10">
        <v>4063041</v>
      </c>
      <c r="Q4" s="10">
        <v>0</v>
      </c>
      <c r="R4" s="10">
        <v>0</v>
      </c>
      <c r="S4" s="10">
        <v>61930727</v>
      </c>
      <c r="T4" s="10">
        <v>36726000</v>
      </c>
      <c r="U4" s="14">
        <v>7685</v>
      </c>
    </row>
    <row r="5" spans="1:21" x14ac:dyDescent="0.3">
      <c r="A5" s="37" t="s">
        <v>64</v>
      </c>
      <c r="B5" s="9">
        <v>55545</v>
      </c>
      <c r="C5" s="10">
        <v>1321753</v>
      </c>
      <c r="D5" s="10">
        <v>531786</v>
      </c>
      <c r="E5" s="10">
        <v>692020</v>
      </c>
      <c r="F5" s="10">
        <v>675000</v>
      </c>
      <c r="G5" s="10">
        <v>3001227</v>
      </c>
      <c r="H5" s="10">
        <v>8075000</v>
      </c>
      <c r="I5" s="10">
        <v>12000000</v>
      </c>
      <c r="J5" s="10">
        <v>62850000</v>
      </c>
      <c r="K5" s="10">
        <v>4583184</v>
      </c>
      <c r="L5" s="10">
        <v>44900</v>
      </c>
      <c r="M5" s="10">
        <v>0</v>
      </c>
      <c r="N5" s="10">
        <v>442000</v>
      </c>
      <c r="O5" s="10">
        <v>15473470</v>
      </c>
      <c r="P5" s="10">
        <v>6509103</v>
      </c>
      <c r="Q5" s="10">
        <v>0</v>
      </c>
      <c r="R5" s="10">
        <v>643000</v>
      </c>
      <c r="S5" s="10">
        <v>0</v>
      </c>
      <c r="T5" s="10">
        <v>0</v>
      </c>
      <c r="U5" s="14">
        <v>6845459</v>
      </c>
    </row>
    <row r="6" spans="1:21" x14ac:dyDescent="0.3">
      <c r="A6" s="37" t="s">
        <v>63</v>
      </c>
      <c r="B6" s="9">
        <v>3988408</v>
      </c>
      <c r="C6" s="10">
        <v>0</v>
      </c>
      <c r="D6" s="10">
        <v>39500</v>
      </c>
      <c r="E6" s="10">
        <v>1270000</v>
      </c>
      <c r="F6" s="10">
        <v>5440189</v>
      </c>
      <c r="G6" s="10">
        <v>43600000</v>
      </c>
      <c r="H6" s="10">
        <v>16336000</v>
      </c>
      <c r="I6" s="10">
        <v>62000</v>
      </c>
      <c r="J6" s="10">
        <v>1453018</v>
      </c>
      <c r="K6" s="10">
        <v>0</v>
      </c>
      <c r="L6" s="10">
        <v>4148000</v>
      </c>
      <c r="M6" s="10">
        <v>1003000</v>
      </c>
      <c r="N6" s="10">
        <v>5161231</v>
      </c>
      <c r="O6" s="10">
        <v>14112832</v>
      </c>
      <c r="P6" s="10">
        <v>70150</v>
      </c>
      <c r="Q6" s="10">
        <v>100000</v>
      </c>
      <c r="R6" s="10">
        <v>0</v>
      </c>
      <c r="S6" s="10">
        <v>17871552</v>
      </c>
      <c r="T6" s="10">
        <v>68805750</v>
      </c>
      <c r="U6" s="14">
        <v>5000000</v>
      </c>
    </row>
    <row r="7" spans="1:21" x14ac:dyDescent="0.3">
      <c r="A7" s="37" t="s">
        <v>66</v>
      </c>
      <c r="B7" s="9">
        <v>1600000</v>
      </c>
      <c r="C7" s="10">
        <v>2650000</v>
      </c>
      <c r="D7" s="10">
        <v>53868</v>
      </c>
      <c r="E7" s="10">
        <v>1077800</v>
      </c>
      <c r="F7" s="10">
        <v>1350000</v>
      </c>
      <c r="G7" s="10">
        <v>11304434</v>
      </c>
      <c r="H7" s="10">
        <v>4239710</v>
      </c>
      <c r="I7" s="10">
        <v>0</v>
      </c>
      <c r="J7" s="10">
        <v>15362150</v>
      </c>
      <c r="K7" s="10">
        <v>57714</v>
      </c>
      <c r="L7" s="10">
        <v>0</v>
      </c>
      <c r="M7" s="10">
        <v>246072</v>
      </c>
      <c r="N7" s="10">
        <v>3405000</v>
      </c>
      <c r="O7" s="10">
        <v>1570783</v>
      </c>
      <c r="P7" s="10">
        <v>0</v>
      </c>
      <c r="Q7" s="10">
        <v>0</v>
      </c>
      <c r="R7" s="10">
        <v>100000</v>
      </c>
      <c r="S7" s="10">
        <v>1786635</v>
      </c>
      <c r="T7" s="10">
        <v>25000</v>
      </c>
      <c r="U7" s="14">
        <v>2138000</v>
      </c>
    </row>
    <row r="8" spans="1:21" x14ac:dyDescent="0.3">
      <c r="A8" s="37" t="s">
        <v>71</v>
      </c>
      <c r="B8" s="9">
        <v>150000</v>
      </c>
      <c r="C8" s="10">
        <v>3650000</v>
      </c>
      <c r="D8" s="10">
        <v>400000</v>
      </c>
      <c r="E8" s="10">
        <v>5072128</v>
      </c>
      <c r="F8" s="10">
        <v>20445462</v>
      </c>
      <c r="G8" s="10">
        <v>1222735</v>
      </c>
      <c r="H8" s="10">
        <v>3334500</v>
      </c>
      <c r="I8" s="10">
        <v>3297796</v>
      </c>
      <c r="J8" s="10">
        <v>12890100</v>
      </c>
      <c r="K8" s="10">
        <v>26298425</v>
      </c>
      <c r="L8" s="10">
        <v>2289000</v>
      </c>
      <c r="M8" s="10">
        <v>256281</v>
      </c>
      <c r="N8" s="10">
        <v>4081426</v>
      </c>
      <c r="O8" s="10">
        <v>1870534</v>
      </c>
      <c r="P8" s="10">
        <v>0</v>
      </c>
      <c r="Q8" s="10">
        <v>0</v>
      </c>
      <c r="R8" s="10">
        <v>0</v>
      </c>
      <c r="S8" s="10">
        <v>0</v>
      </c>
      <c r="T8" s="10">
        <v>132083046</v>
      </c>
      <c r="U8" s="14">
        <v>263983</v>
      </c>
    </row>
    <row r="9" spans="1:21" x14ac:dyDescent="0.3">
      <c r="A9" s="37" t="s">
        <v>62</v>
      </c>
      <c r="B9" s="9">
        <v>3436000</v>
      </c>
      <c r="C9" s="10">
        <v>1345629</v>
      </c>
      <c r="D9" s="10">
        <v>78000</v>
      </c>
      <c r="E9" s="10">
        <v>12850000</v>
      </c>
      <c r="F9" s="10">
        <v>2759108</v>
      </c>
      <c r="G9" s="10">
        <v>0</v>
      </c>
      <c r="H9" s="10">
        <v>1200000</v>
      </c>
      <c r="I9" s="10">
        <v>24961000</v>
      </c>
      <c r="J9" s="10">
        <v>0</v>
      </c>
      <c r="K9" s="10">
        <v>8625000</v>
      </c>
      <c r="L9" s="10">
        <v>0</v>
      </c>
      <c r="M9" s="10">
        <v>103000</v>
      </c>
      <c r="N9" s="10">
        <v>0</v>
      </c>
      <c r="O9" s="10">
        <v>2052000</v>
      </c>
      <c r="P9" s="10">
        <v>239359</v>
      </c>
      <c r="Q9" s="10">
        <v>0</v>
      </c>
      <c r="R9" s="10">
        <v>0</v>
      </c>
      <c r="S9" s="10">
        <v>60559000</v>
      </c>
      <c r="T9" s="10">
        <v>250000</v>
      </c>
      <c r="U9" s="14">
        <v>352500</v>
      </c>
    </row>
    <row r="10" spans="1:21" x14ac:dyDescent="0.3">
      <c r="A10" s="37" t="s">
        <v>65</v>
      </c>
      <c r="B10" s="9">
        <v>2778000</v>
      </c>
      <c r="C10" s="10">
        <v>6480347</v>
      </c>
      <c r="D10" s="10">
        <v>6540000</v>
      </c>
      <c r="E10" s="10">
        <v>11652518</v>
      </c>
      <c r="F10" s="10">
        <v>28918103</v>
      </c>
      <c r="G10" s="10">
        <v>39325</v>
      </c>
      <c r="H10" s="10">
        <v>200000</v>
      </c>
      <c r="I10" s="10">
        <v>800000</v>
      </c>
      <c r="J10" s="10">
        <v>1023075</v>
      </c>
      <c r="K10" s="10">
        <v>2386390</v>
      </c>
      <c r="L10" s="10">
        <v>2090000</v>
      </c>
      <c r="M10" s="10">
        <v>0</v>
      </c>
      <c r="N10" s="10">
        <v>958000</v>
      </c>
      <c r="O10" s="10">
        <v>7967152</v>
      </c>
      <c r="P10" s="10">
        <v>23800000</v>
      </c>
      <c r="Q10" s="10">
        <v>0</v>
      </c>
      <c r="R10" s="10">
        <v>118055</v>
      </c>
      <c r="S10" s="10">
        <v>104554782</v>
      </c>
      <c r="T10" s="10">
        <v>0</v>
      </c>
      <c r="U10" s="14">
        <v>22557288</v>
      </c>
    </row>
    <row r="11" spans="1:21" x14ac:dyDescent="0.3">
      <c r="A11" s="37" t="s">
        <v>72</v>
      </c>
      <c r="B11" s="9">
        <v>1000000</v>
      </c>
      <c r="C11" s="10">
        <v>1765000</v>
      </c>
      <c r="D11" s="10">
        <v>12905816</v>
      </c>
      <c r="E11" s="10">
        <v>1037000</v>
      </c>
      <c r="F11" s="10">
        <v>2477294</v>
      </c>
      <c r="G11" s="10">
        <v>174674604</v>
      </c>
      <c r="H11" s="10">
        <v>60000000</v>
      </c>
      <c r="I11" s="10">
        <v>0</v>
      </c>
      <c r="J11" s="10">
        <v>20000000</v>
      </c>
      <c r="K11" s="10">
        <v>142874</v>
      </c>
      <c r="L11" s="10">
        <v>12785000</v>
      </c>
      <c r="M11" s="10">
        <v>20000000</v>
      </c>
      <c r="N11" s="10">
        <v>1450000</v>
      </c>
      <c r="O11" s="10">
        <v>7609408</v>
      </c>
      <c r="P11" s="10">
        <v>23050000</v>
      </c>
      <c r="Q11" s="10">
        <v>61658</v>
      </c>
      <c r="R11" s="10">
        <v>980586</v>
      </c>
      <c r="S11" s="10">
        <v>184911854</v>
      </c>
      <c r="T11" s="10">
        <v>116475</v>
      </c>
      <c r="U11" s="14">
        <v>8833000</v>
      </c>
    </row>
    <row r="12" spans="1:21" x14ac:dyDescent="0.3">
      <c r="A12" s="37" t="s">
        <v>73</v>
      </c>
      <c r="B12" s="9">
        <v>3500000</v>
      </c>
      <c r="C12" s="10">
        <v>3140000</v>
      </c>
      <c r="D12" s="10">
        <v>397011</v>
      </c>
      <c r="E12" s="10">
        <v>3210000</v>
      </c>
      <c r="F12" s="10">
        <v>8524965</v>
      </c>
      <c r="G12" s="10">
        <v>58780000</v>
      </c>
      <c r="H12" s="10">
        <v>1171504</v>
      </c>
      <c r="I12" s="10">
        <v>0</v>
      </c>
      <c r="J12" s="10">
        <v>2265000</v>
      </c>
      <c r="K12" s="10">
        <v>2250000</v>
      </c>
      <c r="L12" s="10">
        <v>151500</v>
      </c>
      <c r="M12" s="10">
        <v>198000</v>
      </c>
      <c r="N12" s="10">
        <v>57503000</v>
      </c>
      <c r="O12" s="10">
        <v>27265539</v>
      </c>
      <c r="P12" s="10">
        <v>247500</v>
      </c>
      <c r="Q12" s="10">
        <v>2100000</v>
      </c>
      <c r="R12" s="10">
        <v>0</v>
      </c>
      <c r="S12" s="10">
        <v>2727250</v>
      </c>
      <c r="T12" s="10">
        <v>965288</v>
      </c>
      <c r="U12" s="14">
        <v>49368406</v>
      </c>
    </row>
    <row r="13" spans="1:21" x14ac:dyDescent="0.3">
      <c r="A13" s="37" t="s">
        <v>69</v>
      </c>
      <c r="B13" s="9">
        <v>14587594</v>
      </c>
      <c r="C13" s="10">
        <v>2260152</v>
      </c>
      <c r="D13" s="10">
        <v>14129932</v>
      </c>
      <c r="E13" s="10">
        <v>14968668</v>
      </c>
      <c r="F13" s="10">
        <v>5347364</v>
      </c>
      <c r="G13" s="10">
        <v>47384662</v>
      </c>
      <c r="H13" s="10">
        <v>450000</v>
      </c>
      <c r="I13" s="10">
        <v>131138036</v>
      </c>
      <c r="J13" s="10">
        <v>54261</v>
      </c>
      <c r="K13" s="10">
        <v>644929</v>
      </c>
      <c r="L13" s="10">
        <v>50000</v>
      </c>
      <c r="M13" s="10">
        <v>40470404</v>
      </c>
      <c r="N13" s="10">
        <v>7720023</v>
      </c>
      <c r="O13" s="10">
        <v>50778018</v>
      </c>
      <c r="P13" s="10">
        <v>0</v>
      </c>
      <c r="Q13" s="10">
        <v>1869996</v>
      </c>
      <c r="R13" s="10">
        <v>2800000</v>
      </c>
      <c r="S13" s="10">
        <v>14599255</v>
      </c>
      <c r="T13" s="10">
        <v>1702650</v>
      </c>
      <c r="U13" s="14"/>
    </row>
    <row r="14" spans="1:21" x14ac:dyDescent="0.3">
      <c r="A14" s="39" t="s">
        <v>67</v>
      </c>
      <c r="B14" s="11">
        <v>5238273</v>
      </c>
      <c r="C14" s="12">
        <v>6291160</v>
      </c>
      <c r="D14" s="12">
        <v>109413276</v>
      </c>
      <c r="E14" s="12">
        <v>103624000</v>
      </c>
      <c r="F14" s="12">
        <v>89305391</v>
      </c>
      <c r="G14" s="12">
        <v>63727172</v>
      </c>
      <c r="H14" s="12">
        <v>1946830</v>
      </c>
      <c r="I14" s="12">
        <v>27881441</v>
      </c>
      <c r="J14" s="12">
        <v>42953172</v>
      </c>
      <c r="K14" s="12">
        <v>44623016</v>
      </c>
      <c r="L14" s="12">
        <v>46251212</v>
      </c>
      <c r="M14" s="12">
        <v>23445107</v>
      </c>
      <c r="N14" s="12">
        <v>123025000</v>
      </c>
      <c r="O14" s="12">
        <v>30988681</v>
      </c>
      <c r="P14" s="12">
        <v>450439</v>
      </c>
      <c r="Q14" s="12">
        <v>1999599</v>
      </c>
      <c r="R14" s="12">
        <v>28278337</v>
      </c>
      <c r="S14" s="12">
        <v>46729889</v>
      </c>
      <c r="T14" s="12">
        <v>182668835</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t="s">
        <v>82</v>
      </c>
      <c r="F19" s="17">
        <v>-1</v>
      </c>
      <c r="G19" s="17" t="s">
        <v>82</v>
      </c>
      <c r="H19" s="17">
        <v>2.4146341463414633</v>
      </c>
      <c r="I19" s="17">
        <v>6</v>
      </c>
      <c r="J19" s="17">
        <v>-1</v>
      </c>
      <c r="K19" s="17" t="s">
        <v>82</v>
      </c>
      <c r="L19" s="17">
        <v>-1</v>
      </c>
      <c r="M19" s="17" t="s">
        <v>82</v>
      </c>
      <c r="N19" s="17" t="s">
        <v>82</v>
      </c>
      <c r="O19" s="17">
        <v>-1</v>
      </c>
      <c r="P19" s="17" t="s">
        <v>82</v>
      </c>
      <c r="Q19" s="17" t="s">
        <v>82</v>
      </c>
      <c r="R19" s="17" t="s">
        <v>82</v>
      </c>
      <c r="S19" s="17">
        <v>5.774193548387097</v>
      </c>
      <c r="T19" s="17">
        <v>-1</v>
      </c>
      <c r="U19" s="22" t="s">
        <v>82</v>
      </c>
    </row>
    <row r="20" spans="1:21" x14ac:dyDescent="0.3">
      <c r="A20" s="37" t="s">
        <v>70</v>
      </c>
      <c r="B20" s="18"/>
      <c r="C20" s="19">
        <v>285.28167447771864</v>
      </c>
      <c r="D20" s="19">
        <v>-0.62930077691453934</v>
      </c>
      <c r="E20" s="19">
        <v>-0.91332335329341319</v>
      </c>
      <c r="F20" s="19">
        <v>-7.8583765112262505E-2</v>
      </c>
      <c r="G20" s="19">
        <v>-0.84278350515463918</v>
      </c>
      <c r="H20" s="19">
        <v>3.6032369597615501</v>
      </c>
      <c r="I20" s="19">
        <v>0.47543425024572872</v>
      </c>
      <c r="J20" s="19">
        <v>-0.97805708668328473</v>
      </c>
      <c r="K20" s="19">
        <v>-1</v>
      </c>
      <c r="L20" s="19" t="s">
        <v>82</v>
      </c>
      <c r="M20" s="19">
        <v>-1</v>
      </c>
      <c r="N20" s="19" t="s">
        <v>82</v>
      </c>
      <c r="O20" s="19" t="s">
        <v>82</v>
      </c>
      <c r="P20" s="19" t="s">
        <v>82</v>
      </c>
      <c r="Q20" s="19">
        <v>-1</v>
      </c>
      <c r="R20" s="19" t="s">
        <v>82</v>
      </c>
      <c r="S20" s="19" t="s">
        <v>82</v>
      </c>
      <c r="T20" s="19">
        <v>-0.40698257910003222</v>
      </c>
      <c r="U20" s="23">
        <v>-0.99979074769917764</v>
      </c>
    </row>
    <row r="21" spans="1:21" x14ac:dyDescent="0.3">
      <c r="A21" s="37" t="s">
        <v>64</v>
      </c>
      <c r="B21" s="18"/>
      <c r="C21" s="19">
        <v>22.796075254298316</v>
      </c>
      <c r="D21" s="19">
        <v>-0.59766612975344113</v>
      </c>
      <c r="E21" s="19">
        <v>0.30131293415020322</v>
      </c>
      <c r="F21" s="19">
        <v>-2.4594664894078244E-2</v>
      </c>
      <c r="G21" s="19">
        <v>3.4462622222222219</v>
      </c>
      <c r="H21" s="19">
        <v>1.6905662250806088</v>
      </c>
      <c r="I21" s="19">
        <v>0.48606811145510842</v>
      </c>
      <c r="J21" s="19">
        <v>4.2374999999999998</v>
      </c>
      <c r="K21" s="19">
        <v>-0.92707742243436753</v>
      </c>
      <c r="L21" s="19">
        <v>-0.99020331716989762</v>
      </c>
      <c r="M21" s="19">
        <v>-1</v>
      </c>
      <c r="N21" s="19" t="s">
        <v>82</v>
      </c>
      <c r="O21" s="19">
        <v>34.007850678733028</v>
      </c>
      <c r="P21" s="19">
        <v>-0.57933786022139833</v>
      </c>
      <c r="Q21" s="19">
        <v>-1</v>
      </c>
      <c r="R21" s="19" t="s">
        <v>82</v>
      </c>
      <c r="S21" s="19">
        <v>-1</v>
      </c>
      <c r="T21" s="19" t="s">
        <v>82</v>
      </c>
      <c r="U21" s="23" t="s">
        <v>82</v>
      </c>
    </row>
    <row r="22" spans="1:21" x14ac:dyDescent="0.3">
      <c r="A22" s="37" t="s">
        <v>63</v>
      </c>
      <c r="B22" s="18"/>
      <c r="C22" s="19">
        <v>-1</v>
      </c>
      <c r="D22" s="19" t="s">
        <v>82</v>
      </c>
      <c r="E22" s="19">
        <v>31.151898734177216</v>
      </c>
      <c r="F22" s="19">
        <v>3.2836133858267713</v>
      </c>
      <c r="G22" s="19">
        <v>7.0144274399290172</v>
      </c>
      <c r="H22" s="19">
        <v>-0.62532110091743121</v>
      </c>
      <c r="I22" s="19">
        <v>-0.99620470127326155</v>
      </c>
      <c r="J22" s="19">
        <v>22.435774193548387</v>
      </c>
      <c r="K22" s="19">
        <v>-1</v>
      </c>
      <c r="L22" s="19" t="s">
        <v>82</v>
      </c>
      <c r="M22" s="19">
        <v>-0.75819672131147542</v>
      </c>
      <c r="N22" s="19">
        <v>4.1457936191425722</v>
      </c>
      <c r="O22" s="19">
        <v>1.7343926284252729</v>
      </c>
      <c r="P22" s="19">
        <v>-0.99502934634239248</v>
      </c>
      <c r="Q22" s="19">
        <v>0.42551674982181042</v>
      </c>
      <c r="R22" s="19">
        <v>-1</v>
      </c>
      <c r="S22" s="19" t="s">
        <v>82</v>
      </c>
      <c r="T22" s="19">
        <v>2.8500153763926042</v>
      </c>
      <c r="U22" s="23">
        <v>-0.92733165469455681</v>
      </c>
    </row>
    <row r="23" spans="1:21" x14ac:dyDescent="0.3">
      <c r="A23" s="37" t="s">
        <v>66</v>
      </c>
      <c r="B23" s="18"/>
      <c r="C23" s="19">
        <v>0.65625</v>
      </c>
      <c r="D23" s="19">
        <v>-0.97967245283018867</v>
      </c>
      <c r="E23" s="19">
        <v>19.008168114650626</v>
      </c>
      <c r="F23" s="19">
        <v>0.25255149378363329</v>
      </c>
      <c r="G23" s="19">
        <v>7.3736548148148149</v>
      </c>
      <c r="H23" s="19">
        <v>-0.62495158979211163</v>
      </c>
      <c r="I23" s="19">
        <v>-1</v>
      </c>
      <c r="J23" s="19" t="s">
        <v>82</v>
      </c>
      <c r="K23" s="19">
        <v>-0.99624310399260518</v>
      </c>
      <c r="L23" s="19">
        <v>-1</v>
      </c>
      <c r="M23" s="19" t="s">
        <v>82</v>
      </c>
      <c r="N23" s="19">
        <v>12.83741343996879</v>
      </c>
      <c r="O23" s="19">
        <v>-0.53868340675477233</v>
      </c>
      <c r="P23" s="19">
        <v>-1</v>
      </c>
      <c r="Q23" s="19" t="s">
        <v>82</v>
      </c>
      <c r="R23" s="19" t="s">
        <v>82</v>
      </c>
      <c r="S23" s="19">
        <v>16.866350000000001</v>
      </c>
      <c r="T23" s="19">
        <v>-0.98600721468011099</v>
      </c>
      <c r="U23" s="23">
        <v>84.52</v>
      </c>
    </row>
    <row r="24" spans="1:21" x14ac:dyDescent="0.3">
      <c r="A24" s="37" t="s">
        <v>71</v>
      </c>
      <c r="B24" s="18"/>
      <c r="C24" s="19">
        <v>23.333333333333332</v>
      </c>
      <c r="D24" s="19">
        <v>-0.8904109589041096</v>
      </c>
      <c r="E24" s="19">
        <v>11.68032</v>
      </c>
      <c r="F24" s="19">
        <v>3.030943619719376</v>
      </c>
      <c r="G24" s="19">
        <v>-0.94019528636721439</v>
      </c>
      <c r="H24" s="19">
        <v>1.7270831373928122</v>
      </c>
      <c r="I24" s="19">
        <v>-1.1007347428400038E-2</v>
      </c>
      <c r="J24" s="19">
        <v>2.9087014478760969</v>
      </c>
      <c r="K24" s="19">
        <v>1.0402033343418591</v>
      </c>
      <c r="L24" s="19">
        <v>-0.91296056703015482</v>
      </c>
      <c r="M24" s="19">
        <v>-0.88803800786369591</v>
      </c>
      <c r="N24" s="19">
        <v>14.925589489661739</v>
      </c>
      <c r="O24" s="19">
        <v>-0.54169596606676196</v>
      </c>
      <c r="P24" s="19">
        <v>-1</v>
      </c>
      <c r="Q24" s="19" t="s">
        <v>82</v>
      </c>
      <c r="R24" s="19" t="s">
        <v>82</v>
      </c>
      <c r="S24" s="19" t="s">
        <v>82</v>
      </c>
      <c r="T24" s="19" t="s">
        <v>82</v>
      </c>
      <c r="U24" s="23">
        <v>-0.99800138618850442</v>
      </c>
    </row>
    <row r="25" spans="1:21" x14ac:dyDescent="0.3">
      <c r="A25" s="37" t="s">
        <v>62</v>
      </c>
      <c r="B25" s="18"/>
      <c r="C25" s="19">
        <v>-0.60837339930151346</v>
      </c>
      <c r="D25" s="19">
        <v>-0.94203454295351841</v>
      </c>
      <c r="E25" s="19">
        <v>163.74358974358975</v>
      </c>
      <c r="F25" s="19">
        <v>-0.78528342412451368</v>
      </c>
      <c r="G25" s="19">
        <v>-1</v>
      </c>
      <c r="H25" s="19" t="s">
        <v>82</v>
      </c>
      <c r="I25" s="19">
        <v>19.800833333333333</v>
      </c>
      <c r="J25" s="19">
        <v>-1</v>
      </c>
      <c r="K25" s="19" t="s">
        <v>82</v>
      </c>
      <c r="L25" s="19">
        <v>-1</v>
      </c>
      <c r="M25" s="19" t="s">
        <v>82</v>
      </c>
      <c r="N25" s="19">
        <v>-1</v>
      </c>
      <c r="O25" s="19" t="s">
        <v>82</v>
      </c>
      <c r="P25" s="19">
        <v>-0.88335331384015592</v>
      </c>
      <c r="Q25" s="19">
        <v>-1</v>
      </c>
      <c r="R25" s="19" t="s">
        <v>82</v>
      </c>
      <c r="S25" s="19" t="s">
        <v>82</v>
      </c>
      <c r="T25" s="19">
        <v>-0.99587179444838914</v>
      </c>
      <c r="U25" s="23">
        <v>0.40999999999999992</v>
      </c>
    </row>
    <row r="26" spans="1:21" x14ac:dyDescent="0.3">
      <c r="A26" s="37" t="s">
        <v>65</v>
      </c>
      <c r="B26" s="18"/>
      <c r="C26" s="19">
        <v>1.332738300935925</v>
      </c>
      <c r="D26" s="19">
        <v>9.205216942858252E-3</v>
      </c>
      <c r="E26" s="19">
        <v>0.78173058103975546</v>
      </c>
      <c r="F26" s="19">
        <v>1.4817042119136827</v>
      </c>
      <c r="G26" s="19">
        <v>-0.99864012518386835</v>
      </c>
      <c r="H26" s="19">
        <v>4.0858232676414499</v>
      </c>
      <c r="I26" s="19">
        <v>3</v>
      </c>
      <c r="J26" s="19">
        <v>0.27884375000000006</v>
      </c>
      <c r="K26" s="19">
        <v>1.3325660386579674</v>
      </c>
      <c r="L26" s="19">
        <v>-0.12420015169356224</v>
      </c>
      <c r="M26" s="19">
        <v>-1</v>
      </c>
      <c r="N26" s="19" t="s">
        <v>82</v>
      </c>
      <c r="O26" s="19">
        <v>7.3164425887265132</v>
      </c>
      <c r="P26" s="19">
        <v>1.9872657130176505</v>
      </c>
      <c r="Q26" s="19">
        <v>-1</v>
      </c>
      <c r="R26" s="19" t="s">
        <v>82</v>
      </c>
      <c r="S26" s="19">
        <v>884.64467409258395</v>
      </c>
      <c r="T26" s="19">
        <v>-1</v>
      </c>
      <c r="U26" s="23" t="s">
        <v>82</v>
      </c>
    </row>
    <row r="27" spans="1:21" x14ac:dyDescent="0.3">
      <c r="A27" s="37" t="s">
        <v>72</v>
      </c>
      <c r="B27" s="18"/>
      <c r="C27" s="19">
        <v>0.7649999999999999</v>
      </c>
      <c r="D27" s="19">
        <v>6.3120770538243622</v>
      </c>
      <c r="E27" s="19">
        <v>-0.91964862973406714</v>
      </c>
      <c r="F27" s="19">
        <v>1.3889045323047253</v>
      </c>
      <c r="G27" s="19">
        <v>69.510243838640065</v>
      </c>
      <c r="H27" s="19">
        <v>-0.65650415901329306</v>
      </c>
      <c r="I27" s="19">
        <v>-1</v>
      </c>
      <c r="J27" s="19" t="s">
        <v>82</v>
      </c>
      <c r="K27" s="19">
        <v>-0.99285630000000002</v>
      </c>
      <c r="L27" s="19">
        <v>88.48444083598136</v>
      </c>
      <c r="M27" s="19">
        <v>0.56433320297223299</v>
      </c>
      <c r="N27" s="19">
        <v>-0.92749999999999999</v>
      </c>
      <c r="O27" s="19">
        <v>4.2478675862068966</v>
      </c>
      <c r="P27" s="19">
        <v>2.029144974221385</v>
      </c>
      <c r="Q27" s="19">
        <v>-0.99732503253796101</v>
      </c>
      <c r="R27" s="19">
        <v>14.903629699309093</v>
      </c>
      <c r="S27" s="19">
        <v>187.57280646470579</v>
      </c>
      <c r="T27" s="19">
        <v>-0.99937010528270409</v>
      </c>
      <c r="U27" s="23">
        <v>74.836016312513408</v>
      </c>
    </row>
    <row r="28" spans="1:21" x14ac:dyDescent="0.3">
      <c r="A28" s="37" t="s">
        <v>73</v>
      </c>
      <c r="B28" s="18"/>
      <c r="C28" s="19">
        <v>-0.10285714285714287</v>
      </c>
      <c r="D28" s="19">
        <v>-0.87356337579617838</v>
      </c>
      <c r="E28" s="19">
        <v>7.0854182881582624</v>
      </c>
      <c r="F28" s="19">
        <v>1.655752336448598</v>
      </c>
      <c r="G28" s="19">
        <v>5.8950429708509064</v>
      </c>
      <c r="H28" s="19">
        <v>-0.98006968356583868</v>
      </c>
      <c r="I28" s="19">
        <v>-1</v>
      </c>
      <c r="J28" s="19" t="s">
        <v>82</v>
      </c>
      <c r="K28" s="19">
        <v>-6.6225165562914245E-3</v>
      </c>
      <c r="L28" s="19">
        <v>-0.93266666666666664</v>
      </c>
      <c r="M28" s="19">
        <v>0.30693069306930698</v>
      </c>
      <c r="N28" s="19">
        <v>289.41919191919192</v>
      </c>
      <c r="O28" s="19">
        <v>-0.52584145175034347</v>
      </c>
      <c r="P28" s="19">
        <v>-0.99092260747165128</v>
      </c>
      <c r="Q28" s="19">
        <v>7.4848484848484844</v>
      </c>
      <c r="R28" s="19">
        <v>-1</v>
      </c>
      <c r="S28" s="19" t="s">
        <v>82</v>
      </c>
      <c r="T28" s="19">
        <v>-0.64605811715097627</v>
      </c>
      <c r="U28" s="23">
        <v>50.143706334275365</v>
      </c>
    </row>
    <row r="29" spans="1:21" x14ac:dyDescent="0.3">
      <c r="A29" s="37" t="s">
        <v>69</v>
      </c>
      <c r="B29" s="18"/>
      <c r="C29" s="19">
        <v>-0.84506341484414771</v>
      </c>
      <c r="D29" s="19">
        <v>5.251761828408001</v>
      </c>
      <c r="E29" s="19">
        <v>5.9358813616371187E-2</v>
      </c>
      <c r="F29" s="19">
        <v>-0.64276286974899843</v>
      </c>
      <c r="G29" s="19">
        <v>7.8613122278565655</v>
      </c>
      <c r="H29" s="19">
        <v>-0.99050325609582268</v>
      </c>
      <c r="I29" s="19">
        <v>290.41785777777778</v>
      </c>
      <c r="J29" s="19">
        <v>-0.99958622988680412</v>
      </c>
      <c r="K29" s="19">
        <v>10.885682165828127</v>
      </c>
      <c r="L29" s="19">
        <v>-0.92247208607459119</v>
      </c>
      <c r="M29" s="19">
        <v>808.40808000000004</v>
      </c>
      <c r="N29" s="19">
        <v>-0.8092427493434462</v>
      </c>
      <c r="O29" s="19">
        <v>5.5774438754910447</v>
      </c>
      <c r="P29" s="19">
        <v>-1</v>
      </c>
      <c r="Q29" s="19" t="s">
        <v>82</v>
      </c>
      <c r="R29" s="19">
        <v>0.49732940605220555</v>
      </c>
      <c r="S29" s="19">
        <v>4.214019642857143</v>
      </c>
      <c r="T29" s="19">
        <v>-0.88337418587455319</v>
      </c>
      <c r="U29" s="23"/>
    </row>
    <row r="30" spans="1:21" x14ac:dyDescent="0.3">
      <c r="A30" s="39" t="s">
        <v>67</v>
      </c>
      <c r="B30" s="20"/>
      <c r="C30" s="21">
        <v>0.20099887882895762</v>
      </c>
      <c r="D30" s="21">
        <v>16.391590104209715</v>
      </c>
      <c r="E30" s="21">
        <v>-5.2912006765979624E-2</v>
      </c>
      <c r="F30" s="21">
        <v>-0.13817850111943175</v>
      </c>
      <c r="G30" s="21">
        <v>-0.28641293334687934</v>
      </c>
      <c r="H30" s="21">
        <v>-0.96945055085764675</v>
      </c>
      <c r="I30" s="21">
        <v>13.321456418896359</v>
      </c>
      <c r="J30" s="21">
        <v>0.54056499447069473</v>
      </c>
      <c r="K30" s="21">
        <v>3.8875918174331892E-2</v>
      </c>
      <c r="L30" s="21">
        <v>3.6487807099367719E-2</v>
      </c>
      <c r="M30" s="21">
        <v>-0.49309205129586653</v>
      </c>
      <c r="N30" s="21">
        <v>4.2473635543655233</v>
      </c>
      <c r="O30" s="21">
        <v>-0.74811070107701694</v>
      </c>
      <c r="P30" s="21">
        <v>-0.98546440230870103</v>
      </c>
      <c r="Q30" s="21">
        <v>3.4392226250391289</v>
      </c>
      <c r="R30" s="21">
        <v>13.142003971796345</v>
      </c>
      <c r="S30" s="21">
        <v>0.65249777594771574</v>
      </c>
      <c r="T30" s="21">
        <v>2.9090363557251333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-1165000</v>
      </c>
      <c r="D35" s="8">
        <v>0</v>
      </c>
      <c r="E35" s="8">
        <v>337959</v>
      </c>
      <c r="F35" s="8">
        <v>-337959</v>
      </c>
      <c r="G35" s="8">
        <v>1025000</v>
      </c>
      <c r="H35" s="8">
        <v>2475000</v>
      </c>
      <c r="I35" s="8">
        <v>21000000</v>
      </c>
      <c r="J35" s="8">
        <v>-24500000</v>
      </c>
      <c r="K35" s="8">
        <v>75000</v>
      </c>
      <c r="L35" s="8">
        <v>-75000</v>
      </c>
      <c r="M35" s="8">
        <v>0</v>
      </c>
      <c r="N35" s="8">
        <v>571481</v>
      </c>
      <c r="O35" s="8">
        <v>-571481</v>
      </c>
      <c r="P35" s="8">
        <v>0</v>
      </c>
      <c r="Q35" s="8">
        <v>0</v>
      </c>
      <c r="R35" s="8">
        <v>310000</v>
      </c>
      <c r="S35" s="8">
        <v>1790000</v>
      </c>
      <c r="T35" s="8">
        <v>-2100000</v>
      </c>
      <c r="U35" s="13">
        <v>232349245</v>
      </c>
    </row>
    <row r="36" spans="1:21" x14ac:dyDescent="0.3">
      <c r="A36" s="37" t="s">
        <v>70</v>
      </c>
      <c r="B36" s="9"/>
      <c r="C36" s="10">
        <v>35914110</v>
      </c>
      <c r="D36" s="10">
        <v>-22680000</v>
      </c>
      <c r="E36" s="10">
        <v>-12202000</v>
      </c>
      <c r="F36" s="10">
        <v>-91000</v>
      </c>
      <c r="G36" s="10">
        <v>-899250</v>
      </c>
      <c r="H36" s="10">
        <v>604443</v>
      </c>
      <c r="I36" s="10">
        <v>367127</v>
      </c>
      <c r="J36" s="10">
        <v>-1114320</v>
      </c>
      <c r="K36" s="10">
        <v>-25000</v>
      </c>
      <c r="L36" s="10">
        <v>123000</v>
      </c>
      <c r="M36" s="10">
        <v>-123000</v>
      </c>
      <c r="N36" s="10">
        <v>0</v>
      </c>
      <c r="O36" s="10">
        <v>0</v>
      </c>
      <c r="P36" s="10">
        <v>4063041</v>
      </c>
      <c r="Q36" s="10">
        <v>-4063041</v>
      </c>
      <c r="R36" s="10">
        <v>0</v>
      </c>
      <c r="S36" s="10">
        <v>61930727</v>
      </c>
      <c r="T36" s="10">
        <v>-25204727</v>
      </c>
      <c r="U36" s="14">
        <v>-36718315</v>
      </c>
    </row>
    <row r="37" spans="1:21" x14ac:dyDescent="0.3">
      <c r="A37" s="37" t="s">
        <v>64</v>
      </c>
      <c r="B37" s="9"/>
      <c r="C37" s="10">
        <v>1266208</v>
      </c>
      <c r="D37" s="10">
        <v>-789967</v>
      </c>
      <c r="E37" s="10">
        <v>160234</v>
      </c>
      <c r="F37" s="10">
        <v>-17020</v>
      </c>
      <c r="G37" s="10">
        <v>2326227</v>
      </c>
      <c r="H37" s="10">
        <v>5073773</v>
      </c>
      <c r="I37" s="10">
        <v>3925000</v>
      </c>
      <c r="J37" s="10">
        <v>50850000</v>
      </c>
      <c r="K37" s="10">
        <v>-58266816</v>
      </c>
      <c r="L37" s="10">
        <v>-4538284</v>
      </c>
      <c r="M37" s="10">
        <v>-44900</v>
      </c>
      <c r="N37" s="10">
        <v>442000</v>
      </c>
      <c r="O37" s="10">
        <v>15031470</v>
      </c>
      <c r="P37" s="10">
        <v>-8964367</v>
      </c>
      <c r="Q37" s="10">
        <v>-6509103</v>
      </c>
      <c r="R37" s="10">
        <v>643000</v>
      </c>
      <c r="S37" s="10">
        <v>-643000</v>
      </c>
      <c r="T37" s="10">
        <v>0</v>
      </c>
      <c r="U37" s="14">
        <v>6845459</v>
      </c>
    </row>
    <row r="38" spans="1:21" x14ac:dyDescent="0.3">
      <c r="A38" s="37" t="s">
        <v>63</v>
      </c>
      <c r="B38" s="9"/>
      <c r="C38" s="10">
        <v>-3988408</v>
      </c>
      <c r="D38" s="10">
        <v>39500</v>
      </c>
      <c r="E38" s="10">
        <v>1230500</v>
      </c>
      <c r="F38" s="10">
        <v>4170189</v>
      </c>
      <c r="G38" s="10">
        <v>38159811</v>
      </c>
      <c r="H38" s="10">
        <v>-27264000</v>
      </c>
      <c r="I38" s="10">
        <v>-16274000</v>
      </c>
      <c r="J38" s="10">
        <v>1391018</v>
      </c>
      <c r="K38" s="10">
        <v>-1453018</v>
      </c>
      <c r="L38" s="10">
        <v>4148000</v>
      </c>
      <c r="M38" s="10">
        <v>-3145000</v>
      </c>
      <c r="N38" s="10">
        <v>4158231</v>
      </c>
      <c r="O38" s="10">
        <v>8951601</v>
      </c>
      <c r="P38" s="10">
        <v>-14042682</v>
      </c>
      <c r="Q38" s="10">
        <v>29850</v>
      </c>
      <c r="R38" s="10">
        <v>-100000</v>
      </c>
      <c r="S38" s="10">
        <v>17871552</v>
      </c>
      <c r="T38" s="10">
        <v>50934198</v>
      </c>
      <c r="U38" s="14">
        <v>-63805750</v>
      </c>
    </row>
    <row r="39" spans="1:21" x14ac:dyDescent="0.3">
      <c r="A39" s="37" t="s">
        <v>66</v>
      </c>
      <c r="B39" s="9"/>
      <c r="C39" s="10">
        <v>1050000</v>
      </c>
      <c r="D39" s="10">
        <v>-2596132</v>
      </c>
      <c r="E39" s="10">
        <v>1023932</v>
      </c>
      <c r="F39" s="10">
        <v>272200</v>
      </c>
      <c r="G39" s="10">
        <v>9954434</v>
      </c>
      <c r="H39" s="10">
        <v>-7064724</v>
      </c>
      <c r="I39" s="10">
        <v>-4239710</v>
      </c>
      <c r="J39" s="10">
        <v>15362150</v>
      </c>
      <c r="K39" s="10">
        <v>-15304436</v>
      </c>
      <c r="L39" s="10">
        <v>-57714</v>
      </c>
      <c r="M39" s="10">
        <v>246072</v>
      </c>
      <c r="N39" s="10">
        <v>3158928</v>
      </c>
      <c r="O39" s="10">
        <v>-1834217</v>
      </c>
      <c r="P39" s="10">
        <v>-1570783</v>
      </c>
      <c r="Q39" s="10">
        <v>0</v>
      </c>
      <c r="R39" s="10">
        <v>100000</v>
      </c>
      <c r="S39" s="10">
        <v>1686635</v>
      </c>
      <c r="T39" s="10">
        <v>-1761635</v>
      </c>
      <c r="U39" s="14">
        <v>2113000</v>
      </c>
    </row>
    <row r="40" spans="1:21" x14ac:dyDescent="0.3">
      <c r="A40" s="37" t="s">
        <v>71</v>
      </c>
      <c r="B40" s="9"/>
      <c r="C40" s="10">
        <v>3500000</v>
      </c>
      <c r="D40" s="10">
        <v>-3250000</v>
      </c>
      <c r="E40" s="10">
        <v>4672128</v>
      </c>
      <c r="F40" s="10">
        <v>15373334</v>
      </c>
      <c r="G40" s="10">
        <v>-19222727</v>
      </c>
      <c r="H40" s="10">
        <v>2111765</v>
      </c>
      <c r="I40" s="10">
        <v>-36704</v>
      </c>
      <c r="J40" s="10">
        <v>9592304</v>
      </c>
      <c r="K40" s="10">
        <v>13408325</v>
      </c>
      <c r="L40" s="10">
        <v>-24009425</v>
      </c>
      <c r="M40" s="10">
        <v>-2032719</v>
      </c>
      <c r="N40" s="10">
        <v>3825145</v>
      </c>
      <c r="O40" s="10">
        <v>-2210892</v>
      </c>
      <c r="P40" s="10">
        <v>-1870534</v>
      </c>
      <c r="Q40" s="10">
        <v>0</v>
      </c>
      <c r="R40" s="10">
        <v>0</v>
      </c>
      <c r="S40" s="10">
        <v>0</v>
      </c>
      <c r="T40" s="10">
        <v>132083046</v>
      </c>
      <c r="U40" s="14">
        <v>-131819063</v>
      </c>
    </row>
    <row r="41" spans="1:21" x14ac:dyDescent="0.3">
      <c r="A41" s="37" t="s">
        <v>62</v>
      </c>
      <c r="B41" s="9"/>
      <c r="C41" s="10">
        <v>-2090371</v>
      </c>
      <c r="D41" s="10">
        <v>-1267629</v>
      </c>
      <c r="E41" s="10">
        <v>12772000</v>
      </c>
      <c r="F41" s="10">
        <v>-10090892</v>
      </c>
      <c r="G41" s="10">
        <v>-2759108</v>
      </c>
      <c r="H41" s="10">
        <v>1200000</v>
      </c>
      <c r="I41" s="10">
        <v>23761000</v>
      </c>
      <c r="J41" s="10">
        <v>-24961000</v>
      </c>
      <c r="K41" s="10">
        <v>8625000</v>
      </c>
      <c r="L41" s="10">
        <v>-8625000</v>
      </c>
      <c r="M41" s="10">
        <v>103000</v>
      </c>
      <c r="N41" s="10">
        <v>-103000</v>
      </c>
      <c r="O41" s="10">
        <v>2052000</v>
      </c>
      <c r="P41" s="10">
        <v>-1812641</v>
      </c>
      <c r="Q41" s="10">
        <v>-239359</v>
      </c>
      <c r="R41" s="10">
        <v>0</v>
      </c>
      <c r="S41" s="10">
        <v>60559000</v>
      </c>
      <c r="T41" s="10">
        <v>-60309000</v>
      </c>
      <c r="U41" s="14">
        <v>102500</v>
      </c>
    </row>
    <row r="42" spans="1:21" x14ac:dyDescent="0.3">
      <c r="A42" s="37" t="s">
        <v>65</v>
      </c>
      <c r="B42" s="9"/>
      <c r="C42" s="10">
        <v>3702347</v>
      </c>
      <c r="D42" s="10">
        <v>59653</v>
      </c>
      <c r="E42" s="10">
        <v>5112518</v>
      </c>
      <c r="F42" s="10">
        <v>17265585</v>
      </c>
      <c r="G42" s="10">
        <v>-28878778</v>
      </c>
      <c r="H42" s="10">
        <v>160675</v>
      </c>
      <c r="I42" s="10">
        <v>600000</v>
      </c>
      <c r="J42" s="10">
        <v>223075</v>
      </c>
      <c r="K42" s="10">
        <v>1363315</v>
      </c>
      <c r="L42" s="10">
        <v>-296390</v>
      </c>
      <c r="M42" s="10">
        <v>-2090000</v>
      </c>
      <c r="N42" s="10">
        <v>958000</v>
      </c>
      <c r="O42" s="10">
        <v>7009152</v>
      </c>
      <c r="P42" s="10">
        <v>15832848</v>
      </c>
      <c r="Q42" s="10">
        <v>-23800000</v>
      </c>
      <c r="R42" s="10">
        <v>118055</v>
      </c>
      <c r="S42" s="10">
        <v>104436727</v>
      </c>
      <c r="T42" s="10">
        <v>-104554782</v>
      </c>
      <c r="U42" s="14">
        <v>22557288</v>
      </c>
    </row>
    <row r="43" spans="1:21" x14ac:dyDescent="0.3">
      <c r="A43" s="37" t="s">
        <v>72</v>
      </c>
      <c r="B43" s="9"/>
      <c r="C43" s="10">
        <v>765000</v>
      </c>
      <c r="D43" s="10">
        <v>11140816</v>
      </c>
      <c r="E43" s="10">
        <v>-11868816</v>
      </c>
      <c r="F43" s="10">
        <v>1440294</v>
      </c>
      <c r="G43" s="10">
        <v>172197310</v>
      </c>
      <c r="H43" s="10">
        <v>-114674604</v>
      </c>
      <c r="I43" s="10">
        <v>-60000000</v>
      </c>
      <c r="J43" s="10">
        <v>20000000</v>
      </c>
      <c r="K43" s="10">
        <v>-19857126</v>
      </c>
      <c r="L43" s="10">
        <v>12642126</v>
      </c>
      <c r="M43" s="10">
        <v>7215000</v>
      </c>
      <c r="N43" s="10">
        <v>-18550000</v>
      </c>
      <c r="O43" s="10">
        <v>6159408</v>
      </c>
      <c r="P43" s="10">
        <v>15440592</v>
      </c>
      <c r="Q43" s="10">
        <v>-22988342</v>
      </c>
      <c r="R43" s="10">
        <v>918928</v>
      </c>
      <c r="S43" s="10">
        <v>183931268</v>
      </c>
      <c r="T43" s="10">
        <v>-184795379</v>
      </c>
      <c r="U43" s="14">
        <v>8716525</v>
      </c>
    </row>
    <row r="44" spans="1:21" x14ac:dyDescent="0.3">
      <c r="A44" s="37" t="s">
        <v>73</v>
      </c>
      <c r="B44" s="9"/>
      <c r="C44" s="10">
        <v>-360000</v>
      </c>
      <c r="D44" s="10">
        <v>-2742989</v>
      </c>
      <c r="E44" s="10">
        <v>2812989</v>
      </c>
      <c r="F44" s="10">
        <v>5314965</v>
      </c>
      <c r="G44" s="10">
        <v>50255035</v>
      </c>
      <c r="H44" s="10">
        <v>-57608496</v>
      </c>
      <c r="I44" s="10">
        <v>-1171504</v>
      </c>
      <c r="J44" s="10">
        <v>2265000</v>
      </c>
      <c r="K44" s="10">
        <v>-15000</v>
      </c>
      <c r="L44" s="10">
        <v>-2098500</v>
      </c>
      <c r="M44" s="10">
        <v>46500</v>
      </c>
      <c r="N44" s="10">
        <v>57305000</v>
      </c>
      <c r="O44" s="10">
        <v>-30237461</v>
      </c>
      <c r="P44" s="10">
        <v>-27018039</v>
      </c>
      <c r="Q44" s="10">
        <v>1852500</v>
      </c>
      <c r="R44" s="10">
        <v>-2100000</v>
      </c>
      <c r="S44" s="10">
        <v>2727250</v>
      </c>
      <c r="T44" s="10">
        <v>-1761962</v>
      </c>
      <c r="U44" s="14">
        <v>48403118</v>
      </c>
    </row>
    <row r="45" spans="1:21" x14ac:dyDescent="0.3">
      <c r="A45" s="37" t="s">
        <v>69</v>
      </c>
      <c r="B45" s="9"/>
      <c r="C45" s="10">
        <v>-12327442</v>
      </c>
      <c r="D45" s="10">
        <v>11869780</v>
      </c>
      <c r="E45" s="10">
        <v>838736</v>
      </c>
      <c r="F45" s="10">
        <v>-9621304</v>
      </c>
      <c r="G45" s="10">
        <v>42037298</v>
      </c>
      <c r="H45" s="10">
        <v>-46934662</v>
      </c>
      <c r="I45" s="10">
        <v>130688036</v>
      </c>
      <c r="J45" s="10">
        <v>-131083775</v>
      </c>
      <c r="K45" s="10">
        <v>590668</v>
      </c>
      <c r="L45" s="10">
        <v>-594929</v>
      </c>
      <c r="M45" s="10">
        <v>40420404</v>
      </c>
      <c r="N45" s="10">
        <v>-32750381</v>
      </c>
      <c r="O45" s="10">
        <v>43057995</v>
      </c>
      <c r="P45" s="10">
        <v>-50778018</v>
      </c>
      <c r="Q45" s="10">
        <v>1869996</v>
      </c>
      <c r="R45" s="10">
        <v>930004</v>
      </c>
      <c r="S45" s="10">
        <v>11799255</v>
      </c>
      <c r="T45" s="10">
        <v>-12896605</v>
      </c>
      <c r="U45" s="14"/>
    </row>
    <row r="46" spans="1:21" x14ac:dyDescent="0.3">
      <c r="A46" s="39" t="s">
        <v>67</v>
      </c>
      <c r="B46" s="11"/>
      <c r="C46" s="12">
        <v>1052887</v>
      </c>
      <c r="D46" s="12">
        <v>103122116</v>
      </c>
      <c r="E46" s="12">
        <v>-5789276</v>
      </c>
      <c r="F46" s="12">
        <v>-14318609</v>
      </c>
      <c r="G46" s="12">
        <v>-25578219</v>
      </c>
      <c r="H46" s="12">
        <v>-61780342</v>
      </c>
      <c r="I46" s="12">
        <v>25934611</v>
      </c>
      <c r="J46" s="12">
        <v>15071731</v>
      </c>
      <c r="K46" s="12">
        <v>1669844</v>
      </c>
      <c r="L46" s="12">
        <v>1628196</v>
      </c>
      <c r="M46" s="12">
        <v>-22806105</v>
      </c>
      <c r="N46" s="12">
        <v>99579893</v>
      </c>
      <c r="O46" s="12">
        <v>-92036319</v>
      </c>
      <c r="P46" s="12">
        <v>-30538242</v>
      </c>
      <c r="Q46" s="12">
        <v>1549160</v>
      </c>
      <c r="R46" s="12">
        <v>26278738</v>
      </c>
      <c r="S46" s="12">
        <v>18451552</v>
      </c>
      <c r="T46" s="12">
        <v>135938946</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37624710</v>
      </c>
      <c r="C52" s="28">
        <v>64944041</v>
      </c>
      <c r="D52" s="28">
        <v>157849189</v>
      </c>
      <c r="E52" s="28">
        <v>156950093</v>
      </c>
      <c r="F52" s="28">
        <v>166309876</v>
      </c>
      <c r="G52" s="28">
        <v>404926909</v>
      </c>
      <c r="H52" s="28">
        <v>101225737</v>
      </c>
      <c r="I52" s="28">
        <v>225779593</v>
      </c>
      <c r="J52" s="28">
        <v>158875776</v>
      </c>
      <c r="K52" s="28">
        <v>89686532</v>
      </c>
      <c r="L52" s="28">
        <v>67932612</v>
      </c>
      <c r="M52" s="28">
        <v>85721864</v>
      </c>
      <c r="N52" s="28">
        <v>204317161</v>
      </c>
      <c r="O52" s="28">
        <v>159688417</v>
      </c>
      <c r="P52" s="28">
        <v>58429592</v>
      </c>
      <c r="Q52" s="28">
        <v>6131253</v>
      </c>
      <c r="R52" s="28">
        <v>33229978</v>
      </c>
      <c r="S52" s="28">
        <v>497770944</v>
      </c>
      <c r="T52" s="28">
        <v>423343044</v>
      </c>
      <c r="U52" s="34"/>
    </row>
    <row r="53" spans="1:21" s="2" customFormat="1" x14ac:dyDescent="0.3">
      <c r="A53" s="41" t="s">
        <v>79</v>
      </c>
      <c r="B53" s="30"/>
      <c r="C53" s="31">
        <v>27319331</v>
      </c>
      <c r="D53" s="31">
        <v>92905148</v>
      </c>
      <c r="E53" s="31">
        <v>-899096</v>
      </c>
      <c r="F53" s="31">
        <v>9359783</v>
      </c>
      <c r="G53" s="31">
        <v>238617033</v>
      </c>
      <c r="H53" s="31">
        <v>-303701172</v>
      </c>
      <c r="I53" s="31">
        <v>124553856</v>
      </c>
      <c r="J53" s="31">
        <v>-66903817</v>
      </c>
      <c r="K53" s="31">
        <v>-69189244</v>
      </c>
      <c r="L53" s="31">
        <v>-21753920</v>
      </c>
      <c r="M53" s="31">
        <v>17789252</v>
      </c>
      <c r="N53" s="31">
        <v>118595297</v>
      </c>
      <c r="O53" s="31">
        <v>-44628744</v>
      </c>
      <c r="P53" s="31">
        <v>-101258825</v>
      </c>
      <c r="Q53" s="31">
        <v>-52298339</v>
      </c>
      <c r="R53" s="31">
        <v>27098725</v>
      </c>
      <c r="S53" s="31">
        <v>464540966</v>
      </c>
      <c r="T53" s="31">
        <v>-74427900</v>
      </c>
      <c r="U53" s="34"/>
    </row>
    <row r="54" spans="1:21" s="2" customFormat="1" x14ac:dyDescent="0.3">
      <c r="A54" s="41" t="s">
        <v>80</v>
      </c>
      <c r="B54" s="30"/>
      <c r="C54" s="19">
        <v>0.72610077260396166</v>
      </c>
      <c r="D54" s="19">
        <v>1.4305415334410743</v>
      </c>
      <c r="E54" s="19">
        <v>-5.6959177661660698E-3</v>
      </c>
      <c r="F54" s="19">
        <v>5.9635409072360313E-2</v>
      </c>
      <c r="G54" s="19">
        <v>1.4347736811492782</v>
      </c>
      <c r="H54" s="19">
        <v>-0.75001479341053123</v>
      </c>
      <c r="I54" s="19">
        <v>1.2304564006286265</v>
      </c>
      <c r="J54" s="19">
        <v>-0.29632357872130632</v>
      </c>
      <c r="K54" s="19">
        <v>-0.43549272105522241</v>
      </c>
      <c r="L54" s="19">
        <v>-0.242555036022577</v>
      </c>
      <c r="M54" s="19">
        <v>0.26186615641983568</v>
      </c>
      <c r="N54" s="19">
        <v>1.3834894794168267</v>
      </c>
      <c r="O54" s="19">
        <v>-0.21842875939334339</v>
      </c>
      <c r="P54" s="19">
        <v>-0.63410250350217945</v>
      </c>
      <c r="Q54" s="19">
        <v>-0.89506596246641601</v>
      </c>
      <c r="R54" s="19">
        <v>4.4197694989914789</v>
      </c>
      <c r="S54" s="19">
        <v>13.979574888674318</v>
      </c>
      <c r="T54" s="19">
        <v>-0.14952238755020619</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17798843</v>
      </c>
      <c r="C56" s="28">
        <v>56392729</v>
      </c>
      <c r="D56" s="28">
        <v>34305981</v>
      </c>
      <c r="E56" s="28">
        <v>38357425</v>
      </c>
      <c r="F56" s="28">
        <v>71657121</v>
      </c>
      <c r="G56" s="28">
        <v>293815075</v>
      </c>
      <c r="H56" s="28">
        <v>98828907</v>
      </c>
      <c r="I56" s="28">
        <v>66760116</v>
      </c>
      <c r="J56" s="28">
        <v>115868343</v>
      </c>
      <c r="K56" s="28">
        <v>44418587</v>
      </c>
      <c r="L56" s="28">
        <v>21631400</v>
      </c>
      <c r="M56" s="28">
        <v>21806353</v>
      </c>
      <c r="N56" s="28">
        <v>73572138</v>
      </c>
      <c r="O56" s="28">
        <v>77921718</v>
      </c>
      <c r="P56" s="28">
        <v>57979153</v>
      </c>
      <c r="Q56" s="28">
        <v>2261658</v>
      </c>
      <c r="R56" s="28">
        <v>2151641</v>
      </c>
      <c r="S56" s="28">
        <v>436441800</v>
      </c>
      <c r="T56" s="28">
        <v>238971559</v>
      </c>
      <c r="U56" s="35">
        <v>327715566</v>
      </c>
    </row>
    <row r="57" spans="1:21" s="2" customFormat="1" x14ac:dyDescent="0.3">
      <c r="A57" s="41" t="s">
        <v>79</v>
      </c>
      <c r="B57" s="30"/>
      <c r="C57" s="31">
        <v>38593886</v>
      </c>
      <c r="D57" s="31">
        <v>-22086748</v>
      </c>
      <c r="E57" s="31">
        <v>4051444</v>
      </c>
      <c r="F57" s="31">
        <v>33299696</v>
      </c>
      <c r="G57" s="31">
        <v>222157954</v>
      </c>
      <c r="H57" s="31">
        <v>-194986168</v>
      </c>
      <c r="I57" s="31">
        <v>-32068791</v>
      </c>
      <c r="J57" s="31">
        <v>49108227</v>
      </c>
      <c r="K57" s="31">
        <v>-71449756</v>
      </c>
      <c r="L57" s="31">
        <v>-22787187</v>
      </c>
      <c r="M57" s="31">
        <v>174953</v>
      </c>
      <c r="N57" s="31">
        <v>51765785</v>
      </c>
      <c r="O57" s="31">
        <v>4349580</v>
      </c>
      <c r="P57" s="31">
        <v>-19942565</v>
      </c>
      <c r="Q57" s="31">
        <v>-55717495</v>
      </c>
      <c r="R57" s="31">
        <v>-110017</v>
      </c>
      <c r="S57" s="31">
        <v>434290159</v>
      </c>
      <c r="T57" s="31">
        <v>-197470241</v>
      </c>
      <c r="U57" s="36">
        <v>88744007</v>
      </c>
    </row>
    <row r="58" spans="1:21" s="2" customFormat="1" x14ac:dyDescent="0.3">
      <c r="A58" s="43" t="s">
        <v>80</v>
      </c>
      <c r="B58" s="30"/>
      <c r="C58" s="19">
        <v>2.1683367845876274</v>
      </c>
      <c r="D58" s="19">
        <v>-0.39165949922373855</v>
      </c>
      <c r="E58" s="19">
        <v>0.11809730787176731</v>
      </c>
      <c r="F58" s="19">
        <v>0.86814211329358004</v>
      </c>
      <c r="G58" s="19">
        <v>3.1002913722978072</v>
      </c>
      <c r="H58" s="19">
        <v>-0.66363568309080123</v>
      </c>
      <c r="I58" s="19">
        <v>-0.32448796585395812</v>
      </c>
      <c r="J58" s="19">
        <v>0.73559229585520791</v>
      </c>
      <c r="K58" s="19">
        <v>-0.61664604973249681</v>
      </c>
      <c r="L58" s="19">
        <v>-0.51301017297105833</v>
      </c>
      <c r="M58" s="19">
        <v>8.087918488863366E-3</v>
      </c>
      <c r="N58" s="19">
        <v>2.3738854910768437</v>
      </c>
      <c r="O58" s="19">
        <v>5.9119934777483341E-2</v>
      </c>
      <c r="P58" s="19">
        <v>-0.2559307663108763</v>
      </c>
      <c r="Q58" s="19">
        <v>-0.9609918758212973</v>
      </c>
      <c r="R58" s="19">
        <v>-4.8644401585031916E-2</v>
      </c>
      <c r="S58" s="19">
        <v>201.84136619445346</v>
      </c>
      <c r="T58" s="19">
        <v>-0.45245492297025625</v>
      </c>
      <c r="U58" s="23">
        <v>0.37135802842546628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74201620</v>
      </c>
      <c r="C60" s="28">
        <v>35667442</v>
      </c>
      <c r="D60" s="28">
        <v>153071942</v>
      </c>
      <c r="E60" s="28">
        <v>176319837</v>
      </c>
      <c r="F60" s="28">
        <v>197653371</v>
      </c>
      <c r="G60" s="28">
        <v>380863166</v>
      </c>
      <c r="H60" s="28">
        <v>105967450</v>
      </c>
      <c r="I60" s="28">
        <v>277360745</v>
      </c>
      <c r="J60" s="28">
        <v>97309831</v>
      </c>
      <c r="K60" s="28">
        <v>65277109</v>
      </c>
      <c r="L60" s="28">
        <v>62833065</v>
      </c>
      <c r="M60" s="28">
        <v>97877649</v>
      </c>
      <c r="N60" s="28">
        <v>223683642</v>
      </c>
      <c r="O60" s="28">
        <v>137303092</v>
      </c>
      <c r="P60" s="28">
        <v>47887298</v>
      </c>
      <c r="Q60" s="28">
        <v>7084253</v>
      </c>
      <c r="R60" s="28">
        <v>115865892</v>
      </c>
      <c r="S60" s="28">
        <v>651721826</v>
      </c>
      <c r="T60" s="28">
        <v>432307620</v>
      </c>
      <c r="U60" s="34"/>
    </row>
    <row r="61" spans="1:21" s="2" customFormat="1" x14ac:dyDescent="0.3">
      <c r="A61" s="41" t="s">
        <v>79</v>
      </c>
      <c r="B61" s="30"/>
      <c r="C61" s="31">
        <v>-38534178</v>
      </c>
      <c r="D61" s="31">
        <v>117404500</v>
      </c>
      <c r="E61" s="31">
        <v>23247895</v>
      </c>
      <c r="F61" s="31">
        <v>21333534</v>
      </c>
      <c r="G61" s="31">
        <v>183209795</v>
      </c>
      <c r="H61" s="31">
        <v>-274895716</v>
      </c>
      <c r="I61" s="31">
        <v>171393295</v>
      </c>
      <c r="J61" s="31">
        <v>-180050914</v>
      </c>
      <c r="K61" s="31">
        <v>-32032722</v>
      </c>
      <c r="L61" s="31">
        <v>-2444044</v>
      </c>
      <c r="M61" s="31">
        <v>35044584</v>
      </c>
      <c r="N61" s="31">
        <v>125805993</v>
      </c>
      <c r="O61" s="31">
        <v>-86380550</v>
      </c>
      <c r="P61" s="31">
        <v>-89415794</v>
      </c>
      <c r="Q61" s="31">
        <v>-40803045</v>
      </c>
      <c r="R61" s="31">
        <v>108781639</v>
      </c>
      <c r="S61" s="31">
        <v>535855934</v>
      </c>
      <c r="T61" s="31">
        <v>-219414206</v>
      </c>
      <c r="U61" s="34"/>
    </row>
    <row r="62" spans="1:21" s="2" customFormat="1" x14ac:dyDescent="0.3">
      <c r="A62" s="41" t="s">
        <v>80</v>
      </c>
      <c r="B62" s="30"/>
      <c r="C62" s="19">
        <v>-0.51931720628201916</v>
      </c>
      <c r="D62" s="19">
        <v>3.2916433984808888</v>
      </c>
      <c r="E62" s="19">
        <v>0.15187561284092155</v>
      </c>
      <c r="F62" s="19">
        <v>0.12099338544647131</v>
      </c>
      <c r="G62" s="19">
        <v>0.92692471710993485</v>
      </c>
      <c r="H62" s="19">
        <v>-0.72177028534179644</v>
      </c>
      <c r="I62" s="19">
        <v>1.6174145456930407</v>
      </c>
      <c r="J62" s="19">
        <v>-0.64915788281431097</v>
      </c>
      <c r="K62" s="19">
        <v>-0.32918279346307777</v>
      </c>
      <c r="L62" s="19">
        <v>-3.7441057630171692E-2</v>
      </c>
      <c r="M62" s="19">
        <v>0.55774111926578795</v>
      </c>
      <c r="N62" s="19">
        <v>1.2853393423865342</v>
      </c>
      <c r="O62" s="19">
        <v>-0.38617285210332908</v>
      </c>
      <c r="P62" s="19">
        <v>-0.65122928185768747</v>
      </c>
      <c r="Q62" s="19">
        <v>-0.85206404838293448</v>
      </c>
      <c r="R62" s="19">
        <v>15.355414184106639</v>
      </c>
      <c r="S62" s="19">
        <v>4.6247944477051108</v>
      </c>
      <c r="T62" s="19">
        <v>-0.33666849451195147</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10714000</v>
      </c>
      <c r="C64" s="28">
        <v>12730976</v>
      </c>
      <c r="D64" s="28">
        <v>19920827</v>
      </c>
      <c r="E64" s="28">
        <v>28749518</v>
      </c>
      <c r="F64" s="28">
        <v>42679470</v>
      </c>
      <c r="G64" s="28">
        <v>233493929</v>
      </c>
      <c r="H64" s="28">
        <v>62571504</v>
      </c>
      <c r="I64" s="28">
        <v>25761000</v>
      </c>
      <c r="J64" s="28">
        <v>23288075</v>
      </c>
      <c r="K64" s="28">
        <v>13404264</v>
      </c>
      <c r="L64" s="28">
        <v>15026500</v>
      </c>
      <c r="M64" s="28">
        <v>20301000</v>
      </c>
      <c r="N64" s="28">
        <v>59911000</v>
      </c>
      <c r="O64" s="28">
        <v>44894099</v>
      </c>
      <c r="P64" s="28">
        <v>47336859</v>
      </c>
      <c r="Q64" s="28">
        <v>2161658</v>
      </c>
      <c r="R64" s="28">
        <v>1098641</v>
      </c>
      <c r="S64" s="28">
        <v>352752886</v>
      </c>
      <c r="T64" s="28">
        <v>1331763</v>
      </c>
      <c r="U64" s="35">
        <v>81111194</v>
      </c>
    </row>
    <row r="65" spans="1:21" s="2" customFormat="1" x14ac:dyDescent="0.3">
      <c r="A65" s="41" t="s">
        <v>79</v>
      </c>
      <c r="B65" s="30"/>
      <c r="C65" s="31">
        <v>2016976</v>
      </c>
      <c r="D65" s="31">
        <v>7189851</v>
      </c>
      <c r="E65" s="31">
        <v>8828691</v>
      </c>
      <c r="F65" s="31">
        <v>13929952</v>
      </c>
      <c r="G65" s="31">
        <v>190814459</v>
      </c>
      <c r="H65" s="31">
        <v>-170922425</v>
      </c>
      <c r="I65" s="31">
        <v>-36810504</v>
      </c>
      <c r="J65" s="31">
        <v>-2472925</v>
      </c>
      <c r="K65" s="31">
        <v>-9883811</v>
      </c>
      <c r="L65" s="31">
        <v>1622236</v>
      </c>
      <c r="M65" s="31">
        <v>5274500</v>
      </c>
      <c r="N65" s="31">
        <v>39610000</v>
      </c>
      <c r="O65" s="31">
        <v>-15016901</v>
      </c>
      <c r="P65" s="31">
        <v>2442760</v>
      </c>
      <c r="Q65" s="31">
        <v>-45175201</v>
      </c>
      <c r="R65" s="31">
        <v>-1063017</v>
      </c>
      <c r="S65" s="31">
        <v>351654245</v>
      </c>
      <c r="T65" s="31">
        <v>-351421123</v>
      </c>
      <c r="U65" s="36">
        <v>79779431</v>
      </c>
    </row>
    <row r="66" spans="1:21" s="2" customFormat="1" x14ac:dyDescent="0.3">
      <c r="A66" s="43" t="s">
        <v>80</v>
      </c>
      <c r="B66" s="32"/>
      <c r="C66" s="21">
        <v>0.18825611349635984</v>
      </c>
      <c r="D66" s="21">
        <v>0.56475253743310794</v>
      </c>
      <c r="E66" s="21">
        <v>0.44318898005589835</v>
      </c>
      <c r="F66" s="21">
        <v>0.48452819278570169</v>
      </c>
      <c r="G66" s="21">
        <v>4.4708722718440503</v>
      </c>
      <c r="H66" s="21">
        <v>-0.73202085267064909</v>
      </c>
      <c r="I66" s="21">
        <v>-0.58829501684984264</v>
      </c>
      <c r="J66" s="21">
        <v>-9.5994914793680386E-2</v>
      </c>
      <c r="K66" s="21">
        <v>-0.42441511374383667</v>
      </c>
      <c r="L66" s="21">
        <v>0.12102387717818752</v>
      </c>
      <c r="M66" s="21">
        <v>0.3510132099956742</v>
      </c>
      <c r="N66" s="21">
        <v>1.9511354120486675</v>
      </c>
      <c r="O66" s="21">
        <v>-0.25065348600423965</v>
      </c>
      <c r="P66" s="21">
        <v>5.4411605409432573E-2</v>
      </c>
      <c r="Q66" s="21">
        <v>-0.95433457044541126</v>
      </c>
      <c r="R66" s="21">
        <v>-0.49176002864467927</v>
      </c>
      <c r="S66" s="21">
        <v>320.08112295099124</v>
      </c>
      <c r="T66" s="21">
        <v>-0.99622465739373145</v>
      </c>
      <c r="U66" s="24">
        <v>59.905126512750392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3" width="12.33203125" bestFit="1" customWidth="1"/>
    <col min="4" max="4" width="12.109375" bestFit="1" customWidth="1"/>
    <col min="5" max="7" width="12.33203125" bestFit="1" customWidth="1"/>
    <col min="8" max="8" width="12.109375" bestFit="1" customWidth="1"/>
    <col min="9" max="9" width="13.33203125" bestFit="1" customWidth="1"/>
    <col min="10" max="10" width="12.44140625" bestFit="1" customWidth="1"/>
    <col min="11" max="12" width="12.33203125" bestFit="1" customWidth="1"/>
    <col min="13" max="13" width="13.33203125" bestFit="1" customWidth="1"/>
    <col min="14" max="14" width="12.33203125" bestFit="1" customWidth="1"/>
    <col min="15" max="15" width="13.33203125" bestFit="1" customWidth="1"/>
    <col min="16" max="20" width="12.33203125" bestFit="1" customWidth="1"/>
    <col min="21" max="21" width="12.109375" bestFit="1" customWidth="1"/>
  </cols>
  <sheetData>
    <row r="1" spans="1:21" x14ac:dyDescent="0.3">
      <c r="A1" s="154" t="s">
        <v>83</v>
      </c>
      <c r="B1" s="148" t="s">
        <v>163</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96000</v>
      </c>
      <c r="E3" s="8">
        <v>11717517</v>
      </c>
      <c r="F3" s="8">
        <v>0</v>
      </c>
      <c r="G3" s="8">
        <v>0</v>
      </c>
      <c r="H3" s="8">
        <v>3351196</v>
      </c>
      <c r="I3" s="8">
        <v>200000</v>
      </c>
      <c r="J3" s="8">
        <v>0</v>
      </c>
      <c r="K3" s="8">
        <v>44648</v>
      </c>
      <c r="L3" s="8">
        <v>0</v>
      </c>
      <c r="M3" s="8">
        <v>350000</v>
      </c>
      <c r="N3" s="8">
        <v>500000</v>
      </c>
      <c r="O3" s="8">
        <v>0</v>
      </c>
      <c r="P3" s="8">
        <v>1057563</v>
      </c>
      <c r="Q3" s="8">
        <v>650000</v>
      </c>
      <c r="R3" s="8">
        <v>0</v>
      </c>
      <c r="S3" s="8">
        <v>0</v>
      </c>
      <c r="T3" s="8">
        <v>66979</v>
      </c>
      <c r="U3" s="13">
        <v>0</v>
      </c>
    </row>
    <row r="4" spans="1:21" x14ac:dyDescent="0.3">
      <c r="A4" s="37" t="s">
        <v>70</v>
      </c>
      <c r="B4" s="9">
        <v>0</v>
      </c>
      <c r="C4" s="10">
        <v>1425000</v>
      </c>
      <c r="D4" s="10">
        <v>0</v>
      </c>
      <c r="E4" s="10">
        <v>825104</v>
      </c>
      <c r="F4" s="10">
        <v>21381800</v>
      </c>
      <c r="G4" s="10">
        <v>372293</v>
      </c>
      <c r="H4" s="10">
        <v>0</v>
      </c>
      <c r="I4" s="10">
        <v>775590</v>
      </c>
      <c r="J4" s="10">
        <v>459798</v>
      </c>
      <c r="K4" s="10">
        <v>441593</v>
      </c>
      <c r="L4" s="10">
        <v>0</v>
      </c>
      <c r="M4" s="10">
        <v>0</v>
      </c>
      <c r="N4" s="10">
        <v>0</v>
      </c>
      <c r="O4" s="10">
        <v>0</v>
      </c>
      <c r="P4" s="10">
        <v>0</v>
      </c>
      <c r="Q4" s="10">
        <v>0</v>
      </c>
      <c r="R4" s="10">
        <v>10000000</v>
      </c>
      <c r="S4" s="10">
        <v>1950000</v>
      </c>
      <c r="T4" s="10">
        <v>0</v>
      </c>
      <c r="U4" s="14">
        <v>62800</v>
      </c>
    </row>
    <row r="5" spans="1:21" x14ac:dyDescent="0.3">
      <c r="A5" s="37" t="s">
        <v>64</v>
      </c>
      <c r="B5" s="9">
        <v>0</v>
      </c>
      <c r="C5" s="10">
        <v>0</v>
      </c>
      <c r="D5" s="10">
        <v>1292244</v>
      </c>
      <c r="E5" s="10">
        <v>625283</v>
      </c>
      <c r="F5" s="10">
        <v>25000</v>
      </c>
      <c r="G5" s="10">
        <v>500000</v>
      </c>
      <c r="H5" s="10">
        <v>1200000</v>
      </c>
      <c r="I5" s="10">
        <v>0</v>
      </c>
      <c r="J5" s="10">
        <v>685000</v>
      </c>
      <c r="K5" s="10">
        <v>339041</v>
      </c>
      <c r="L5" s="10">
        <v>0</v>
      </c>
      <c r="M5" s="10">
        <v>100000</v>
      </c>
      <c r="N5" s="10">
        <v>0</v>
      </c>
      <c r="O5" s="10">
        <v>0</v>
      </c>
      <c r="P5" s="10">
        <v>0</v>
      </c>
      <c r="Q5" s="10">
        <v>250000</v>
      </c>
      <c r="R5" s="10">
        <v>125000</v>
      </c>
      <c r="S5" s="10">
        <v>0</v>
      </c>
      <c r="T5" s="10">
        <v>0</v>
      </c>
      <c r="U5" s="14">
        <v>7234360</v>
      </c>
    </row>
    <row r="6" spans="1:21" x14ac:dyDescent="0.3">
      <c r="A6" s="37" t="s">
        <v>63</v>
      </c>
      <c r="B6" s="9">
        <v>0</v>
      </c>
      <c r="C6" s="10">
        <v>0</v>
      </c>
      <c r="D6" s="10">
        <v>40000</v>
      </c>
      <c r="E6" s="10">
        <v>3014259</v>
      </c>
      <c r="F6" s="10">
        <v>0</v>
      </c>
      <c r="G6" s="10">
        <v>1408000</v>
      </c>
      <c r="H6" s="10">
        <v>0</v>
      </c>
      <c r="I6" s="10">
        <v>3993351</v>
      </c>
      <c r="J6" s="10">
        <v>428800</v>
      </c>
      <c r="K6" s="10">
        <v>212853</v>
      </c>
      <c r="L6" s="10">
        <v>0</v>
      </c>
      <c r="M6" s="10">
        <v>0</v>
      </c>
      <c r="N6" s="10">
        <v>21405312</v>
      </c>
      <c r="O6" s="10">
        <v>10000000</v>
      </c>
      <c r="P6" s="10">
        <v>0</v>
      </c>
      <c r="Q6" s="10">
        <v>2660501</v>
      </c>
      <c r="R6" s="10">
        <v>0</v>
      </c>
      <c r="S6" s="10">
        <v>710000</v>
      </c>
      <c r="T6" s="10">
        <v>60000</v>
      </c>
      <c r="U6" s="14">
        <v>15545000</v>
      </c>
    </row>
    <row r="7" spans="1:21" x14ac:dyDescent="0.3">
      <c r="A7" s="37" t="s">
        <v>66</v>
      </c>
      <c r="B7" s="9">
        <v>3925000</v>
      </c>
      <c r="C7" s="10">
        <v>0</v>
      </c>
      <c r="D7" s="10">
        <v>119599</v>
      </c>
      <c r="E7" s="10">
        <v>1855283</v>
      </c>
      <c r="F7" s="10">
        <v>547590</v>
      </c>
      <c r="G7" s="10">
        <v>66587</v>
      </c>
      <c r="H7" s="10">
        <v>0</v>
      </c>
      <c r="I7" s="10">
        <v>39582914</v>
      </c>
      <c r="J7" s="10">
        <v>0</v>
      </c>
      <c r="K7" s="10">
        <v>1491900</v>
      </c>
      <c r="L7" s="10">
        <v>0</v>
      </c>
      <c r="M7" s="10">
        <v>800000</v>
      </c>
      <c r="N7" s="10">
        <v>0</v>
      </c>
      <c r="O7" s="10">
        <v>28800</v>
      </c>
      <c r="P7" s="10">
        <v>0</v>
      </c>
      <c r="Q7" s="10">
        <v>0</v>
      </c>
      <c r="R7" s="10">
        <v>0</v>
      </c>
      <c r="S7" s="10">
        <v>0</v>
      </c>
      <c r="T7" s="10">
        <v>430000</v>
      </c>
      <c r="U7" s="14">
        <v>5066792</v>
      </c>
    </row>
    <row r="8" spans="1:21" x14ac:dyDescent="0.3">
      <c r="A8" s="37" t="s">
        <v>71</v>
      </c>
      <c r="B8" s="9">
        <v>0</v>
      </c>
      <c r="C8" s="10">
        <v>17619000</v>
      </c>
      <c r="D8" s="10">
        <v>290968</v>
      </c>
      <c r="E8" s="10">
        <v>0</v>
      </c>
      <c r="F8" s="10">
        <v>0</v>
      </c>
      <c r="G8" s="10">
        <v>15934</v>
      </c>
      <c r="H8" s="10">
        <v>0</v>
      </c>
      <c r="I8" s="10">
        <v>340739</v>
      </c>
      <c r="J8" s="10">
        <v>1475000</v>
      </c>
      <c r="K8" s="10">
        <v>5796421</v>
      </c>
      <c r="L8" s="10">
        <v>7760346</v>
      </c>
      <c r="M8" s="10">
        <v>0</v>
      </c>
      <c r="N8" s="10">
        <v>0</v>
      </c>
      <c r="O8" s="10">
        <v>0</v>
      </c>
      <c r="P8" s="10">
        <v>4030947</v>
      </c>
      <c r="Q8" s="10">
        <v>0</v>
      </c>
      <c r="R8" s="10">
        <v>0</v>
      </c>
      <c r="S8" s="10">
        <v>0</v>
      </c>
      <c r="T8" s="10">
        <v>30500</v>
      </c>
      <c r="U8" s="14">
        <v>0</v>
      </c>
    </row>
    <row r="9" spans="1:21" x14ac:dyDescent="0.3">
      <c r="A9" s="37" t="s">
        <v>62</v>
      </c>
      <c r="B9" s="9">
        <v>1500000</v>
      </c>
      <c r="C9" s="10">
        <v>0</v>
      </c>
      <c r="D9" s="10">
        <v>0</v>
      </c>
      <c r="E9" s="10">
        <v>1000000</v>
      </c>
      <c r="F9" s="10">
        <v>424528</v>
      </c>
      <c r="G9" s="10">
        <v>0</v>
      </c>
      <c r="H9" s="10">
        <v>0</v>
      </c>
      <c r="I9" s="10">
        <v>1000000</v>
      </c>
      <c r="J9" s="10">
        <v>0</v>
      </c>
      <c r="K9" s="10">
        <v>24206464</v>
      </c>
      <c r="L9" s="10">
        <v>0</v>
      </c>
      <c r="M9" s="10">
        <v>470879</v>
      </c>
      <c r="N9" s="10">
        <v>1200000</v>
      </c>
      <c r="O9" s="10">
        <v>1569600</v>
      </c>
      <c r="P9" s="10">
        <v>3325000</v>
      </c>
      <c r="Q9" s="10">
        <v>0</v>
      </c>
      <c r="R9" s="10">
        <v>0</v>
      </c>
      <c r="S9" s="10">
        <v>16708353</v>
      </c>
      <c r="T9" s="10">
        <v>0</v>
      </c>
      <c r="U9" s="14">
        <v>35255</v>
      </c>
    </row>
    <row r="10" spans="1:21" x14ac:dyDescent="0.3">
      <c r="A10" s="37" t="s">
        <v>65</v>
      </c>
      <c r="B10" s="9">
        <v>963671</v>
      </c>
      <c r="C10" s="10">
        <v>12814175</v>
      </c>
      <c r="D10" s="10">
        <v>0</v>
      </c>
      <c r="E10" s="10">
        <v>351939</v>
      </c>
      <c r="F10" s="10">
        <v>0</v>
      </c>
      <c r="G10" s="10">
        <v>612640</v>
      </c>
      <c r="H10" s="10">
        <v>158800</v>
      </c>
      <c r="I10" s="10">
        <v>15514000</v>
      </c>
      <c r="J10" s="10">
        <v>14690000</v>
      </c>
      <c r="K10" s="10">
        <v>36991000</v>
      </c>
      <c r="L10" s="10">
        <v>0</v>
      </c>
      <c r="M10" s="10">
        <v>22766034</v>
      </c>
      <c r="N10" s="10">
        <v>0</v>
      </c>
      <c r="O10" s="10">
        <v>1952000</v>
      </c>
      <c r="P10" s="10">
        <v>28000000</v>
      </c>
      <c r="Q10" s="10">
        <v>0</v>
      </c>
      <c r="R10" s="10">
        <v>25000</v>
      </c>
      <c r="S10" s="10">
        <v>0</v>
      </c>
      <c r="T10" s="10">
        <v>0</v>
      </c>
      <c r="U10" s="14">
        <v>0</v>
      </c>
    </row>
    <row r="11" spans="1:21" x14ac:dyDescent="0.3">
      <c r="A11" s="37" t="s">
        <v>72</v>
      </c>
      <c r="B11" s="9">
        <v>0</v>
      </c>
      <c r="C11" s="10">
        <v>0</v>
      </c>
      <c r="D11" s="10">
        <v>200000</v>
      </c>
      <c r="E11" s="10">
        <v>0</v>
      </c>
      <c r="F11" s="10">
        <v>0</v>
      </c>
      <c r="G11" s="10">
        <v>829120</v>
      </c>
      <c r="H11" s="10">
        <v>0</v>
      </c>
      <c r="I11" s="10">
        <v>131000000</v>
      </c>
      <c r="J11" s="10">
        <v>4221220</v>
      </c>
      <c r="K11" s="10">
        <v>321300</v>
      </c>
      <c r="L11" s="10">
        <v>0</v>
      </c>
      <c r="M11" s="10">
        <v>0</v>
      </c>
      <c r="N11" s="10">
        <v>4747825</v>
      </c>
      <c r="O11" s="10">
        <v>3121651</v>
      </c>
      <c r="P11" s="10">
        <v>0</v>
      </c>
      <c r="Q11" s="10">
        <v>890000</v>
      </c>
      <c r="R11" s="10">
        <v>0</v>
      </c>
      <c r="S11" s="10">
        <v>61908400</v>
      </c>
      <c r="T11" s="10">
        <v>13600</v>
      </c>
      <c r="U11" s="14">
        <v>0</v>
      </c>
    </row>
    <row r="12" spans="1:21" x14ac:dyDescent="0.3">
      <c r="A12" s="37" t="s">
        <v>73</v>
      </c>
      <c r="B12" s="9">
        <v>260275</v>
      </c>
      <c r="C12" s="10">
        <v>1098713</v>
      </c>
      <c r="D12" s="10">
        <v>525000</v>
      </c>
      <c r="E12" s="10">
        <v>1751425</v>
      </c>
      <c r="F12" s="10">
        <v>91000</v>
      </c>
      <c r="G12" s="10">
        <v>7230829</v>
      </c>
      <c r="H12" s="10">
        <v>0</v>
      </c>
      <c r="I12" s="10">
        <v>350000</v>
      </c>
      <c r="J12" s="10">
        <v>2476708</v>
      </c>
      <c r="K12" s="10">
        <v>1025000</v>
      </c>
      <c r="L12" s="10">
        <v>0</v>
      </c>
      <c r="M12" s="10">
        <v>780933</v>
      </c>
      <c r="N12" s="10">
        <v>1381034</v>
      </c>
      <c r="O12" s="10">
        <v>0</v>
      </c>
      <c r="P12" s="10">
        <v>0</v>
      </c>
      <c r="Q12" s="10">
        <v>0</v>
      </c>
      <c r="R12" s="10">
        <v>0</v>
      </c>
      <c r="S12" s="10">
        <v>200000</v>
      </c>
      <c r="T12" s="10">
        <v>15522000</v>
      </c>
      <c r="U12" s="14">
        <v>180000</v>
      </c>
    </row>
    <row r="13" spans="1:21" x14ac:dyDescent="0.3">
      <c r="A13" s="37" t="s">
        <v>69</v>
      </c>
      <c r="B13" s="9">
        <v>0</v>
      </c>
      <c r="C13" s="10">
        <v>948621</v>
      </c>
      <c r="D13" s="10">
        <v>250000</v>
      </c>
      <c r="E13" s="10">
        <v>1427000</v>
      </c>
      <c r="F13" s="10">
        <v>0</v>
      </c>
      <c r="G13" s="10">
        <v>18342811</v>
      </c>
      <c r="H13" s="10">
        <v>400000</v>
      </c>
      <c r="I13" s="10">
        <v>2426822</v>
      </c>
      <c r="J13" s="10">
        <v>31572710</v>
      </c>
      <c r="K13" s="10">
        <v>2850000</v>
      </c>
      <c r="L13" s="10">
        <v>4060000</v>
      </c>
      <c r="M13" s="10">
        <v>18402012</v>
      </c>
      <c r="N13" s="10">
        <v>40347940</v>
      </c>
      <c r="O13" s="10">
        <v>13513057</v>
      </c>
      <c r="P13" s="10">
        <v>840000</v>
      </c>
      <c r="Q13" s="10">
        <v>21365220</v>
      </c>
      <c r="R13" s="10">
        <v>222000</v>
      </c>
      <c r="S13" s="10">
        <v>12562678</v>
      </c>
      <c r="T13" s="10">
        <v>0</v>
      </c>
      <c r="U13" s="14"/>
    </row>
    <row r="14" spans="1:21" x14ac:dyDescent="0.3">
      <c r="A14" s="39" t="s">
        <v>67</v>
      </c>
      <c r="B14" s="11">
        <v>500000</v>
      </c>
      <c r="C14" s="12">
        <v>942165</v>
      </c>
      <c r="D14" s="12">
        <v>800000</v>
      </c>
      <c r="E14" s="12">
        <v>62213194</v>
      </c>
      <c r="F14" s="12">
        <v>811637</v>
      </c>
      <c r="G14" s="12">
        <v>29279610</v>
      </c>
      <c r="H14" s="12">
        <v>560000</v>
      </c>
      <c r="I14" s="12">
        <v>49123123</v>
      </c>
      <c r="J14" s="12">
        <v>21604640</v>
      </c>
      <c r="K14" s="12">
        <v>0</v>
      </c>
      <c r="L14" s="12">
        <v>38125362</v>
      </c>
      <c r="M14" s="12">
        <v>63223135</v>
      </c>
      <c r="N14" s="12">
        <v>4743000</v>
      </c>
      <c r="O14" s="12">
        <v>91087754</v>
      </c>
      <c r="P14" s="12">
        <v>0</v>
      </c>
      <c r="Q14" s="12">
        <v>0</v>
      </c>
      <c r="R14" s="12">
        <v>139524</v>
      </c>
      <c r="S14" s="12">
        <v>2951574</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121.05746875</v>
      </c>
      <c r="F19" s="17">
        <v>-1</v>
      </c>
      <c r="G19" s="17" t="s">
        <v>82</v>
      </c>
      <c r="H19" s="17" t="s">
        <v>82</v>
      </c>
      <c r="I19" s="17">
        <v>-0.94031981417977339</v>
      </c>
      <c r="J19" s="17">
        <v>-1</v>
      </c>
      <c r="K19" s="17" t="s">
        <v>82</v>
      </c>
      <c r="L19" s="17">
        <v>-1</v>
      </c>
      <c r="M19" s="17" t="s">
        <v>82</v>
      </c>
      <c r="N19" s="17">
        <v>0.4285714285714286</v>
      </c>
      <c r="O19" s="17">
        <v>-1</v>
      </c>
      <c r="P19" s="17" t="s">
        <v>82</v>
      </c>
      <c r="Q19" s="17">
        <v>-0.38537940529311254</v>
      </c>
      <c r="R19" s="17">
        <v>-1</v>
      </c>
      <c r="S19" s="17" t="s">
        <v>82</v>
      </c>
      <c r="T19" s="17" t="s">
        <v>82</v>
      </c>
      <c r="U19" s="22">
        <v>-1</v>
      </c>
    </row>
    <row r="20" spans="1:21" x14ac:dyDescent="0.3">
      <c r="A20" s="37" t="s">
        <v>70</v>
      </c>
      <c r="B20" s="18"/>
      <c r="C20" s="19" t="s">
        <v>82</v>
      </c>
      <c r="D20" s="19">
        <v>-1</v>
      </c>
      <c r="E20" s="19" t="s">
        <v>82</v>
      </c>
      <c r="F20" s="19">
        <v>24.914066590393453</v>
      </c>
      <c r="G20" s="19">
        <v>-0.98258832277918606</v>
      </c>
      <c r="H20" s="19">
        <v>-1</v>
      </c>
      <c r="I20" s="19" t="s">
        <v>82</v>
      </c>
      <c r="J20" s="19">
        <v>-0.40716357869492903</v>
      </c>
      <c r="K20" s="19">
        <v>-3.9593473655822775E-2</v>
      </c>
      <c r="L20" s="19">
        <v>-1</v>
      </c>
      <c r="M20" s="19" t="s">
        <v>82</v>
      </c>
      <c r="N20" s="19" t="s">
        <v>82</v>
      </c>
      <c r="O20" s="19" t="s">
        <v>82</v>
      </c>
      <c r="P20" s="19" t="s">
        <v>82</v>
      </c>
      <c r="Q20" s="19" t="s">
        <v>82</v>
      </c>
      <c r="R20" s="19" t="s">
        <v>82</v>
      </c>
      <c r="S20" s="19">
        <v>-0.80499999999999994</v>
      </c>
      <c r="T20" s="19">
        <v>-1</v>
      </c>
      <c r="U20" s="23" t="s">
        <v>82</v>
      </c>
    </row>
    <row r="21" spans="1:21" x14ac:dyDescent="0.3">
      <c r="A21" s="37" t="s">
        <v>64</v>
      </c>
      <c r="B21" s="18"/>
      <c r="C21" s="19" t="s">
        <v>82</v>
      </c>
      <c r="D21" s="19" t="s">
        <v>82</v>
      </c>
      <c r="E21" s="19">
        <v>-0.51612621145851711</v>
      </c>
      <c r="F21" s="19">
        <v>-0.96001810380259822</v>
      </c>
      <c r="G21" s="19">
        <v>19</v>
      </c>
      <c r="H21" s="19">
        <v>1.4</v>
      </c>
      <c r="I21" s="19">
        <v>-1</v>
      </c>
      <c r="J21" s="19" t="s">
        <v>82</v>
      </c>
      <c r="K21" s="19">
        <v>-0.50504963503649636</v>
      </c>
      <c r="L21" s="19">
        <v>-1</v>
      </c>
      <c r="M21" s="19" t="s">
        <v>82</v>
      </c>
      <c r="N21" s="19">
        <v>-1</v>
      </c>
      <c r="O21" s="19" t="s">
        <v>82</v>
      </c>
      <c r="P21" s="19" t="s">
        <v>82</v>
      </c>
      <c r="Q21" s="19" t="s">
        <v>82</v>
      </c>
      <c r="R21" s="19">
        <v>-0.5</v>
      </c>
      <c r="S21" s="19">
        <v>-1</v>
      </c>
      <c r="T21" s="19" t="s">
        <v>82</v>
      </c>
      <c r="U21" s="23" t="s">
        <v>82</v>
      </c>
    </row>
    <row r="22" spans="1:21" x14ac:dyDescent="0.3">
      <c r="A22" s="37" t="s">
        <v>63</v>
      </c>
      <c r="B22" s="18"/>
      <c r="C22" s="19" t="s">
        <v>82</v>
      </c>
      <c r="D22" s="19" t="s">
        <v>82</v>
      </c>
      <c r="E22" s="19">
        <v>74.356475000000003</v>
      </c>
      <c r="F22" s="19">
        <v>-1</v>
      </c>
      <c r="G22" s="19" t="s">
        <v>82</v>
      </c>
      <c r="H22" s="19">
        <v>-1</v>
      </c>
      <c r="I22" s="19" t="s">
        <v>82</v>
      </c>
      <c r="J22" s="19">
        <v>-0.89262151010517232</v>
      </c>
      <c r="K22" s="19">
        <v>-0.50360774253731344</v>
      </c>
      <c r="L22" s="19">
        <v>-1</v>
      </c>
      <c r="M22" s="19" t="s">
        <v>82</v>
      </c>
      <c r="N22" s="19" t="s">
        <v>82</v>
      </c>
      <c r="O22" s="19">
        <v>-0.53282624425189407</v>
      </c>
      <c r="P22" s="19">
        <v>-1</v>
      </c>
      <c r="Q22" s="19" t="s">
        <v>82</v>
      </c>
      <c r="R22" s="19">
        <v>-1</v>
      </c>
      <c r="S22" s="19" t="s">
        <v>82</v>
      </c>
      <c r="T22" s="19">
        <v>-0.91549295774647887</v>
      </c>
      <c r="U22" s="23">
        <v>258.08333333333331</v>
      </c>
    </row>
    <row r="23" spans="1:21" x14ac:dyDescent="0.3">
      <c r="A23" s="37" t="s">
        <v>66</v>
      </c>
      <c r="B23" s="18"/>
      <c r="C23" s="19">
        <v>-1</v>
      </c>
      <c r="D23" s="19" t="s">
        <v>82</v>
      </c>
      <c r="E23" s="19">
        <v>14.512529368974658</v>
      </c>
      <c r="F23" s="19">
        <v>-0.70484826304127179</v>
      </c>
      <c r="G23" s="19">
        <v>-0.87839989773370586</v>
      </c>
      <c r="H23" s="19">
        <v>-1</v>
      </c>
      <c r="I23" s="19" t="s">
        <v>82</v>
      </c>
      <c r="J23" s="19">
        <v>-1</v>
      </c>
      <c r="K23" s="19" t="s">
        <v>82</v>
      </c>
      <c r="L23" s="19">
        <v>-1</v>
      </c>
      <c r="M23" s="19" t="s">
        <v>82</v>
      </c>
      <c r="N23" s="19">
        <v>-1</v>
      </c>
      <c r="O23" s="19" t="s">
        <v>82</v>
      </c>
      <c r="P23" s="19">
        <v>-1</v>
      </c>
      <c r="Q23" s="19" t="s">
        <v>82</v>
      </c>
      <c r="R23" s="19" t="s">
        <v>82</v>
      </c>
      <c r="S23" s="19" t="s">
        <v>82</v>
      </c>
      <c r="T23" s="19" t="s">
        <v>82</v>
      </c>
      <c r="U23" s="23">
        <v>10.783237209302326</v>
      </c>
    </row>
    <row r="24" spans="1:21" x14ac:dyDescent="0.3">
      <c r="A24" s="37" t="s">
        <v>71</v>
      </c>
      <c r="B24" s="18"/>
      <c r="C24" s="19" t="s">
        <v>82</v>
      </c>
      <c r="D24" s="19">
        <v>-0.98348555536636584</v>
      </c>
      <c r="E24" s="19">
        <v>-1</v>
      </c>
      <c r="F24" s="19" t="s">
        <v>82</v>
      </c>
      <c r="G24" s="19" t="s">
        <v>82</v>
      </c>
      <c r="H24" s="19">
        <v>-1</v>
      </c>
      <c r="I24" s="19" t="s">
        <v>82</v>
      </c>
      <c r="J24" s="19">
        <v>3.3288264624830148</v>
      </c>
      <c r="K24" s="19">
        <v>2.9297769491525423</v>
      </c>
      <c r="L24" s="19">
        <v>0.33881683197269497</v>
      </c>
      <c r="M24" s="19">
        <v>-1</v>
      </c>
      <c r="N24" s="19" t="s">
        <v>82</v>
      </c>
      <c r="O24" s="19" t="s">
        <v>82</v>
      </c>
      <c r="P24" s="19" t="s">
        <v>82</v>
      </c>
      <c r="Q24" s="19">
        <v>-1</v>
      </c>
      <c r="R24" s="19" t="s">
        <v>82</v>
      </c>
      <c r="S24" s="19" t="s">
        <v>82</v>
      </c>
      <c r="T24" s="19" t="s">
        <v>82</v>
      </c>
      <c r="U24" s="23">
        <v>-1</v>
      </c>
    </row>
    <row r="25" spans="1:21" x14ac:dyDescent="0.3">
      <c r="A25" s="37" t="s">
        <v>62</v>
      </c>
      <c r="B25" s="18"/>
      <c r="C25" s="19">
        <v>-1</v>
      </c>
      <c r="D25" s="19" t="s">
        <v>82</v>
      </c>
      <c r="E25" s="19" t="s">
        <v>82</v>
      </c>
      <c r="F25" s="19">
        <v>-0.57547199999999998</v>
      </c>
      <c r="G25" s="19">
        <v>-1</v>
      </c>
      <c r="H25" s="19" t="s">
        <v>82</v>
      </c>
      <c r="I25" s="19" t="s">
        <v>82</v>
      </c>
      <c r="J25" s="19">
        <v>-1</v>
      </c>
      <c r="K25" s="19" t="s">
        <v>82</v>
      </c>
      <c r="L25" s="19">
        <v>-1</v>
      </c>
      <c r="M25" s="19" t="s">
        <v>82</v>
      </c>
      <c r="N25" s="19">
        <v>1.5484253916611275</v>
      </c>
      <c r="O25" s="19">
        <v>0.30800000000000005</v>
      </c>
      <c r="P25" s="19">
        <v>1.1183741080530072</v>
      </c>
      <c r="Q25" s="19">
        <v>-1</v>
      </c>
      <c r="R25" s="19" t="s">
        <v>82</v>
      </c>
      <c r="S25" s="19" t="s">
        <v>82</v>
      </c>
      <c r="T25" s="19">
        <v>-1</v>
      </c>
      <c r="U25" s="23" t="s">
        <v>82</v>
      </c>
    </row>
    <row r="26" spans="1:21" x14ac:dyDescent="0.3">
      <c r="A26" s="37" t="s">
        <v>65</v>
      </c>
      <c r="B26" s="18"/>
      <c r="C26" s="19">
        <v>12.297250825229773</v>
      </c>
      <c r="D26" s="19">
        <v>-1</v>
      </c>
      <c r="E26" s="19" t="s">
        <v>82</v>
      </c>
      <c r="F26" s="19">
        <v>-1</v>
      </c>
      <c r="G26" s="19" t="s">
        <v>82</v>
      </c>
      <c r="H26" s="19">
        <v>-0.74079394097675633</v>
      </c>
      <c r="I26" s="19">
        <v>96.695214105793454</v>
      </c>
      <c r="J26" s="19">
        <v>-5.3113317003996352E-2</v>
      </c>
      <c r="K26" s="19">
        <v>1.5181075561606536</v>
      </c>
      <c r="L26" s="19">
        <v>-1</v>
      </c>
      <c r="M26" s="19" t="s">
        <v>82</v>
      </c>
      <c r="N26" s="19">
        <v>-1</v>
      </c>
      <c r="O26" s="19" t="s">
        <v>82</v>
      </c>
      <c r="P26" s="19">
        <v>13.344262295081966</v>
      </c>
      <c r="Q26" s="19">
        <v>-1</v>
      </c>
      <c r="R26" s="19" t="s">
        <v>82</v>
      </c>
      <c r="S26" s="19">
        <v>-1</v>
      </c>
      <c r="T26" s="19" t="s">
        <v>82</v>
      </c>
      <c r="U26" s="23" t="s">
        <v>82</v>
      </c>
    </row>
    <row r="27" spans="1:21" x14ac:dyDescent="0.3">
      <c r="A27" s="37" t="s">
        <v>72</v>
      </c>
      <c r="B27" s="18"/>
      <c r="C27" s="19" t="s">
        <v>82</v>
      </c>
      <c r="D27" s="19" t="s">
        <v>82</v>
      </c>
      <c r="E27" s="19">
        <v>-1</v>
      </c>
      <c r="F27" s="19" t="s">
        <v>82</v>
      </c>
      <c r="G27" s="19" t="s">
        <v>82</v>
      </c>
      <c r="H27" s="19">
        <v>-1</v>
      </c>
      <c r="I27" s="19" t="s">
        <v>82</v>
      </c>
      <c r="J27" s="19">
        <v>-0.96777694656488555</v>
      </c>
      <c r="K27" s="19">
        <v>-0.92388456417812859</v>
      </c>
      <c r="L27" s="19">
        <v>-1</v>
      </c>
      <c r="M27" s="19" t="s">
        <v>82</v>
      </c>
      <c r="N27" s="19" t="s">
        <v>82</v>
      </c>
      <c r="O27" s="19">
        <v>-0.34250925423746659</v>
      </c>
      <c r="P27" s="19">
        <v>-1</v>
      </c>
      <c r="Q27" s="19" t="s">
        <v>82</v>
      </c>
      <c r="R27" s="19">
        <v>-1</v>
      </c>
      <c r="S27" s="19" t="s">
        <v>82</v>
      </c>
      <c r="T27" s="19">
        <v>-0.99978032060269684</v>
      </c>
      <c r="U27" s="23">
        <v>-1</v>
      </c>
    </row>
    <row r="28" spans="1:21" x14ac:dyDescent="0.3">
      <c r="A28" s="37" t="s">
        <v>73</v>
      </c>
      <c r="B28" s="18"/>
      <c r="C28" s="19">
        <v>3.2213543367591972</v>
      </c>
      <c r="D28" s="19">
        <v>-0.5221682095324256</v>
      </c>
      <c r="E28" s="19">
        <v>2.3360476190476192</v>
      </c>
      <c r="F28" s="19">
        <v>-0.94804230840601222</v>
      </c>
      <c r="G28" s="19">
        <v>78.459659340659343</v>
      </c>
      <c r="H28" s="19">
        <v>-1</v>
      </c>
      <c r="I28" s="19" t="s">
        <v>82</v>
      </c>
      <c r="J28" s="19">
        <v>6.0763085714285712</v>
      </c>
      <c r="K28" s="19">
        <v>-0.58614418817236436</v>
      </c>
      <c r="L28" s="19">
        <v>-1</v>
      </c>
      <c r="M28" s="19" t="s">
        <v>82</v>
      </c>
      <c r="N28" s="19">
        <v>0.76844108265369759</v>
      </c>
      <c r="O28" s="19">
        <v>-1</v>
      </c>
      <c r="P28" s="19" t="s">
        <v>82</v>
      </c>
      <c r="Q28" s="19" t="s">
        <v>82</v>
      </c>
      <c r="R28" s="19" t="s">
        <v>82</v>
      </c>
      <c r="S28" s="19" t="s">
        <v>82</v>
      </c>
      <c r="T28" s="19">
        <v>76.61</v>
      </c>
      <c r="U28" s="23">
        <v>-0.98840355624275222</v>
      </c>
    </row>
    <row r="29" spans="1:21" x14ac:dyDescent="0.3">
      <c r="A29" s="37" t="s">
        <v>69</v>
      </c>
      <c r="B29" s="18"/>
      <c r="C29" s="19" t="s">
        <v>82</v>
      </c>
      <c r="D29" s="19">
        <v>-0.7364595555021447</v>
      </c>
      <c r="E29" s="19">
        <v>4.7080000000000002</v>
      </c>
      <c r="F29" s="19">
        <v>-1</v>
      </c>
      <c r="G29" s="19" t="s">
        <v>82</v>
      </c>
      <c r="H29" s="19">
        <v>-0.97819309156050294</v>
      </c>
      <c r="I29" s="19">
        <v>5.0670549999999999</v>
      </c>
      <c r="J29" s="19">
        <v>12.009899366331771</v>
      </c>
      <c r="K29" s="19">
        <v>-0.90973217059922951</v>
      </c>
      <c r="L29" s="19">
        <v>0.42456140350877192</v>
      </c>
      <c r="M29" s="19">
        <v>3.5325152709359608</v>
      </c>
      <c r="N29" s="19">
        <v>1.1925830718945298</v>
      </c>
      <c r="O29" s="19">
        <v>-0.66508681731954589</v>
      </c>
      <c r="P29" s="19">
        <v>-0.93783790003993917</v>
      </c>
      <c r="Q29" s="19">
        <v>24.434785714285713</v>
      </c>
      <c r="R29" s="19">
        <v>-0.98960928087798772</v>
      </c>
      <c r="S29" s="19">
        <v>55.588639639639638</v>
      </c>
      <c r="T29" s="19">
        <v>-1</v>
      </c>
      <c r="U29" s="23"/>
    </row>
    <row r="30" spans="1:21" x14ac:dyDescent="0.3">
      <c r="A30" s="39" t="s">
        <v>67</v>
      </c>
      <c r="B30" s="20"/>
      <c r="C30" s="21">
        <v>0.88433000000000006</v>
      </c>
      <c r="D30" s="21">
        <v>-0.15089182892593123</v>
      </c>
      <c r="E30" s="21">
        <v>76.766492499999998</v>
      </c>
      <c r="F30" s="21">
        <v>-0.9869539409920024</v>
      </c>
      <c r="G30" s="21">
        <v>35.074760022029551</v>
      </c>
      <c r="H30" s="21">
        <v>-0.9808740621886699</v>
      </c>
      <c r="I30" s="21">
        <v>86.719862500000005</v>
      </c>
      <c r="J30" s="21">
        <v>-0.5601940861943977</v>
      </c>
      <c r="K30" s="21">
        <v>-1</v>
      </c>
      <c r="L30" s="21" t="s">
        <v>82</v>
      </c>
      <c r="M30" s="21">
        <v>0.65829599204854761</v>
      </c>
      <c r="N30" s="21">
        <v>-0.92497999347865301</v>
      </c>
      <c r="O30" s="21">
        <v>18.204670883407125</v>
      </c>
      <c r="P30" s="21">
        <v>-1</v>
      </c>
      <c r="Q30" s="21" t="s">
        <v>82</v>
      </c>
      <c r="R30" s="21" t="s">
        <v>82</v>
      </c>
      <c r="S30" s="21">
        <v>20.15459705857057</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96000</v>
      </c>
      <c r="E35" s="8">
        <v>11621517</v>
      </c>
      <c r="F35" s="8">
        <v>-11717517</v>
      </c>
      <c r="G35" s="8">
        <v>0</v>
      </c>
      <c r="H35" s="8">
        <v>3351196</v>
      </c>
      <c r="I35" s="8">
        <v>-3151196</v>
      </c>
      <c r="J35" s="8">
        <v>-200000</v>
      </c>
      <c r="K35" s="8">
        <v>44648</v>
      </c>
      <c r="L35" s="8">
        <v>-44648</v>
      </c>
      <c r="M35" s="8">
        <v>350000</v>
      </c>
      <c r="N35" s="8">
        <v>150000</v>
      </c>
      <c r="O35" s="8">
        <v>-500000</v>
      </c>
      <c r="P35" s="8">
        <v>1057563</v>
      </c>
      <c r="Q35" s="8">
        <v>-407563</v>
      </c>
      <c r="R35" s="8">
        <v>-650000</v>
      </c>
      <c r="S35" s="8">
        <v>0</v>
      </c>
      <c r="T35" s="8">
        <v>66979</v>
      </c>
      <c r="U35" s="13">
        <v>-66979</v>
      </c>
    </row>
    <row r="36" spans="1:21" x14ac:dyDescent="0.3">
      <c r="A36" s="37" t="s">
        <v>70</v>
      </c>
      <c r="B36" s="9"/>
      <c r="C36" s="10">
        <v>1425000</v>
      </c>
      <c r="D36" s="10">
        <v>-1425000</v>
      </c>
      <c r="E36" s="10">
        <v>825104</v>
      </c>
      <c r="F36" s="10">
        <v>20556696</v>
      </c>
      <c r="G36" s="10">
        <v>-21009507</v>
      </c>
      <c r="H36" s="10">
        <v>-372293</v>
      </c>
      <c r="I36" s="10">
        <v>775590</v>
      </c>
      <c r="J36" s="10">
        <v>-315792</v>
      </c>
      <c r="K36" s="10">
        <v>-18205</v>
      </c>
      <c r="L36" s="10">
        <v>-441593</v>
      </c>
      <c r="M36" s="10">
        <v>0</v>
      </c>
      <c r="N36" s="10">
        <v>0</v>
      </c>
      <c r="O36" s="10">
        <v>0</v>
      </c>
      <c r="P36" s="10">
        <v>0</v>
      </c>
      <c r="Q36" s="10">
        <v>0</v>
      </c>
      <c r="R36" s="10">
        <v>10000000</v>
      </c>
      <c r="S36" s="10">
        <v>-8050000</v>
      </c>
      <c r="T36" s="10">
        <v>-1950000</v>
      </c>
      <c r="U36" s="14">
        <v>62800</v>
      </c>
    </row>
    <row r="37" spans="1:21" x14ac:dyDescent="0.3">
      <c r="A37" s="37" t="s">
        <v>64</v>
      </c>
      <c r="B37" s="9"/>
      <c r="C37" s="10">
        <v>0</v>
      </c>
      <c r="D37" s="10">
        <v>1292244</v>
      </c>
      <c r="E37" s="10">
        <v>-666961</v>
      </c>
      <c r="F37" s="10">
        <v>-600283</v>
      </c>
      <c r="G37" s="10">
        <v>475000</v>
      </c>
      <c r="H37" s="10">
        <v>700000</v>
      </c>
      <c r="I37" s="10">
        <v>-1200000</v>
      </c>
      <c r="J37" s="10">
        <v>685000</v>
      </c>
      <c r="K37" s="10">
        <v>-345959</v>
      </c>
      <c r="L37" s="10">
        <v>-339041</v>
      </c>
      <c r="M37" s="10">
        <v>100000</v>
      </c>
      <c r="N37" s="10">
        <v>-100000</v>
      </c>
      <c r="O37" s="10">
        <v>0</v>
      </c>
      <c r="P37" s="10">
        <v>0</v>
      </c>
      <c r="Q37" s="10">
        <v>250000</v>
      </c>
      <c r="R37" s="10">
        <v>-125000</v>
      </c>
      <c r="S37" s="10">
        <v>-125000</v>
      </c>
      <c r="T37" s="10">
        <v>0</v>
      </c>
      <c r="U37" s="14">
        <v>7234360</v>
      </c>
    </row>
    <row r="38" spans="1:21" x14ac:dyDescent="0.3">
      <c r="A38" s="37" t="s">
        <v>63</v>
      </c>
      <c r="B38" s="9"/>
      <c r="C38" s="10">
        <v>0</v>
      </c>
      <c r="D38" s="10">
        <v>40000</v>
      </c>
      <c r="E38" s="10">
        <v>2974259</v>
      </c>
      <c r="F38" s="10">
        <v>-3014259</v>
      </c>
      <c r="G38" s="10">
        <v>1408000</v>
      </c>
      <c r="H38" s="10">
        <v>-1408000</v>
      </c>
      <c r="I38" s="10">
        <v>3993351</v>
      </c>
      <c r="J38" s="10">
        <v>-3564551</v>
      </c>
      <c r="K38" s="10">
        <v>-215947</v>
      </c>
      <c r="L38" s="10">
        <v>-212853</v>
      </c>
      <c r="M38" s="10">
        <v>0</v>
      </c>
      <c r="N38" s="10">
        <v>21405312</v>
      </c>
      <c r="O38" s="10">
        <v>-11405312</v>
      </c>
      <c r="P38" s="10">
        <v>-10000000</v>
      </c>
      <c r="Q38" s="10">
        <v>2660501</v>
      </c>
      <c r="R38" s="10">
        <v>-2660501</v>
      </c>
      <c r="S38" s="10">
        <v>710000</v>
      </c>
      <c r="T38" s="10">
        <v>-650000</v>
      </c>
      <c r="U38" s="14">
        <v>15485000</v>
      </c>
    </row>
    <row r="39" spans="1:21" x14ac:dyDescent="0.3">
      <c r="A39" s="37" t="s">
        <v>66</v>
      </c>
      <c r="B39" s="9"/>
      <c r="C39" s="10">
        <v>-3925000</v>
      </c>
      <c r="D39" s="10">
        <v>119599</v>
      </c>
      <c r="E39" s="10">
        <v>1735684</v>
      </c>
      <c r="F39" s="10">
        <v>-1307693</v>
      </c>
      <c r="G39" s="10">
        <v>-481003</v>
      </c>
      <c r="H39" s="10">
        <v>-66587</v>
      </c>
      <c r="I39" s="10">
        <v>39582914</v>
      </c>
      <c r="J39" s="10">
        <v>-39582914</v>
      </c>
      <c r="K39" s="10">
        <v>1491900</v>
      </c>
      <c r="L39" s="10">
        <v>-1491900</v>
      </c>
      <c r="M39" s="10">
        <v>800000</v>
      </c>
      <c r="N39" s="10">
        <v>-800000</v>
      </c>
      <c r="O39" s="10">
        <v>28800</v>
      </c>
      <c r="P39" s="10">
        <v>-28800</v>
      </c>
      <c r="Q39" s="10">
        <v>0</v>
      </c>
      <c r="R39" s="10">
        <v>0</v>
      </c>
      <c r="S39" s="10">
        <v>0</v>
      </c>
      <c r="T39" s="10">
        <v>430000</v>
      </c>
      <c r="U39" s="14">
        <v>4636792</v>
      </c>
    </row>
    <row r="40" spans="1:21" x14ac:dyDescent="0.3">
      <c r="A40" s="37" t="s">
        <v>71</v>
      </c>
      <c r="B40" s="9"/>
      <c r="C40" s="10">
        <v>17619000</v>
      </c>
      <c r="D40" s="10">
        <v>-17328032</v>
      </c>
      <c r="E40" s="10">
        <v>-290968</v>
      </c>
      <c r="F40" s="10">
        <v>0</v>
      </c>
      <c r="G40" s="10">
        <v>15934</v>
      </c>
      <c r="H40" s="10">
        <v>-15934</v>
      </c>
      <c r="I40" s="10">
        <v>340739</v>
      </c>
      <c r="J40" s="10">
        <v>1134261</v>
      </c>
      <c r="K40" s="10">
        <v>4321421</v>
      </c>
      <c r="L40" s="10">
        <v>1963925</v>
      </c>
      <c r="M40" s="10">
        <v>-7760346</v>
      </c>
      <c r="N40" s="10">
        <v>0</v>
      </c>
      <c r="O40" s="10">
        <v>0</v>
      </c>
      <c r="P40" s="10">
        <v>4030947</v>
      </c>
      <c r="Q40" s="10">
        <v>-4030947</v>
      </c>
      <c r="R40" s="10">
        <v>0</v>
      </c>
      <c r="S40" s="10">
        <v>0</v>
      </c>
      <c r="T40" s="10">
        <v>30500</v>
      </c>
      <c r="U40" s="14">
        <v>-30500</v>
      </c>
    </row>
    <row r="41" spans="1:21" x14ac:dyDescent="0.3">
      <c r="A41" s="37" t="s">
        <v>62</v>
      </c>
      <c r="B41" s="9"/>
      <c r="C41" s="10">
        <v>-1500000</v>
      </c>
      <c r="D41" s="10">
        <v>0</v>
      </c>
      <c r="E41" s="10">
        <v>1000000</v>
      </c>
      <c r="F41" s="10">
        <v>-575472</v>
      </c>
      <c r="G41" s="10">
        <v>-424528</v>
      </c>
      <c r="H41" s="10">
        <v>0</v>
      </c>
      <c r="I41" s="10">
        <v>1000000</v>
      </c>
      <c r="J41" s="10">
        <v>-1000000</v>
      </c>
      <c r="K41" s="10">
        <v>24206464</v>
      </c>
      <c r="L41" s="10">
        <v>-24206464</v>
      </c>
      <c r="M41" s="10">
        <v>470879</v>
      </c>
      <c r="N41" s="10">
        <v>729121</v>
      </c>
      <c r="O41" s="10">
        <v>369600</v>
      </c>
      <c r="P41" s="10">
        <v>1755400</v>
      </c>
      <c r="Q41" s="10">
        <v>-3325000</v>
      </c>
      <c r="R41" s="10">
        <v>0</v>
      </c>
      <c r="S41" s="10">
        <v>16708353</v>
      </c>
      <c r="T41" s="10">
        <v>-16708353</v>
      </c>
      <c r="U41" s="14">
        <v>35255</v>
      </c>
    </row>
    <row r="42" spans="1:21" x14ac:dyDescent="0.3">
      <c r="A42" s="37" t="s">
        <v>65</v>
      </c>
      <c r="B42" s="9"/>
      <c r="C42" s="10">
        <v>11850504</v>
      </c>
      <c r="D42" s="10">
        <v>-12814175</v>
      </c>
      <c r="E42" s="10">
        <v>351939</v>
      </c>
      <c r="F42" s="10">
        <v>-351939</v>
      </c>
      <c r="G42" s="10">
        <v>612640</v>
      </c>
      <c r="H42" s="10">
        <v>-453840</v>
      </c>
      <c r="I42" s="10">
        <v>15355200</v>
      </c>
      <c r="J42" s="10">
        <v>-824000</v>
      </c>
      <c r="K42" s="10">
        <v>22301000</v>
      </c>
      <c r="L42" s="10">
        <v>-36991000</v>
      </c>
      <c r="M42" s="10">
        <v>22766034</v>
      </c>
      <c r="N42" s="10">
        <v>-22766034</v>
      </c>
      <c r="O42" s="10">
        <v>1952000</v>
      </c>
      <c r="P42" s="10">
        <v>26048000</v>
      </c>
      <c r="Q42" s="10">
        <v>-28000000</v>
      </c>
      <c r="R42" s="10">
        <v>25000</v>
      </c>
      <c r="S42" s="10">
        <v>-25000</v>
      </c>
      <c r="T42" s="10">
        <v>0</v>
      </c>
      <c r="U42" s="14">
        <v>0</v>
      </c>
    </row>
    <row r="43" spans="1:21" x14ac:dyDescent="0.3">
      <c r="A43" s="37" t="s">
        <v>72</v>
      </c>
      <c r="B43" s="9"/>
      <c r="C43" s="10">
        <v>0</v>
      </c>
      <c r="D43" s="10">
        <v>200000</v>
      </c>
      <c r="E43" s="10">
        <v>-200000</v>
      </c>
      <c r="F43" s="10">
        <v>0</v>
      </c>
      <c r="G43" s="10">
        <v>829120</v>
      </c>
      <c r="H43" s="10">
        <v>-829120</v>
      </c>
      <c r="I43" s="10">
        <v>131000000</v>
      </c>
      <c r="J43" s="10">
        <v>-126778780</v>
      </c>
      <c r="K43" s="10">
        <v>-3899920</v>
      </c>
      <c r="L43" s="10">
        <v>-321300</v>
      </c>
      <c r="M43" s="10">
        <v>0</v>
      </c>
      <c r="N43" s="10">
        <v>4747825</v>
      </c>
      <c r="O43" s="10">
        <v>-1626174</v>
      </c>
      <c r="P43" s="10">
        <v>-3121651</v>
      </c>
      <c r="Q43" s="10">
        <v>890000</v>
      </c>
      <c r="R43" s="10">
        <v>-890000</v>
      </c>
      <c r="S43" s="10">
        <v>61908400</v>
      </c>
      <c r="T43" s="10">
        <v>-61894800</v>
      </c>
      <c r="U43" s="14">
        <v>-13600</v>
      </c>
    </row>
    <row r="44" spans="1:21" x14ac:dyDescent="0.3">
      <c r="A44" s="37" t="s">
        <v>73</v>
      </c>
      <c r="B44" s="9"/>
      <c r="C44" s="10">
        <v>838438</v>
      </c>
      <c r="D44" s="10">
        <v>-573713</v>
      </c>
      <c r="E44" s="10">
        <v>1226425</v>
      </c>
      <c r="F44" s="10">
        <v>-1660425</v>
      </c>
      <c r="G44" s="10">
        <v>7139829</v>
      </c>
      <c r="H44" s="10">
        <v>-7230829</v>
      </c>
      <c r="I44" s="10">
        <v>350000</v>
      </c>
      <c r="J44" s="10">
        <v>2126708</v>
      </c>
      <c r="K44" s="10">
        <v>-1451708</v>
      </c>
      <c r="L44" s="10">
        <v>-1025000</v>
      </c>
      <c r="M44" s="10">
        <v>780933</v>
      </c>
      <c r="N44" s="10">
        <v>600101</v>
      </c>
      <c r="O44" s="10">
        <v>-1381034</v>
      </c>
      <c r="P44" s="10">
        <v>0</v>
      </c>
      <c r="Q44" s="10">
        <v>0</v>
      </c>
      <c r="R44" s="10">
        <v>0</v>
      </c>
      <c r="S44" s="10">
        <v>200000</v>
      </c>
      <c r="T44" s="10">
        <v>15322000</v>
      </c>
      <c r="U44" s="14">
        <v>-15342000</v>
      </c>
    </row>
    <row r="45" spans="1:21" x14ac:dyDescent="0.3">
      <c r="A45" s="37" t="s">
        <v>69</v>
      </c>
      <c r="B45" s="9"/>
      <c r="C45" s="10">
        <v>948621</v>
      </c>
      <c r="D45" s="10">
        <v>-698621</v>
      </c>
      <c r="E45" s="10">
        <v>1177000</v>
      </c>
      <c r="F45" s="10">
        <v>-1427000</v>
      </c>
      <c r="G45" s="10">
        <v>18342811</v>
      </c>
      <c r="H45" s="10">
        <v>-17942811</v>
      </c>
      <c r="I45" s="10">
        <v>2026822</v>
      </c>
      <c r="J45" s="10">
        <v>29145888</v>
      </c>
      <c r="K45" s="10">
        <v>-28722710</v>
      </c>
      <c r="L45" s="10">
        <v>1210000</v>
      </c>
      <c r="M45" s="10">
        <v>14342012</v>
      </c>
      <c r="N45" s="10">
        <v>21945928</v>
      </c>
      <c r="O45" s="10">
        <v>-26834883</v>
      </c>
      <c r="P45" s="10">
        <v>-12673057</v>
      </c>
      <c r="Q45" s="10">
        <v>20525220</v>
      </c>
      <c r="R45" s="10">
        <v>-21143220</v>
      </c>
      <c r="S45" s="10">
        <v>12340678</v>
      </c>
      <c r="T45" s="10">
        <v>-12562678</v>
      </c>
      <c r="U45" s="14"/>
    </row>
    <row r="46" spans="1:21" x14ac:dyDescent="0.3">
      <c r="A46" s="39" t="s">
        <v>67</v>
      </c>
      <c r="B46" s="11"/>
      <c r="C46" s="12">
        <v>442165</v>
      </c>
      <c r="D46" s="12">
        <v>-142165</v>
      </c>
      <c r="E46" s="12">
        <v>61413194</v>
      </c>
      <c r="F46" s="12">
        <v>-61401557</v>
      </c>
      <c r="G46" s="12">
        <v>28467973</v>
      </c>
      <c r="H46" s="12">
        <v>-28719610</v>
      </c>
      <c r="I46" s="12">
        <v>48563123</v>
      </c>
      <c r="J46" s="12">
        <v>-27518483</v>
      </c>
      <c r="K46" s="12">
        <v>-21604640</v>
      </c>
      <c r="L46" s="12">
        <v>38125362</v>
      </c>
      <c r="M46" s="12">
        <v>25097773</v>
      </c>
      <c r="N46" s="12">
        <v>-58480135</v>
      </c>
      <c r="O46" s="12">
        <v>86344754</v>
      </c>
      <c r="P46" s="12">
        <v>-91087754</v>
      </c>
      <c r="Q46" s="12">
        <v>0</v>
      </c>
      <c r="R46" s="12">
        <v>139524</v>
      </c>
      <c r="S46" s="12">
        <v>2812050</v>
      </c>
      <c r="T46" s="12">
        <v>-2951574</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7148946</v>
      </c>
      <c r="C52" s="28">
        <v>34847674</v>
      </c>
      <c r="D52" s="28">
        <v>3613811</v>
      </c>
      <c r="E52" s="28">
        <v>84781004</v>
      </c>
      <c r="F52" s="28">
        <v>23281555</v>
      </c>
      <c r="G52" s="28">
        <v>58657824</v>
      </c>
      <c r="H52" s="28">
        <v>5669996</v>
      </c>
      <c r="I52" s="28">
        <v>244306539</v>
      </c>
      <c r="J52" s="28">
        <v>77613876</v>
      </c>
      <c r="K52" s="28">
        <v>73720220</v>
      </c>
      <c r="L52" s="28">
        <v>49945708</v>
      </c>
      <c r="M52" s="28">
        <v>106892993</v>
      </c>
      <c r="N52" s="28">
        <v>74325111</v>
      </c>
      <c r="O52" s="28">
        <v>121272862</v>
      </c>
      <c r="P52" s="28">
        <v>37253510</v>
      </c>
      <c r="Q52" s="28">
        <v>25815721</v>
      </c>
      <c r="R52" s="28">
        <v>10511524</v>
      </c>
      <c r="S52" s="28">
        <v>96991005</v>
      </c>
      <c r="T52" s="28">
        <v>16123079</v>
      </c>
      <c r="U52" s="34"/>
    </row>
    <row r="53" spans="1:21" s="2" customFormat="1" x14ac:dyDescent="0.3">
      <c r="A53" s="41" t="s">
        <v>79</v>
      </c>
      <c r="B53" s="30"/>
      <c r="C53" s="31">
        <v>27698728</v>
      </c>
      <c r="D53" s="31">
        <v>-31233863</v>
      </c>
      <c r="E53" s="31">
        <v>81167193</v>
      </c>
      <c r="F53" s="31">
        <v>-61499449</v>
      </c>
      <c r="G53" s="31">
        <v>35376269</v>
      </c>
      <c r="H53" s="31">
        <v>-52987828</v>
      </c>
      <c r="I53" s="31">
        <v>238636543</v>
      </c>
      <c r="J53" s="31">
        <v>-166692663</v>
      </c>
      <c r="K53" s="31">
        <v>-3893656</v>
      </c>
      <c r="L53" s="31">
        <v>-23774512</v>
      </c>
      <c r="M53" s="31">
        <v>56947285</v>
      </c>
      <c r="N53" s="31">
        <v>-32567882</v>
      </c>
      <c r="O53" s="31">
        <v>46947751</v>
      </c>
      <c r="P53" s="31">
        <v>-84019352</v>
      </c>
      <c r="Q53" s="31">
        <v>-11437789</v>
      </c>
      <c r="R53" s="31">
        <v>-15304197</v>
      </c>
      <c r="S53" s="31">
        <v>86479481</v>
      </c>
      <c r="T53" s="31">
        <v>-80867926</v>
      </c>
      <c r="U53" s="34"/>
    </row>
    <row r="54" spans="1:21" s="2" customFormat="1" x14ac:dyDescent="0.3">
      <c r="A54" s="41" t="s">
        <v>80</v>
      </c>
      <c r="B54" s="30"/>
      <c r="C54" s="19">
        <v>3.874519124917156</v>
      </c>
      <c r="D54" s="19">
        <v>-0.89629692357659219</v>
      </c>
      <c r="E54" s="19">
        <v>22.460276146151529</v>
      </c>
      <c r="F54" s="19">
        <v>-0.72539184603192486</v>
      </c>
      <c r="G54" s="19">
        <v>1.5194976881913602</v>
      </c>
      <c r="H54" s="19">
        <v>-0.9033377712749795</v>
      </c>
      <c r="I54" s="19">
        <v>42.087603412771365</v>
      </c>
      <c r="J54" s="19">
        <v>-0.68230946122977087</v>
      </c>
      <c r="K54" s="19">
        <v>-5.016700879621061E-2</v>
      </c>
      <c r="L54" s="19">
        <v>-0.32249648739518144</v>
      </c>
      <c r="M54" s="19">
        <v>1.1401837571308429</v>
      </c>
      <c r="N54" s="19">
        <v>-0.30467742633046113</v>
      </c>
      <c r="O54" s="19">
        <v>0.63165396416293285</v>
      </c>
      <c r="P54" s="19">
        <v>-0.69281247770008103</v>
      </c>
      <c r="Q54" s="19">
        <v>-0.30702580776952293</v>
      </c>
      <c r="R54" s="19">
        <v>-0.59282469778783242</v>
      </c>
      <c r="S54" s="19">
        <v>8.2271115967579966</v>
      </c>
      <c r="T54" s="19">
        <v>-0.83376727563550868</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6648946</v>
      </c>
      <c r="C56" s="28">
        <v>32956888</v>
      </c>
      <c r="D56" s="28">
        <v>2563811</v>
      </c>
      <c r="E56" s="28">
        <v>21140810</v>
      </c>
      <c r="F56" s="28">
        <v>22469918</v>
      </c>
      <c r="G56" s="28">
        <v>11035403</v>
      </c>
      <c r="H56" s="28">
        <v>4709996</v>
      </c>
      <c r="I56" s="28">
        <v>192756594</v>
      </c>
      <c r="J56" s="28">
        <v>24436526</v>
      </c>
      <c r="K56" s="28">
        <v>70870220</v>
      </c>
      <c r="L56" s="28">
        <v>7760346</v>
      </c>
      <c r="M56" s="28">
        <v>25267846</v>
      </c>
      <c r="N56" s="28">
        <v>29234171</v>
      </c>
      <c r="O56" s="28">
        <v>16672051</v>
      </c>
      <c r="P56" s="28">
        <v>36413510</v>
      </c>
      <c r="Q56" s="28">
        <v>4450501</v>
      </c>
      <c r="R56" s="28">
        <v>10150000</v>
      </c>
      <c r="S56" s="28">
        <v>81476753</v>
      </c>
      <c r="T56" s="28">
        <v>16123079</v>
      </c>
      <c r="U56" s="35">
        <v>28124207</v>
      </c>
    </row>
    <row r="57" spans="1:21" s="2" customFormat="1" x14ac:dyDescent="0.3">
      <c r="A57" s="41" t="s">
        <v>79</v>
      </c>
      <c r="B57" s="30"/>
      <c r="C57" s="31">
        <v>26307942</v>
      </c>
      <c r="D57" s="31">
        <v>-30393077</v>
      </c>
      <c r="E57" s="31">
        <v>18576999</v>
      </c>
      <c r="F57" s="31">
        <v>1329108</v>
      </c>
      <c r="G57" s="31">
        <v>-11434515</v>
      </c>
      <c r="H57" s="31">
        <v>-6325407</v>
      </c>
      <c r="I57" s="31">
        <v>188046598</v>
      </c>
      <c r="J57" s="31">
        <v>-168320068</v>
      </c>
      <c r="K57" s="31">
        <v>46433694</v>
      </c>
      <c r="L57" s="31">
        <v>-63109874</v>
      </c>
      <c r="M57" s="31">
        <v>17507500</v>
      </c>
      <c r="N57" s="31">
        <v>3966325</v>
      </c>
      <c r="O57" s="31">
        <v>-12562120</v>
      </c>
      <c r="P57" s="31">
        <v>19741459</v>
      </c>
      <c r="Q57" s="31">
        <v>-31963009</v>
      </c>
      <c r="R57" s="31">
        <v>5699499</v>
      </c>
      <c r="S57" s="31">
        <v>71326753</v>
      </c>
      <c r="T57" s="31">
        <v>-65353674</v>
      </c>
      <c r="U57" s="36">
        <v>12001128</v>
      </c>
    </row>
    <row r="58" spans="1:21" s="2" customFormat="1" x14ac:dyDescent="0.3">
      <c r="A58" s="43" t="s">
        <v>80</v>
      </c>
      <c r="B58" s="30"/>
      <c r="C58" s="19">
        <v>3.9567086272019658</v>
      </c>
      <c r="D58" s="19">
        <v>-0.92220712708068797</v>
      </c>
      <c r="E58" s="19">
        <v>7.2458535360055798</v>
      </c>
      <c r="F58" s="19">
        <v>6.2869303494047735E-2</v>
      </c>
      <c r="G58" s="19">
        <v>-0.50888102929436596</v>
      </c>
      <c r="H58" s="19">
        <v>-0.57319220693616724</v>
      </c>
      <c r="I58" s="19">
        <v>39.925001634820923</v>
      </c>
      <c r="J58" s="19">
        <v>-0.87322599194712891</v>
      </c>
      <c r="K58" s="19">
        <v>1.9001757451120507</v>
      </c>
      <c r="L58" s="19">
        <v>-0.89049919698287938</v>
      </c>
      <c r="M58" s="19">
        <v>2.2560205434139147</v>
      </c>
      <c r="N58" s="19">
        <v>0.15697123530038937</v>
      </c>
      <c r="O58" s="19">
        <v>-0.42970672915609609</v>
      </c>
      <c r="P58" s="19">
        <v>1.1841050030377187</v>
      </c>
      <c r="Q58" s="19">
        <v>-0.87777885186020244</v>
      </c>
      <c r="R58" s="19">
        <v>1.2806421119779547</v>
      </c>
      <c r="S58" s="19">
        <v>7.0272663054187188</v>
      </c>
      <c r="T58" s="19">
        <v>-0.80211436506312417</v>
      </c>
      <c r="U58" s="23">
        <v>0.74434467510827185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22267946</v>
      </c>
      <c r="C60" s="28">
        <v>17642485</v>
      </c>
      <c r="D60" s="28">
        <v>19812446</v>
      </c>
      <c r="E60" s="28">
        <v>88697948</v>
      </c>
      <c r="F60" s="28">
        <v>3689979</v>
      </c>
      <c r="G60" s="28">
        <v>60846206</v>
      </c>
      <c r="H60" s="28">
        <v>46011394</v>
      </c>
      <c r="I60" s="28">
        <v>202462543</v>
      </c>
      <c r="J60" s="28">
        <v>82891734</v>
      </c>
      <c r="K60" s="28">
        <v>73154110</v>
      </c>
      <c r="L60" s="28">
        <v>43435362</v>
      </c>
      <c r="M60" s="28">
        <v>127548305</v>
      </c>
      <c r="N60" s="28">
        <v>62448599</v>
      </c>
      <c r="O60" s="28">
        <v>116332572</v>
      </c>
      <c r="P60" s="28">
        <v>35725501</v>
      </c>
      <c r="Q60" s="28">
        <v>32380220</v>
      </c>
      <c r="R60" s="28">
        <v>3046524</v>
      </c>
      <c r="S60" s="28">
        <v>94918484</v>
      </c>
      <c r="T60" s="28">
        <v>43444552</v>
      </c>
      <c r="U60" s="34"/>
    </row>
    <row r="61" spans="1:21" s="2" customFormat="1" x14ac:dyDescent="0.3">
      <c r="A61" s="41" t="s">
        <v>79</v>
      </c>
      <c r="B61" s="30"/>
      <c r="C61" s="31">
        <v>-4625461</v>
      </c>
      <c r="D61" s="31">
        <v>2169961</v>
      </c>
      <c r="E61" s="31">
        <v>68885502</v>
      </c>
      <c r="F61" s="31">
        <v>-85007969</v>
      </c>
      <c r="G61" s="31">
        <v>57156227</v>
      </c>
      <c r="H61" s="31">
        <v>-14834812</v>
      </c>
      <c r="I61" s="31">
        <v>156451149</v>
      </c>
      <c r="J61" s="31">
        <v>-119570809</v>
      </c>
      <c r="K61" s="31">
        <v>-9737624</v>
      </c>
      <c r="L61" s="31">
        <v>-29718748</v>
      </c>
      <c r="M61" s="31">
        <v>84112943</v>
      </c>
      <c r="N61" s="31">
        <v>-65099706</v>
      </c>
      <c r="O61" s="31">
        <v>53883973</v>
      </c>
      <c r="P61" s="31">
        <v>-80607071</v>
      </c>
      <c r="Q61" s="31">
        <v>-3345281</v>
      </c>
      <c r="R61" s="31">
        <v>-29333696</v>
      </c>
      <c r="S61" s="31">
        <v>91871960</v>
      </c>
      <c r="T61" s="31">
        <v>-51473932</v>
      </c>
      <c r="U61" s="34"/>
    </row>
    <row r="62" spans="1:21" s="2" customFormat="1" x14ac:dyDescent="0.3">
      <c r="A62" s="41" t="s">
        <v>80</v>
      </c>
      <c r="B62" s="30"/>
      <c r="C62" s="19">
        <v>-0.20771834995468375</v>
      </c>
      <c r="D62" s="19">
        <v>0.12299633526682885</v>
      </c>
      <c r="E62" s="19">
        <v>3.4768802398250074</v>
      </c>
      <c r="F62" s="19">
        <v>-0.95839837241781511</v>
      </c>
      <c r="G62" s="19">
        <v>15.48958056400863</v>
      </c>
      <c r="H62" s="19">
        <v>-0.24380833210866093</v>
      </c>
      <c r="I62" s="19">
        <v>3.4002697027610163</v>
      </c>
      <c r="J62" s="19">
        <v>-0.5905823725626127</v>
      </c>
      <c r="K62" s="19">
        <v>-0.1174740053091422</v>
      </c>
      <c r="L62" s="19">
        <v>-0.40624850743177654</v>
      </c>
      <c r="M62" s="19">
        <v>1.9365083914806558</v>
      </c>
      <c r="N62" s="19">
        <v>-0.51039256068514594</v>
      </c>
      <c r="O62" s="19">
        <v>0.86285319227097479</v>
      </c>
      <c r="P62" s="19">
        <v>-0.69290199308926137</v>
      </c>
      <c r="Q62" s="19">
        <v>-9.3638462900772157E-2</v>
      </c>
      <c r="R62" s="19">
        <v>-0.90591404258525732</v>
      </c>
      <c r="S62" s="19">
        <v>30.156322418599032</v>
      </c>
      <c r="T62" s="19">
        <v>-0.54229618753708708</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2723946</v>
      </c>
      <c r="C64" s="28">
        <v>13912888</v>
      </c>
      <c r="D64" s="28">
        <v>725000</v>
      </c>
      <c r="E64" s="28">
        <v>3103364</v>
      </c>
      <c r="F64" s="28">
        <v>515528</v>
      </c>
      <c r="G64" s="28">
        <v>8672589</v>
      </c>
      <c r="H64" s="28">
        <v>158800</v>
      </c>
      <c r="I64" s="28">
        <v>147864000</v>
      </c>
      <c r="J64" s="28">
        <v>21387928</v>
      </c>
      <c r="K64" s="28">
        <v>62543764</v>
      </c>
      <c r="L64" s="28">
        <v>0</v>
      </c>
      <c r="M64" s="28">
        <v>24017846</v>
      </c>
      <c r="N64" s="28">
        <v>7328859</v>
      </c>
      <c r="O64" s="28">
        <v>6643251</v>
      </c>
      <c r="P64" s="28">
        <v>31325000</v>
      </c>
      <c r="Q64" s="28">
        <v>890000</v>
      </c>
      <c r="R64" s="28">
        <v>25000</v>
      </c>
      <c r="S64" s="28">
        <v>78816753</v>
      </c>
      <c r="T64" s="28">
        <v>15535600</v>
      </c>
      <c r="U64" s="35">
        <v>215255</v>
      </c>
    </row>
    <row r="65" spans="1:21" s="2" customFormat="1" x14ac:dyDescent="0.3">
      <c r="A65" s="41" t="s">
        <v>79</v>
      </c>
      <c r="B65" s="30"/>
      <c r="C65" s="31">
        <v>11188942</v>
      </c>
      <c r="D65" s="31">
        <v>-13187888</v>
      </c>
      <c r="E65" s="31">
        <v>2378364</v>
      </c>
      <c r="F65" s="31">
        <v>-2587836</v>
      </c>
      <c r="G65" s="31">
        <v>8157061</v>
      </c>
      <c r="H65" s="31">
        <v>-8513789</v>
      </c>
      <c r="I65" s="31">
        <v>147705200</v>
      </c>
      <c r="J65" s="31">
        <v>-126476072</v>
      </c>
      <c r="K65" s="31">
        <v>41155836</v>
      </c>
      <c r="L65" s="31">
        <v>-62543764</v>
      </c>
      <c r="M65" s="31">
        <v>24017846</v>
      </c>
      <c r="N65" s="31">
        <v>-16688987</v>
      </c>
      <c r="O65" s="31">
        <v>-685608</v>
      </c>
      <c r="P65" s="31">
        <v>24681749</v>
      </c>
      <c r="Q65" s="31">
        <v>-30435000</v>
      </c>
      <c r="R65" s="31">
        <v>-865000</v>
      </c>
      <c r="S65" s="31">
        <v>78791753</v>
      </c>
      <c r="T65" s="31">
        <v>-63281153</v>
      </c>
      <c r="U65" s="36">
        <v>-15320345</v>
      </c>
    </row>
    <row r="66" spans="1:21" s="2" customFormat="1" x14ac:dyDescent="0.3">
      <c r="A66" s="43" t="s">
        <v>80</v>
      </c>
      <c r="B66" s="32"/>
      <c r="C66" s="21">
        <v>4.1076225446466266</v>
      </c>
      <c r="D66" s="21">
        <v>-0.9478900426712269</v>
      </c>
      <c r="E66" s="21">
        <v>3.2805020689655171</v>
      </c>
      <c r="F66" s="21">
        <v>-0.83388091116607654</v>
      </c>
      <c r="G66" s="21">
        <v>15.822731258049998</v>
      </c>
      <c r="H66" s="21">
        <v>-0.98168943553072796</v>
      </c>
      <c r="I66" s="21">
        <v>930.13350125944589</v>
      </c>
      <c r="J66" s="21">
        <v>-0.85535405507763895</v>
      </c>
      <c r="K66" s="21">
        <v>1.9242554023933502</v>
      </c>
      <c r="L66" s="21">
        <v>-1</v>
      </c>
      <c r="M66" s="21" t="s">
        <v>82</v>
      </c>
      <c r="N66" s="21">
        <v>-0.69485777367379242</v>
      </c>
      <c r="O66" s="21">
        <v>-9.3549077694085825E-2</v>
      </c>
      <c r="P66" s="21">
        <v>3.7153118254902608</v>
      </c>
      <c r="Q66" s="21">
        <v>-0.9715881883479649</v>
      </c>
      <c r="R66" s="21">
        <v>-0.9719101123595506</v>
      </c>
      <c r="S66" s="21">
        <v>3151.6701200000002</v>
      </c>
      <c r="T66" s="21">
        <v>-0.80288962170263467</v>
      </c>
      <c r="U66" s="24">
        <v>-0.98614440382090163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21875" bestFit="1" customWidth="1"/>
    <col min="3" max="15" width="13.21875" bestFit="1" customWidth="1"/>
    <col min="16" max="16" width="12.33203125" bestFit="1" customWidth="1"/>
    <col min="17" max="18" width="12.21875" bestFit="1" customWidth="1"/>
    <col min="19" max="20" width="13.21875" bestFit="1" customWidth="1"/>
    <col min="21" max="21" width="13.109375" bestFit="1" customWidth="1"/>
  </cols>
  <sheetData>
    <row r="1" spans="1:21" x14ac:dyDescent="0.3">
      <c r="A1" s="154" t="s">
        <v>83</v>
      </c>
      <c r="B1" s="148" t="s">
        <v>173</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1890075</v>
      </c>
      <c r="C3" s="8">
        <v>626740</v>
      </c>
      <c r="D3" s="8">
        <v>4398246</v>
      </c>
      <c r="E3" s="8">
        <v>7807096</v>
      </c>
      <c r="F3" s="8">
        <v>87136</v>
      </c>
      <c r="G3" s="8">
        <v>3191556</v>
      </c>
      <c r="H3" s="8">
        <v>11494765</v>
      </c>
      <c r="I3" s="8">
        <v>5606427</v>
      </c>
      <c r="J3" s="8">
        <v>228248</v>
      </c>
      <c r="K3" s="8">
        <v>1915936</v>
      </c>
      <c r="L3" s="8">
        <v>441632</v>
      </c>
      <c r="M3" s="8">
        <v>5291748</v>
      </c>
      <c r="N3" s="8">
        <v>1398600</v>
      </c>
      <c r="O3" s="8">
        <v>3854212</v>
      </c>
      <c r="P3" s="8">
        <v>923375</v>
      </c>
      <c r="Q3" s="8">
        <v>2811198</v>
      </c>
      <c r="R3" s="8">
        <v>88208</v>
      </c>
      <c r="S3" s="8">
        <v>1789869</v>
      </c>
      <c r="T3" s="8">
        <v>5141807</v>
      </c>
      <c r="U3" s="13">
        <v>12588400</v>
      </c>
    </row>
    <row r="4" spans="1:21" x14ac:dyDescent="0.3">
      <c r="A4" s="37" t="s">
        <v>70</v>
      </c>
      <c r="B4" s="9">
        <v>2992450</v>
      </c>
      <c r="C4" s="10">
        <v>13325222</v>
      </c>
      <c r="D4" s="10">
        <v>5229760</v>
      </c>
      <c r="E4" s="10">
        <v>3999249</v>
      </c>
      <c r="F4" s="10">
        <v>20810048</v>
      </c>
      <c r="G4" s="10">
        <v>6815780</v>
      </c>
      <c r="H4" s="10">
        <v>12875506</v>
      </c>
      <c r="I4" s="10">
        <v>3997564</v>
      </c>
      <c r="J4" s="10">
        <v>6019452</v>
      </c>
      <c r="K4" s="10">
        <v>2385664</v>
      </c>
      <c r="L4" s="10">
        <v>5547015</v>
      </c>
      <c r="M4" s="10">
        <v>1653932</v>
      </c>
      <c r="N4" s="10">
        <v>1664080</v>
      </c>
      <c r="O4" s="10">
        <v>391300</v>
      </c>
      <c r="P4" s="10">
        <v>3009336</v>
      </c>
      <c r="Q4" s="10">
        <v>820248</v>
      </c>
      <c r="R4" s="10">
        <v>9226200</v>
      </c>
      <c r="S4" s="10">
        <v>26394315</v>
      </c>
      <c r="T4" s="10">
        <v>6966000</v>
      </c>
      <c r="U4" s="14">
        <v>1757920</v>
      </c>
    </row>
    <row r="5" spans="1:21" x14ac:dyDescent="0.3">
      <c r="A5" s="37" t="s">
        <v>64</v>
      </c>
      <c r="B5" s="9">
        <v>2390494</v>
      </c>
      <c r="C5" s="10">
        <v>2246455</v>
      </c>
      <c r="D5" s="10">
        <v>2950969</v>
      </c>
      <c r="E5" s="10">
        <v>6693498</v>
      </c>
      <c r="F5" s="10">
        <v>2991492</v>
      </c>
      <c r="G5" s="10">
        <v>16138511</v>
      </c>
      <c r="H5" s="10">
        <v>18650288</v>
      </c>
      <c r="I5" s="10">
        <v>3229194</v>
      </c>
      <c r="J5" s="10">
        <v>5248909</v>
      </c>
      <c r="K5" s="10">
        <v>13457038</v>
      </c>
      <c r="L5" s="10">
        <v>698592</v>
      </c>
      <c r="M5" s="10">
        <v>1364164</v>
      </c>
      <c r="N5" s="10">
        <v>34393725</v>
      </c>
      <c r="O5" s="10">
        <v>11203375</v>
      </c>
      <c r="P5" s="10">
        <v>12460732</v>
      </c>
      <c r="Q5" s="10">
        <v>1277940</v>
      </c>
      <c r="R5" s="10">
        <v>7393600</v>
      </c>
      <c r="S5" s="10">
        <v>868450</v>
      </c>
      <c r="T5" s="10">
        <v>879629</v>
      </c>
      <c r="U5" s="14">
        <v>27156647</v>
      </c>
    </row>
    <row r="6" spans="1:21" x14ac:dyDescent="0.3">
      <c r="A6" s="37" t="s">
        <v>63</v>
      </c>
      <c r="B6" s="9">
        <v>10342683</v>
      </c>
      <c r="C6" s="10">
        <v>1166446</v>
      </c>
      <c r="D6" s="10">
        <v>2203000</v>
      </c>
      <c r="E6" s="10">
        <v>20908669</v>
      </c>
      <c r="F6" s="10">
        <v>10823629</v>
      </c>
      <c r="G6" s="10">
        <v>30639517</v>
      </c>
      <c r="H6" s="10">
        <v>41701076</v>
      </c>
      <c r="I6" s="10">
        <v>12767701</v>
      </c>
      <c r="J6" s="10">
        <v>25497471</v>
      </c>
      <c r="K6" s="10">
        <v>5406147</v>
      </c>
      <c r="L6" s="10">
        <v>12928460</v>
      </c>
      <c r="M6" s="10">
        <v>6356542</v>
      </c>
      <c r="N6" s="10">
        <v>21407345</v>
      </c>
      <c r="O6" s="10">
        <v>41234806</v>
      </c>
      <c r="P6" s="10">
        <v>1379695</v>
      </c>
      <c r="Q6" s="10">
        <v>21715337</v>
      </c>
      <c r="R6" s="10">
        <v>14172200</v>
      </c>
      <c r="S6" s="10">
        <v>10160760</v>
      </c>
      <c r="T6" s="10">
        <v>24753643</v>
      </c>
      <c r="U6" s="14">
        <v>6511083</v>
      </c>
    </row>
    <row r="7" spans="1:21" x14ac:dyDescent="0.3">
      <c r="A7" s="37" t="s">
        <v>66</v>
      </c>
      <c r="B7" s="9">
        <v>4407640</v>
      </c>
      <c r="C7" s="10">
        <v>4035540</v>
      </c>
      <c r="D7" s="10">
        <v>2020018</v>
      </c>
      <c r="E7" s="10">
        <v>13918240</v>
      </c>
      <c r="F7" s="10">
        <v>16158745</v>
      </c>
      <c r="G7" s="10">
        <v>19133876</v>
      </c>
      <c r="H7" s="10">
        <v>21511213</v>
      </c>
      <c r="I7" s="10">
        <v>31191652</v>
      </c>
      <c r="J7" s="10">
        <v>21505542</v>
      </c>
      <c r="K7" s="10">
        <v>9360726</v>
      </c>
      <c r="L7" s="10">
        <v>8683560</v>
      </c>
      <c r="M7" s="10">
        <v>4317769</v>
      </c>
      <c r="N7" s="10">
        <v>4562500</v>
      </c>
      <c r="O7" s="10">
        <v>13342552</v>
      </c>
      <c r="P7" s="10">
        <v>856544</v>
      </c>
      <c r="Q7" s="10">
        <v>1504456</v>
      </c>
      <c r="R7" s="10">
        <v>897260</v>
      </c>
      <c r="S7" s="10">
        <v>1253901</v>
      </c>
      <c r="T7" s="10">
        <v>1361440</v>
      </c>
      <c r="U7" s="14">
        <v>11694545</v>
      </c>
    </row>
    <row r="8" spans="1:21" x14ac:dyDescent="0.3">
      <c r="A8" s="37" t="s">
        <v>71</v>
      </c>
      <c r="B8" s="9">
        <v>1735240</v>
      </c>
      <c r="C8" s="10">
        <v>23044862</v>
      </c>
      <c r="D8" s="10">
        <v>3834155</v>
      </c>
      <c r="E8" s="10">
        <v>9788784</v>
      </c>
      <c r="F8" s="10">
        <v>22498000</v>
      </c>
      <c r="G8" s="10">
        <v>76709182</v>
      </c>
      <c r="H8" s="10">
        <v>10485723</v>
      </c>
      <c r="I8" s="10">
        <v>6568073</v>
      </c>
      <c r="J8" s="10">
        <v>26203979</v>
      </c>
      <c r="K8" s="10">
        <v>8939777</v>
      </c>
      <c r="L8" s="10">
        <v>35005062</v>
      </c>
      <c r="M8" s="10">
        <v>1253257</v>
      </c>
      <c r="N8" s="10">
        <v>7419628</v>
      </c>
      <c r="O8" s="10">
        <v>5598374</v>
      </c>
      <c r="P8" s="10">
        <v>1364063</v>
      </c>
      <c r="Q8" s="10">
        <v>2923862</v>
      </c>
      <c r="R8" s="10">
        <v>5643991</v>
      </c>
      <c r="S8" s="10">
        <v>1203120</v>
      </c>
      <c r="T8" s="10">
        <v>10636440</v>
      </c>
      <c r="U8" s="14">
        <v>3748027</v>
      </c>
    </row>
    <row r="9" spans="1:21" x14ac:dyDescent="0.3">
      <c r="A9" s="37" t="s">
        <v>62</v>
      </c>
      <c r="B9" s="9">
        <v>3973940</v>
      </c>
      <c r="C9" s="10">
        <v>2973780</v>
      </c>
      <c r="D9" s="10">
        <v>2874900</v>
      </c>
      <c r="E9" s="10">
        <v>5546372</v>
      </c>
      <c r="F9" s="10">
        <v>3554577</v>
      </c>
      <c r="G9" s="10">
        <v>10048084</v>
      </c>
      <c r="H9" s="10">
        <v>4382942</v>
      </c>
      <c r="I9" s="10">
        <v>18156472</v>
      </c>
      <c r="J9" s="10">
        <v>4246688</v>
      </c>
      <c r="K9" s="10">
        <v>17480467</v>
      </c>
      <c r="L9" s="10">
        <v>1793277</v>
      </c>
      <c r="M9" s="10">
        <v>672016</v>
      </c>
      <c r="N9" s="10">
        <v>5908497</v>
      </c>
      <c r="O9" s="10">
        <v>13101169</v>
      </c>
      <c r="P9" s="10">
        <v>9391232</v>
      </c>
      <c r="Q9" s="10">
        <v>315344</v>
      </c>
      <c r="R9" s="10">
        <v>633360</v>
      </c>
      <c r="S9" s="10">
        <v>35991582</v>
      </c>
      <c r="T9" s="10">
        <v>1110840</v>
      </c>
      <c r="U9" s="14">
        <v>7560377</v>
      </c>
    </row>
    <row r="10" spans="1:21" x14ac:dyDescent="0.3">
      <c r="A10" s="37" t="s">
        <v>65</v>
      </c>
      <c r="B10" s="9">
        <v>2999212</v>
      </c>
      <c r="C10" s="10">
        <v>13073628</v>
      </c>
      <c r="D10" s="10">
        <v>12142766</v>
      </c>
      <c r="E10" s="10">
        <v>20977862</v>
      </c>
      <c r="F10" s="10">
        <v>16762788</v>
      </c>
      <c r="G10" s="10">
        <v>7621867</v>
      </c>
      <c r="H10" s="10">
        <v>2898960</v>
      </c>
      <c r="I10" s="10">
        <v>34425272</v>
      </c>
      <c r="J10" s="10">
        <v>15657616</v>
      </c>
      <c r="K10" s="10">
        <v>36557377</v>
      </c>
      <c r="L10" s="10">
        <v>8814487</v>
      </c>
      <c r="M10" s="10">
        <v>2352436</v>
      </c>
      <c r="N10" s="10">
        <v>6132217</v>
      </c>
      <c r="O10" s="10">
        <v>20449338</v>
      </c>
      <c r="P10" s="10">
        <v>44031040</v>
      </c>
      <c r="Q10" s="10">
        <v>393120</v>
      </c>
      <c r="R10" s="10">
        <v>7516572</v>
      </c>
      <c r="S10" s="10">
        <v>25408842</v>
      </c>
      <c r="T10" s="10">
        <v>6252912</v>
      </c>
      <c r="U10" s="14">
        <v>23870132</v>
      </c>
    </row>
    <row r="11" spans="1:21" x14ac:dyDescent="0.3">
      <c r="A11" s="37" t="s">
        <v>72</v>
      </c>
      <c r="B11" s="9">
        <v>2344060</v>
      </c>
      <c r="C11" s="10">
        <v>1404392</v>
      </c>
      <c r="D11" s="10">
        <v>6756836</v>
      </c>
      <c r="E11" s="10">
        <v>9418480</v>
      </c>
      <c r="F11" s="10">
        <v>7890199</v>
      </c>
      <c r="G11" s="10">
        <v>29006212</v>
      </c>
      <c r="H11" s="10">
        <v>13022678</v>
      </c>
      <c r="I11" s="10">
        <v>37803155</v>
      </c>
      <c r="J11" s="10">
        <v>43337976</v>
      </c>
      <c r="K11" s="10">
        <v>3912275</v>
      </c>
      <c r="L11" s="10">
        <v>38050798</v>
      </c>
      <c r="M11" s="10">
        <v>9670707</v>
      </c>
      <c r="N11" s="10">
        <v>16470995</v>
      </c>
      <c r="O11" s="10">
        <v>21350987</v>
      </c>
      <c r="P11" s="10">
        <v>1818766</v>
      </c>
      <c r="Q11" s="10">
        <v>15080005</v>
      </c>
      <c r="R11" s="10">
        <v>7050447</v>
      </c>
      <c r="S11" s="10">
        <v>24893994</v>
      </c>
      <c r="T11" s="10">
        <v>9855080</v>
      </c>
      <c r="U11" s="14">
        <v>3955550</v>
      </c>
    </row>
    <row r="12" spans="1:21" x14ac:dyDescent="0.3">
      <c r="A12" s="37" t="s">
        <v>73</v>
      </c>
      <c r="B12" s="9">
        <v>6774112</v>
      </c>
      <c r="C12" s="10">
        <v>6265348</v>
      </c>
      <c r="D12" s="10">
        <v>12194642</v>
      </c>
      <c r="E12" s="10">
        <v>6316147</v>
      </c>
      <c r="F12" s="10">
        <v>10086876</v>
      </c>
      <c r="G12" s="10">
        <v>42014971</v>
      </c>
      <c r="H12" s="10">
        <v>2083726</v>
      </c>
      <c r="I12" s="10">
        <v>1191284</v>
      </c>
      <c r="J12" s="10">
        <v>8547933</v>
      </c>
      <c r="K12" s="10">
        <v>25659262</v>
      </c>
      <c r="L12" s="10">
        <v>7364589</v>
      </c>
      <c r="M12" s="10">
        <v>10729472</v>
      </c>
      <c r="N12" s="10">
        <v>42554859</v>
      </c>
      <c r="O12" s="10">
        <v>11749215</v>
      </c>
      <c r="P12" s="10">
        <v>2238412</v>
      </c>
      <c r="Q12" s="10">
        <v>2006000</v>
      </c>
      <c r="R12" s="10">
        <v>3500000</v>
      </c>
      <c r="S12" s="10">
        <v>4856791</v>
      </c>
      <c r="T12" s="10">
        <v>8070464</v>
      </c>
      <c r="U12" s="14">
        <v>20926324</v>
      </c>
    </row>
    <row r="13" spans="1:21" x14ac:dyDescent="0.3">
      <c r="A13" s="37" t="s">
        <v>69</v>
      </c>
      <c r="B13" s="9">
        <v>18143441</v>
      </c>
      <c r="C13" s="10">
        <v>8985352</v>
      </c>
      <c r="D13" s="10">
        <v>19917058</v>
      </c>
      <c r="E13" s="10">
        <v>9849967</v>
      </c>
      <c r="F13" s="10">
        <v>47169356</v>
      </c>
      <c r="G13" s="10">
        <v>69263644</v>
      </c>
      <c r="H13" s="10">
        <v>7163565</v>
      </c>
      <c r="I13" s="10">
        <v>31265562</v>
      </c>
      <c r="J13" s="10">
        <v>8727107</v>
      </c>
      <c r="K13" s="10">
        <v>16824374</v>
      </c>
      <c r="L13" s="10">
        <v>8345677</v>
      </c>
      <c r="M13" s="10">
        <v>26534682</v>
      </c>
      <c r="N13" s="10">
        <v>15485013</v>
      </c>
      <c r="O13" s="10">
        <v>55111603</v>
      </c>
      <c r="P13" s="10">
        <v>1153681</v>
      </c>
      <c r="Q13" s="10">
        <v>22611324</v>
      </c>
      <c r="R13" s="10">
        <v>5454772</v>
      </c>
      <c r="S13" s="10">
        <v>81759871</v>
      </c>
      <c r="T13" s="10">
        <v>13670928</v>
      </c>
      <c r="U13" s="14"/>
    </row>
    <row r="14" spans="1:21" x14ac:dyDescent="0.3">
      <c r="A14" s="39" t="s">
        <v>67</v>
      </c>
      <c r="B14" s="11">
        <v>15607952</v>
      </c>
      <c r="C14" s="12">
        <v>24303462</v>
      </c>
      <c r="D14" s="12">
        <v>57320022</v>
      </c>
      <c r="E14" s="12">
        <v>57080880</v>
      </c>
      <c r="F14" s="12">
        <v>43353937</v>
      </c>
      <c r="G14" s="12">
        <v>149477594</v>
      </c>
      <c r="H14" s="12">
        <v>15570054</v>
      </c>
      <c r="I14" s="12">
        <v>76426122</v>
      </c>
      <c r="J14" s="12">
        <v>67575603</v>
      </c>
      <c r="K14" s="12">
        <v>63643922</v>
      </c>
      <c r="L14" s="12">
        <v>51452303</v>
      </c>
      <c r="M14" s="12">
        <v>39062667</v>
      </c>
      <c r="N14" s="12">
        <v>26272669</v>
      </c>
      <c r="O14" s="12">
        <v>94487922</v>
      </c>
      <c r="P14" s="12">
        <v>1868400</v>
      </c>
      <c r="Q14" s="12">
        <v>10503307</v>
      </c>
      <c r="R14" s="12">
        <v>29050974</v>
      </c>
      <c r="S14" s="12">
        <v>10721534</v>
      </c>
      <c r="T14" s="12">
        <v>63375339</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-0.66840469293546545</v>
      </c>
      <c r="D19" s="17">
        <v>6.0176564444586269</v>
      </c>
      <c r="E19" s="17">
        <v>0.77504759851995542</v>
      </c>
      <c r="F19" s="17">
        <v>-0.98883887171363083</v>
      </c>
      <c r="G19" s="17">
        <v>35.627295262578038</v>
      </c>
      <c r="H19" s="17">
        <v>2.6016178315530105</v>
      </c>
      <c r="I19" s="17">
        <v>-0.51226258214065279</v>
      </c>
      <c r="J19" s="17">
        <v>-0.95928815268619394</v>
      </c>
      <c r="K19" s="17">
        <v>7.3940976481721634</v>
      </c>
      <c r="L19" s="17">
        <v>-0.76949543199772852</v>
      </c>
      <c r="M19" s="17">
        <v>10.982256720527499</v>
      </c>
      <c r="N19" s="17">
        <v>-0.73570170008095626</v>
      </c>
      <c r="O19" s="17">
        <v>1.7557643357643355</v>
      </c>
      <c r="P19" s="17">
        <v>-0.76042443954821382</v>
      </c>
      <c r="Q19" s="17">
        <v>2.0444813862190334</v>
      </c>
      <c r="R19" s="17">
        <v>-0.96862262992503556</v>
      </c>
      <c r="S19" s="17">
        <v>19.291458824596408</v>
      </c>
      <c r="T19" s="17">
        <v>1.8727281158565234</v>
      </c>
      <c r="U19" s="22">
        <v>1.4482443623418773</v>
      </c>
    </row>
    <row r="20" spans="1:21" x14ac:dyDescent="0.3">
      <c r="A20" s="37" t="s">
        <v>70</v>
      </c>
      <c r="B20" s="18"/>
      <c r="C20" s="19">
        <v>3.4529472505806282</v>
      </c>
      <c r="D20" s="19">
        <v>-0.6075292404134055</v>
      </c>
      <c r="E20" s="19">
        <v>-0.23529014715780461</v>
      </c>
      <c r="F20" s="19">
        <v>4.203488955051311</v>
      </c>
      <c r="G20" s="19">
        <v>-0.67247648828104578</v>
      </c>
      <c r="H20" s="19">
        <v>0.88907300411691681</v>
      </c>
      <c r="I20" s="19">
        <v>-0.68952179432792771</v>
      </c>
      <c r="J20" s="19">
        <v>0.50578002003219957</v>
      </c>
      <c r="K20" s="19">
        <v>-0.60367422150720695</v>
      </c>
      <c r="L20" s="19">
        <v>1.3251451168312052</v>
      </c>
      <c r="M20" s="19">
        <v>-0.7018338692071322</v>
      </c>
      <c r="N20" s="19">
        <v>6.1356815153221778E-3</v>
      </c>
      <c r="O20" s="19">
        <v>-0.7648550550454305</v>
      </c>
      <c r="P20" s="19">
        <v>6.6906107845642726</v>
      </c>
      <c r="Q20" s="19">
        <v>-0.72743223089744713</v>
      </c>
      <c r="R20" s="19">
        <v>10.248061561869093</v>
      </c>
      <c r="S20" s="19">
        <v>1.8608002211094492</v>
      </c>
      <c r="T20" s="19">
        <v>-0.73607953076259036</v>
      </c>
      <c r="U20" s="23">
        <v>-0.74764283663508468</v>
      </c>
    </row>
    <row r="21" spans="1:21" x14ac:dyDescent="0.3">
      <c r="A21" s="37" t="s">
        <v>64</v>
      </c>
      <c r="B21" s="18"/>
      <c r="C21" s="19">
        <v>-6.0254909654657185E-2</v>
      </c>
      <c r="D21" s="19">
        <v>0.31361144558871645</v>
      </c>
      <c r="E21" s="19">
        <v>1.2682373145905634</v>
      </c>
      <c r="F21" s="19">
        <v>-0.55307493929183216</v>
      </c>
      <c r="G21" s="19">
        <v>4.3948033289074484</v>
      </c>
      <c r="H21" s="19">
        <v>0.15563870793284451</v>
      </c>
      <c r="I21" s="19">
        <v>-0.82685554239162418</v>
      </c>
      <c r="J21" s="19">
        <v>0.62545483485972042</v>
      </c>
      <c r="K21" s="19">
        <v>1.5637781108417008</v>
      </c>
      <c r="L21" s="19">
        <v>-0.94808723881139367</v>
      </c>
      <c r="M21" s="19">
        <v>0.95273349823645281</v>
      </c>
      <c r="N21" s="19">
        <v>24.212309517037539</v>
      </c>
      <c r="O21" s="19">
        <v>-0.67426107523974221</v>
      </c>
      <c r="P21" s="19">
        <v>0.11223019848929461</v>
      </c>
      <c r="Q21" s="19">
        <v>-0.89744262215092985</v>
      </c>
      <c r="R21" s="19">
        <v>4.7855611374555922</v>
      </c>
      <c r="S21" s="19">
        <v>-0.88254030512876003</v>
      </c>
      <c r="T21" s="19">
        <v>1.2872358800161132E-2</v>
      </c>
      <c r="U21" s="23">
        <v>29.872841845823636</v>
      </c>
    </row>
    <row r="22" spans="1:21" x14ac:dyDescent="0.3">
      <c r="A22" s="37" t="s">
        <v>63</v>
      </c>
      <c r="B22" s="18"/>
      <c r="C22" s="19">
        <v>-0.88722017294738709</v>
      </c>
      <c r="D22" s="19">
        <v>0.88864293760705593</v>
      </c>
      <c r="E22" s="19">
        <v>8.4909981842941438</v>
      </c>
      <c r="F22" s="19">
        <v>-0.48233773273659841</v>
      </c>
      <c r="G22" s="19">
        <v>1.8307988937906132</v>
      </c>
      <c r="H22" s="19">
        <v>0.36102262969745902</v>
      </c>
      <c r="I22" s="19">
        <v>-0.69382802016907186</v>
      </c>
      <c r="J22" s="19">
        <v>0.99702914408788246</v>
      </c>
      <c r="K22" s="19">
        <v>-0.78797320722514008</v>
      </c>
      <c r="L22" s="19">
        <v>1.391437006799852</v>
      </c>
      <c r="M22" s="19">
        <v>-0.50832953035396322</v>
      </c>
      <c r="N22" s="19">
        <v>2.3677658387217453</v>
      </c>
      <c r="O22" s="19">
        <v>0.92619897516483252</v>
      </c>
      <c r="P22" s="19">
        <v>-0.9665405240417525</v>
      </c>
      <c r="Q22" s="19">
        <v>14.739230047220582</v>
      </c>
      <c r="R22" s="19">
        <v>-0.3473644917414821</v>
      </c>
      <c r="S22" s="19">
        <v>-0.28304991462158313</v>
      </c>
      <c r="T22" s="19">
        <v>1.4361999496100686</v>
      </c>
      <c r="U22" s="23">
        <v>-0.73696465607102768</v>
      </c>
    </row>
    <row r="23" spans="1:21" x14ac:dyDescent="0.3">
      <c r="A23" s="37" t="s">
        <v>66</v>
      </c>
      <c r="B23" s="18"/>
      <c r="C23" s="19">
        <v>-8.442159523010051E-2</v>
      </c>
      <c r="D23" s="19">
        <v>-0.49944294939462874</v>
      </c>
      <c r="E23" s="19">
        <v>5.8901564243486941</v>
      </c>
      <c r="F23" s="19">
        <v>0.16097617227465544</v>
      </c>
      <c r="G23" s="19">
        <v>0.18411893993005024</v>
      </c>
      <c r="H23" s="19">
        <v>0.12424753876318628</v>
      </c>
      <c r="I23" s="19">
        <v>0.45001827651467163</v>
      </c>
      <c r="J23" s="19">
        <v>-0.31053533169708358</v>
      </c>
      <c r="K23" s="19">
        <v>-0.56472959388793831</v>
      </c>
      <c r="L23" s="19">
        <v>-7.2341183792795527E-2</v>
      </c>
      <c r="M23" s="19">
        <v>-0.5027651101621915</v>
      </c>
      <c r="N23" s="19">
        <v>5.6679965973168045E-2</v>
      </c>
      <c r="O23" s="19">
        <v>1.9243949589041094</v>
      </c>
      <c r="P23" s="19">
        <v>-0.93580358540105368</v>
      </c>
      <c r="Q23" s="19">
        <v>0.75642582284155857</v>
      </c>
      <c r="R23" s="19">
        <v>-0.40359837708779789</v>
      </c>
      <c r="S23" s="19">
        <v>0.39747787709248161</v>
      </c>
      <c r="T23" s="19">
        <v>8.5763549115918991E-2</v>
      </c>
      <c r="U23" s="23">
        <v>7.5898350276178164</v>
      </c>
    </row>
    <row r="24" spans="1:21" x14ac:dyDescent="0.3">
      <c r="A24" s="37" t="s">
        <v>71</v>
      </c>
      <c r="B24" s="18"/>
      <c r="C24" s="19">
        <v>12.280504137756161</v>
      </c>
      <c r="D24" s="19">
        <v>-0.83362213234342653</v>
      </c>
      <c r="E24" s="19">
        <v>1.5530485856727232</v>
      </c>
      <c r="F24" s="19">
        <v>1.2983447177913008</v>
      </c>
      <c r="G24" s="19">
        <v>2.4096000533380746</v>
      </c>
      <c r="H24" s="19">
        <v>-0.86330550363579683</v>
      </c>
      <c r="I24" s="19">
        <v>-0.37361753691185629</v>
      </c>
      <c r="J24" s="19">
        <v>2.9895992325298457</v>
      </c>
      <c r="K24" s="19">
        <v>-0.65883894961143108</v>
      </c>
      <c r="L24" s="19">
        <v>2.9156527058784576</v>
      </c>
      <c r="M24" s="19">
        <v>-0.96419783515881219</v>
      </c>
      <c r="N24" s="19">
        <v>4.9202765274799978</v>
      </c>
      <c r="O24" s="19">
        <v>-0.24546432786118122</v>
      </c>
      <c r="P24" s="19">
        <v>-0.75634657491621671</v>
      </c>
      <c r="Q24" s="19">
        <v>1.1434948385815025</v>
      </c>
      <c r="R24" s="19">
        <v>0.93032058284556518</v>
      </c>
      <c r="S24" s="19">
        <v>-0.78683169409731524</v>
      </c>
      <c r="T24" s="19">
        <v>7.8407141432276077</v>
      </c>
      <c r="U24" s="23">
        <v>-0.64762392304192007</v>
      </c>
    </row>
    <row r="25" spans="1:21" x14ac:dyDescent="0.3">
      <c r="A25" s="37" t="s">
        <v>62</v>
      </c>
      <c r="B25" s="18"/>
      <c r="C25" s="19">
        <v>-0.25167969320120587</v>
      </c>
      <c r="D25" s="19">
        <v>-3.3250610334321973E-2</v>
      </c>
      <c r="E25" s="19">
        <v>0.92923997356429799</v>
      </c>
      <c r="F25" s="19">
        <v>-0.35911673432651114</v>
      </c>
      <c r="G25" s="19">
        <v>1.8268016138066501</v>
      </c>
      <c r="H25" s="19">
        <v>-0.56380320865152</v>
      </c>
      <c r="I25" s="19">
        <v>3.1425307476119917</v>
      </c>
      <c r="J25" s="19">
        <v>-0.76610610255120049</v>
      </c>
      <c r="K25" s="19">
        <v>3.1162588351204512</v>
      </c>
      <c r="L25" s="19">
        <v>-0.89741252336107502</v>
      </c>
      <c r="M25" s="19">
        <v>-0.62525811684419086</v>
      </c>
      <c r="N25" s="19">
        <v>7.7921969119782855</v>
      </c>
      <c r="O25" s="19">
        <v>1.2173437677974617</v>
      </c>
      <c r="P25" s="19">
        <v>-0.28317602803230768</v>
      </c>
      <c r="Q25" s="19">
        <v>-0.96642144502446536</v>
      </c>
      <c r="R25" s="19">
        <v>1.0084732863158963</v>
      </c>
      <c r="S25" s="19">
        <v>55.826420992800301</v>
      </c>
      <c r="T25" s="19">
        <v>-0.9691361163285348</v>
      </c>
      <c r="U25" s="23">
        <v>5.8059999639912139</v>
      </c>
    </row>
    <row r="26" spans="1:21" x14ac:dyDescent="0.3">
      <c r="A26" s="37" t="s">
        <v>65</v>
      </c>
      <c r="B26" s="18"/>
      <c r="C26" s="19">
        <v>3.3590209695079905</v>
      </c>
      <c r="D26" s="19">
        <v>-7.1201505810016941E-2</v>
      </c>
      <c r="E26" s="19">
        <v>0.72760160246849859</v>
      </c>
      <c r="F26" s="19">
        <v>-0.20092962762363487</v>
      </c>
      <c r="G26" s="19">
        <v>-0.54531030279688553</v>
      </c>
      <c r="H26" s="19">
        <v>-0.61965224530944973</v>
      </c>
      <c r="I26" s="19">
        <v>10.87504208405773</v>
      </c>
      <c r="J26" s="19">
        <v>-0.54517088492430799</v>
      </c>
      <c r="K26" s="19">
        <v>1.3347984137559639</v>
      </c>
      <c r="L26" s="19">
        <v>-0.75888622972047481</v>
      </c>
      <c r="M26" s="19">
        <v>-0.73311708327438674</v>
      </c>
      <c r="N26" s="19">
        <v>1.6067518946317776</v>
      </c>
      <c r="O26" s="19">
        <v>2.3347381542434</v>
      </c>
      <c r="P26" s="19">
        <v>1.153176792324524</v>
      </c>
      <c r="Q26" s="19">
        <v>-0.99107175301787098</v>
      </c>
      <c r="R26" s="19">
        <v>18.120299145299146</v>
      </c>
      <c r="S26" s="19">
        <v>2.3803763204822626</v>
      </c>
      <c r="T26" s="19">
        <v>-0.75390802933876322</v>
      </c>
      <c r="U26" s="23">
        <v>2.8174424971917085</v>
      </c>
    </row>
    <row r="27" spans="1:21" x14ac:dyDescent="0.3">
      <c r="A27" s="37" t="s">
        <v>72</v>
      </c>
      <c r="B27" s="18"/>
      <c r="C27" s="19">
        <v>-0.40087199133127993</v>
      </c>
      <c r="D27" s="19">
        <v>3.8112179505437229</v>
      </c>
      <c r="E27" s="19">
        <v>0.39391869212157871</v>
      </c>
      <c r="F27" s="19">
        <v>-0.16226408082832899</v>
      </c>
      <c r="G27" s="19">
        <v>2.6762332610368889</v>
      </c>
      <c r="H27" s="19">
        <v>-0.55103830862161529</v>
      </c>
      <c r="I27" s="19">
        <v>1.9028710530967592</v>
      </c>
      <c r="J27" s="19">
        <v>0.14641161564424987</v>
      </c>
      <c r="K27" s="19">
        <v>-0.90972640254357984</v>
      </c>
      <c r="L27" s="19">
        <v>8.7260029011253035</v>
      </c>
      <c r="M27" s="19">
        <v>-0.74584745896787763</v>
      </c>
      <c r="N27" s="19">
        <v>0.70318416223343339</v>
      </c>
      <c r="O27" s="19">
        <v>0.29627791156514838</v>
      </c>
      <c r="P27" s="19">
        <v>-0.9148158349775587</v>
      </c>
      <c r="Q27" s="19">
        <v>7.2913387428619192</v>
      </c>
      <c r="R27" s="19">
        <v>-0.53246388180905768</v>
      </c>
      <c r="S27" s="19">
        <v>2.530839108499078</v>
      </c>
      <c r="T27" s="19">
        <v>-0.60411816601225177</v>
      </c>
      <c r="U27" s="23">
        <v>-0.59862832163716573</v>
      </c>
    </row>
    <row r="28" spans="1:21" x14ac:dyDescent="0.3">
      <c r="A28" s="37" t="s">
        <v>73</v>
      </c>
      <c r="B28" s="18"/>
      <c r="C28" s="19">
        <v>-7.5104161253903068E-2</v>
      </c>
      <c r="D28" s="19">
        <v>0.94636307512368023</v>
      </c>
      <c r="E28" s="19">
        <v>-0.48205556177868936</v>
      </c>
      <c r="F28" s="19">
        <v>0.596998296588094</v>
      </c>
      <c r="G28" s="19">
        <v>3.1653105480824788</v>
      </c>
      <c r="H28" s="19">
        <v>-0.95040515439127637</v>
      </c>
      <c r="I28" s="19">
        <v>-0.42829143563021244</v>
      </c>
      <c r="J28" s="19">
        <v>6.1753947841152907</v>
      </c>
      <c r="K28" s="19">
        <v>2.0018089753394182</v>
      </c>
      <c r="L28" s="19">
        <v>-0.71298515912110028</v>
      </c>
      <c r="M28" s="19">
        <v>0.45690031039070877</v>
      </c>
      <c r="N28" s="19">
        <v>2.9661652502564899</v>
      </c>
      <c r="O28" s="19">
        <v>-0.72390426672545194</v>
      </c>
      <c r="P28" s="19">
        <v>-0.80948412298183325</v>
      </c>
      <c r="Q28" s="19">
        <v>-0.10382896446230627</v>
      </c>
      <c r="R28" s="19">
        <v>0.74476570289132593</v>
      </c>
      <c r="S28" s="19">
        <v>0.38765457142857151</v>
      </c>
      <c r="T28" s="19">
        <v>0.6616864921714769</v>
      </c>
      <c r="U28" s="23">
        <v>1.5929517807154583</v>
      </c>
    </row>
    <row r="29" spans="1:21" x14ac:dyDescent="0.3">
      <c r="A29" s="37" t="s">
        <v>69</v>
      </c>
      <c r="B29" s="18"/>
      <c r="C29" s="19">
        <v>-0.5047603153117427</v>
      </c>
      <c r="D29" s="19">
        <v>1.2166141070488945</v>
      </c>
      <c r="E29" s="19">
        <v>-0.50545070461711772</v>
      </c>
      <c r="F29" s="19">
        <v>3.7887831502379656</v>
      </c>
      <c r="G29" s="19">
        <v>0.46840342700460025</v>
      </c>
      <c r="H29" s="19">
        <v>-0.89657539531128339</v>
      </c>
      <c r="I29" s="19">
        <v>3.3645254841688459</v>
      </c>
      <c r="J29" s="19">
        <v>-0.72087157748835606</v>
      </c>
      <c r="K29" s="19">
        <v>0.92782946284490375</v>
      </c>
      <c r="L29" s="19">
        <v>-0.50395319314703779</v>
      </c>
      <c r="M29" s="19">
        <v>2.1794523080632047</v>
      </c>
      <c r="N29" s="19">
        <v>-0.41642364509964735</v>
      </c>
      <c r="O29" s="19">
        <v>2.5590285264855765</v>
      </c>
      <c r="P29" s="19">
        <v>-0.97906645901771361</v>
      </c>
      <c r="Q29" s="19">
        <v>18.599286111152043</v>
      </c>
      <c r="R29" s="19">
        <v>-0.7587592836226662</v>
      </c>
      <c r="S29" s="19">
        <v>13.98868715319357</v>
      </c>
      <c r="T29" s="19">
        <v>-0.83279171269729624</v>
      </c>
      <c r="U29" s="23"/>
    </row>
    <row r="30" spans="1:21" x14ac:dyDescent="0.3">
      <c r="A30" s="39" t="s">
        <v>67</v>
      </c>
      <c r="B30" s="20"/>
      <c r="C30" s="21">
        <v>0.55712049857662294</v>
      </c>
      <c r="D30" s="21">
        <v>1.3585126267196008</v>
      </c>
      <c r="E30" s="21">
        <v>-4.172050038640962E-3</v>
      </c>
      <c r="F30" s="21">
        <v>-0.24048232963472183</v>
      </c>
      <c r="G30" s="21">
        <v>2.4478435949196493</v>
      </c>
      <c r="H30" s="21">
        <v>-0.89583687037403081</v>
      </c>
      <c r="I30" s="21">
        <v>3.9085328798474306</v>
      </c>
      <c r="J30" s="21">
        <v>-0.11580489456209753</v>
      </c>
      <c r="K30" s="21">
        <v>-5.8181959545370199E-2</v>
      </c>
      <c r="L30" s="21">
        <v>-0.19155983190350845</v>
      </c>
      <c r="M30" s="21">
        <v>-0.24079847310236047</v>
      </c>
      <c r="N30" s="21">
        <v>-0.32742254900311851</v>
      </c>
      <c r="O30" s="21">
        <v>2.5964340737516998</v>
      </c>
      <c r="P30" s="21">
        <v>-0.98022604412868763</v>
      </c>
      <c r="Q30" s="21">
        <v>4.6215515949475483</v>
      </c>
      <c r="R30" s="21">
        <v>1.7658883054641743</v>
      </c>
      <c r="S30" s="21">
        <v>-0.63094063558763991</v>
      </c>
      <c r="T30" s="21">
        <v>4.9110327869127683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-1263335</v>
      </c>
      <c r="D35" s="8">
        <v>3771506</v>
      </c>
      <c r="E35" s="8">
        <v>3408850</v>
      </c>
      <c r="F35" s="8">
        <v>-7719960</v>
      </c>
      <c r="G35" s="8">
        <v>3104420</v>
      </c>
      <c r="H35" s="8">
        <v>8303209</v>
      </c>
      <c r="I35" s="8">
        <v>-5888338</v>
      </c>
      <c r="J35" s="8">
        <v>-5378179</v>
      </c>
      <c r="K35" s="8">
        <v>1687688</v>
      </c>
      <c r="L35" s="8">
        <v>-1474304</v>
      </c>
      <c r="M35" s="8">
        <v>4850116</v>
      </c>
      <c r="N35" s="8">
        <v>-3893148</v>
      </c>
      <c r="O35" s="8">
        <v>2455612</v>
      </c>
      <c r="P35" s="8">
        <v>-2930837</v>
      </c>
      <c r="Q35" s="8">
        <v>1887823</v>
      </c>
      <c r="R35" s="8">
        <v>-2722990</v>
      </c>
      <c r="S35" s="8">
        <v>1701661</v>
      </c>
      <c r="T35" s="8">
        <v>3351938</v>
      </c>
      <c r="U35" s="13">
        <v>7446593</v>
      </c>
    </row>
    <row r="36" spans="1:21" x14ac:dyDescent="0.3">
      <c r="A36" s="37" t="s">
        <v>70</v>
      </c>
      <c r="B36" s="9"/>
      <c r="C36" s="10">
        <v>10332772</v>
      </c>
      <c r="D36" s="10">
        <v>-8095462</v>
      </c>
      <c r="E36" s="10">
        <v>-1230511</v>
      </c>
      <c r="F36" s="10">
        <v>16810799</v>
      </c>
      <c r="G36" s="10">
        <v>-13994268</v>
      </c>
      <c r="H36" s="10">
        <v>6059726</v>
      </c>
      <c r="I36" s="10">
        <v>-8877942</v>
      </c>
      <c r="J36" s="10">
        <v>2021888</v>
      </c>
      <c r="K36" s="10">
        <v>-3633788</v>
      </c>
      <c r="L36" s="10">
        <v>3161351</v>
      </c>
      <c r="M36" s="10">
        <v>-3893083</v>
      </c>
      <c r="N36" s="10">
        <v>10148</v>
      </c>
      <c r="O36" s="10">
        <v>-1272780</v>
      </c>
      <c r="P36" s="10">
        <v>2618036</v>
      </c>
      <c r="Q36" s="10">
        <v>-2189088</v>
      </c>
      <c r="R36" s="10">
        <v>8405952</v>
      </c>
      <c r="S36" s="10">
        <v>17168115</v>
      </c>
      <c r="T36" s="10">
        <v>-19428315</v>
      </c>
      <c r="U36" s="14">
        <v>-5208080</v>
      </c>
    </row>
    <row r="37" spans="1:21" x14ac:dyDescent="0.3">
      <c r="A37" s="37" t="s">
        <v>64</v>
      </c>
      <c r="B37" s="9"/>
      <c r="C37" s="10">
        <v>-144039</v>
      </c>
      <c r="D37" s="10">
        <v>704514</v>
      </c>
      <c r="E37" s="10">
        <v>3742529</v>
      </c>
      <c r="F37" s="10">
        <v>-3702006</v>
      </c>
      <c r="G37" s="10">
        <v>13147019</v>
      </c>
      <c r="H37" s="10">
        <v>2511777</v>
      </c>
      <c r="I37" s="10">
        <v>-15421094</v>
      </c>
      <c r="J37" s="10">
        <v>2019715</v>
      </c>
      <c r="K37" s="10">
        <v>8208129</v>
      </c>
      <c r="L37" s="10">
        <v>-12758446</v>
      </c>
      <c r="M37" s="10">
        <v>665572</v>
      </c>
      <c r="N37" s="10">
        <v>33029561</v>
      </c>
      <c r="O37" s="10">
        <v>-23190350</v>
      </c>
      <c r="P37" s="10">
        <v>1257357</v>
      </c>
      <c r="Q37" s="10">
        <v>-11182792</v>
      </c>
      <c r="R37" s="10">
        <v>6115660</v>
      </c>
      <c r="S37" s="10">
        <v>-6525150</v>
      </c>
      <c r="T37" s="10">
        <v>11179</v>
      </c>
      <c r="U37" s="14">
        <v>26277018</v>
      </c>
    </row>
    <row r="38" spans="1:21" x14ac:dyDescent="0.3">
      <c r="A38" s="37" t="s">
        <v>63</v>
      </c>
      <c r="B38" s="9"/>
      <c r="C38" s="10">
        <v>-9176237</v>
      </c>
      <c r="D38" s="10">
        <v>1036554</v>
      </c>
      <c r="E38" s="10">
        <v>18705669</v>
      </c>
      <c r="F38" s="10">
        <v>-10085040</v>
      </c>
      <c r="G38" s="10">
        <v>19815888</v>
      </c>
      <c r="H38" s="10">
        <v>11061559</v>
      </c>
      <c r="I38" s="10">
        <v>-28933375</v>
      </c>
      <c r="J38" s="10">
        <v>12729770</v>
      </c>
      <c r="K38" s="10">
        <v>-20091324</v>
      </c>
      <c r="L38" s="10">
        <v>7522313</v>
      </c>
      <c r="M38" s="10">
        <v>-6571918</v>
      </c>
      <c r="N38" s="10">
        <v>15050803</v>
      </c>
      <c r="O38" s="10">
        <v>19827461</v>
      </c>
      <c r="P38" s="10">
        <v>-39855111</v>
      </c>
      <c r="Q38" s="10">
        <v>20335642</v>
      </c>
      <c r="R38" s="10">
        <v>-7543137</v>
      </c>
      <c r="S38" s="10">
        <v>-4011440</v>
      </c>
      <c r="T38" s="10">
        <v>14592883</v>
      </c>
      <c r="U38" s="14">
        <v>-18242560</v>
      </c>
    </row>
    <row r="39" spans="1:21" x14ac:dyDescent="0.3">
      <c r="A39" s="37" t="s">
        <v>66</v>
      </c>
      <c r="B39" s="9"/>
      <c r="C39" s="10">
        <v>-372100</v>
      </c>
      <c r="D39" s="10">
        <v>-2015522</v>
      </c>
      <c r="E39" s="10">
        <v>11898222</v>
      </c>
      <c r="F39" s="10">
        <v>2240505</v>
      </c>
      <c r="G39" s="10">
        <v>2975131</v>
      </c>
      <c r="H39" s="10">
        <v>2377337</v>
      </c>
      <c r="I39" s="10">
        <v>9680439</v>
      </c>
      <c r="J39" s="10">
        <v>-9686110</v>
      </c>
      <c r="K39" s="10">
        <v>-12144816</v>
      </c>
      <c r="L39" s="10">
        <v>-677166</v>
      </c>
      <c r="M39" s="10">
        <v>-4365791</v>
      </c>
      <c r="N39" s="10">
        <v>244731</v>
      </c>
      <c r="O39" s="10">
        <v>8780052</v>
      </c>
      <c r="P39" s="10">
        <v>-12486008</v>
      </c>
      <c r="Q39" s="10">
        <v>647912</v>
      </c>
      <c r="R39" s="10">
        <v>-607196</v>
      </c>
      <c r="S39" s="10">
        <v>356641</v>
      </c>
      <c r="T39" s="10">
        <v>107539</v>
      </c>
      <c r="U39" s="14">
        <v>10333105</v>
      </c>
    </row>
    <row r="40" spans="1:21" x14ac:dyDescent="0.3">
      <c r="A40" s="37" t="s">
        <v>71</v>
      </c>
      <c r="B40" s="9"/>
      <c r="C40" s="10">
        <v>21309622</v>
      </c>
      <c r="D40" s="10">
        <v>-19210707</v>
      </c>
      <c r="E40" s="10">
        <v>5954629</v>
      </c>
      <c r="F40" s="10">
        <v>12709216</v>
      </c>
      <c r="G40" s="10">
        <v>54211182</v>
      </c>
      <c r="H40" s="10">
        <v>-66223459</v>
      </c>
      <c r="I40" s="10">
        <v>-3917650</v>
      </c>
      <c r="J40" s="10">
        <v>19635906</v>
      </c>
      <c r="K40" s="10">
        <v>-17264202</v>
      </c>
      <c r="L40" s="10">
        <v>26065285</v>
      </c>
      <c r="M40" s="10">
        <v>-33751805</v>
      </c>
      <c r="N40" s="10">
        <v>6166371</v>
      </c>
      <c r="O40" s="10">
        <v>-1821254</v>
      </c>
      <c r="P40" s="10">
        <v>-4234311</v>
      </c>
      <c r="Q40" s="10">
        <v>1559799</v>
      </c>
      <c r="R40" s="10">
        <v>2720129</v>
      </c>
      <c r="S40" s="10">
        <v>-4440871</v>
      </c>
      <c r="T40" s="10">
        <v>9433320</v>
      </c>
      <c r="U40" s="14">
        <v>-6888413</v>
      </c>
    </row>
    <row r="41" spans="1:21" x14ac:dyDescent="0.3">
      <c r="A41" s="37" t="s">
        <v>62</v>
      </c>
      <c r="B41" s="9"/>
      <c r="C41" s="10">
        <v>-1000160</v>
      </c>
      <c r="D41" s="10">
        <v>-98880</v>
      </c>
      <c r="E41" s="10">
        <v>2671472</v>
      </c>
      <c r="F41" s="10">
        <v>-1991795</v>
      </c>
      <c r="G41" s="10">
        <v>6493507</v>
      </c>
      <c r="H41" s="10">
        <v>-5665142</v>
      </c>
      <c r="I41" s="10">
        <v>13773530</v>
      </c>
      <c r="J41" s="10">
        <v>-13909784</v>
      </c>
      <c r="K41" s="10">
        <v>13233779</v>
      </c>
      <c r="L41" s="10">
        <v>-15687190</v>
      </c>
      <c r="M41" s="10">
        <v>-1121261</v>
      </c>
      <c r="N41" s="10">
        <v>5236481</v>
      </c>
      <c r="O41" s="10">
        <v>7192672</v>
      </c>
      <c r="P41" s="10">
        <v>-3709937</v>
      </c>
      <c r="Q41" s="10">
        <v>-9075888</v>
      </c>
      <c r="R41" s="10">
        <v>318016</v>
      </c>
      <c r="S41" s="10">
        <v>35358222</v>
      </c>
      <c r="T41" s="10">
        <v>-34880742</v>
      </c>
      <c r="U41" s="14">
        <v>6449537</v>
      </c>
    </row>
    <row r="42" spans="1:21" x14ac:dyDescent="0.3">
      <c r="A42" s="37" t="s">
        <v>65</v>
      </c>
      <c r="B42" s="9"/>
      <c r="C42" s="10">
        <v>10074416</v>
      </c>
      <c r="D42" s="10">
        <v>-930862</v>
      </c>
      <c r="E42" s="10">
        <v>8835096</v>
      </c>
      <c r="F42" s="10">
        <v>-4215074</v>
      </c>
      <c r="G42" s="10">
        <v>-9140921</v>
      </c>
      <c r="H42" s="10">
        <v>-4722907</v>
      </c>
      <c r="I42" s="10">
        <v>31526312</v>
      </c>
      <c r="J42" s="10">
        <v>-18767656</v>
      </c>
      <c r="K42" s="10">
        <v>20899761</v>
      </c>
      <c r="L42" s="10">
        <v>-27742890</v>
      </c>
      <c r="M42" s="10">
        <v>-6462051</v>
      </c>
      <c r="N42" s="10">
        <v>3779781</v>
      </c>
      <c r="O42" s="10">
        <v>14317121</v>
      </c>
      <c r="P42" s="10">
        <v>23581702</v>
      </c>
      <c r="Q42" s="10">
        <v>-43637920</v>
      </c>
      <c r="R42" s="10">
        <v>7123452</v>
      </c>
      <c r="S42" s="10">
        <v>17892270</v>
      </c>
      <c r="T42" s="10">
        <v>-19155930</v>
      </c>
      <c r="U42" s="14">
        <v>17617220</v>
      </c>
    </row>
    <row r="43" spans="1:21" x14ac:dyDescent="0.3">
      <c r="A43" s="37" t="s">
        <v>72</v>
      </c>
      <c r="B43" s="9"/>
      <c r="C43" s="10">
        <v>-939668</v>
      </c>
      <c r="D43" s="10">
        <v>5352444</v>
      </c>
      <c r="E43" s="10">
        <v>2661644</v>
      </c>
      <c r="F43" s="10">
        <v>-1528281</v>
      </c>
      <c r="G43" s="10">
        <v>21116013</v>
      </c>
      <c r="H43" s="10">
        <v>-15983534</v>
      </c>
      <c r="I43" s="10">
        <v>24780477</v>
      </c>
      <c r="J43" s="10">
        <v>5534821</v>
      </c>
      <c r="K43" s="10">
        <v>-39425701</v>
      </c>
      <c r="L43" s="10">
        <v>34138523</v>
      </c>
      <c r="M43" s="10">
        <v>-28380091</v>
      </c>
      <c r="N43" s="10">
        <v>6800288</v>
      </c>
      <c r="O43" s="10">
        <v>4879992</v>
      </c>
      <c r="P43" s="10">
        <v>-19532221</v>
      </c>
      <c r="Q43" s="10">
        <v>13261239</v>
      </c>
      <c r="R43" s="10">
        <v>-8029558</v>
      </c>
      <c r="S43" s="10">
        <v>17843547</v>
      </c>
      <c r="T43" s="10">
        <v>-15038914</v>
      </c>
      <c r="U43" s="14">
        <v>-5899530</v>
      </c>
    </row>
    <row r="44" spans="1:21" x14ac:dyDescent="0.3">
      <c r="A44" s="37" t="s">
        <v>73</v>
      </c>
      <c r="B44" s="9"/>
      <c r="C44" s="10">
        <v>-508764</v>
      </c>
      <c r="D44" s="10">
        <v>5929294</v>
      </c>
      <c r="E44" s="10">
        <v>-5878495</v>
      </c>
      <c r="F44" s="10">
        <v>3770729</v>
      </c>
      <c r="G44" s="10">
        <v>31928095</v>
      </c>
      <c r="H44" s="10">
        <v>-39931245</v>
      </c>
      <c r="I44" s="10">
        <v>-892442</v>
      </c>
      <c r="J44" s="10">
        <v>7356649</v>
      </c>
      <c r="K44" s="10">
        <v>17111329</v>
      </c>
      <c r="L44" s="10">
        <v>-18294673</v>
      </c>
      <c r="M44" s="10">
        <v>3364883</v>
      </c>
      <c r="N44" s="10">
        <v>31825387</v>
      </c>
      <c r="O44" s="10">
        <v>-30805644</v>
      </c>
      <c r="P44" s="10">
        <v>-9510803</v>
      </c>
      <c r="Q44" s="10">
        <v>-232412</v>
      </c>
      <c r="R44" s="10">
        <v>1494000</v>
      </c>
      <c r="S44" s="10">
        <v>1356791</v>
      </c>
      <c r="T44" s="10">
        <v>3213673</v>
      </c>
      <c r="U44" s="14">
        <v>12855860</v>
      </c>
    </row>
    <row r="45" spans="1:21" x14ac:dyDescent="0.3">
      <c r="A45" s="37" t="s">
        <v>69</v>
      </c>
      <c r="B45" s="9"/>
      <c r="C45" s="10">
        <v>-9158089</v>
      </c>
      <c r="D45" s="10">
        <v>10931706</v>
      </c>
      <c r="E45" s="10">
        <v>-10067091</v>
      </c>
      <c r="F45" s="10">
        <v>37319389</v>
      </c>
      <c r="G45" s="10">
        <v>22094288</v>
      </c>
      <c r="H45" s="10">
        <v>-62100079</v>
      </c>
      <c r="I45" s="10">
        <v>24101997</v>
      </c>
      <c r="J45" s="10">
        <v>-22538455</v>
      </c>
      <c r="K45" s="10">
        <v>8097267</v>
      </c>
      <c r="L45" s="10">
        <v>-8478697</v>
      </c>
      <c r="M45" s="10">
        <v>18189005</v>
      </c>
      <c r="N45" s="10">
        <v>-11049669</v>
      </c>
      <c r="O45" s="10">
        <v>39626590</v>
      </c>
      <c r="P45" s="10">
        <v>-53957922</v>
      </c>
      <c r="Q45" s="10">
        <v>21457643</v>
      </c>
      <c r="R45" s="10">
        <v>-17156552</v>
      </c>
      <c r="S45" s="10">
        <v>76305099</v>
      </c>
      <c r="T45" s="10">
        <v>-68088943</v>
      </c>
      <c r="U45" s="14"/>
    </row>
    <row r="46" spans="1:21" x14ac:dyDescent="0.3">
      <c r="A46" s="39" t="s">
        <v>67</v>
      </c>
      <c r="B46" s="11"/>
      <c r="C46" s="12">
        <v>8695510</v>
      </c>
      <c r="D46" s="12">
        <v>33016560</v>
      </c>
      <c r="E46" s="12">
        <v>-239142</v>
      </c>
      <c r="F46" s="12">
        <v>-13726943</v>
      </c>
      <c r="G46" s="12">
        <v>106123657</v>
      </c>
      <c r="H46" s="12">
        <v>-133907540</v>
      </c>
      <c r="I46" s="12">
        <v>60856068</v>
      </c>
      <c r="J46" s="12">
        <v>-8850519</v>
      </c>
      <c r="K46" s="12">
        <v>-3931681</v>
      </c>
      <c r="L46" s="12">
        <v>-12191619</v>
      </c>
      <c r="M46" s="12">
        <v>-12389636</v>
      </c>
      <c r="N46" s="12">
        <v>-12789998</v>
      </c>
      <c r="O46" s="12">
        <v>68215253</v>
      </c>
      <c r="P46" s="12">
        <v>-92619522</v>
      </c>
      <c r="Q46" s="12">
        <v>8634907</v>
      </c>
      <c r="R46" s="12">
        <v>18547667</v>
      </c>
      <c r="S46" s="12">
        <v>-18329440</v>
      </c>
      <c r="T46" s="12">
        <v>52653805</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73601299</v>
      </c>
      <c r="C52" s="28">
        <v>101451227</v>
      </c>
      <c r="D52" s="28">
        <v>131842372</v>
      </c>
      <c r="E52" s="28">
        <v>172305244</v>
      </c>
      <c r="F52" s="28">
        <v>202186783</v>
      </c>
      <c r="G52" s="28">
        <v>460060794</v>
      </c>
      <c r="H52" s="28">
        <v>161840496</v>
      </c>
      <c r="I52" s="28">
        <v>262628478</v>
      </c>
      <c r="J52" s="28">
        <v>232796524</v>
      </c>
      <c r="K52" s="28">
        <v>205542965</v>
      </c>
      <c r="L52" s="28">
        <v>179125452</v>
      </c>
      <c r="M52" s="28">
        <v>109259392</v>
      </c>
      <c r="N52" s="28">
        <v>183670128</v>
      </c>
      <c r="O52" s="28">
        <v>291874853</v>
      </c>
      <c r="P52" s="28">
        <v>80495276</v>
      </c>
      <c r="Q52" s="28">
        <v>81962141</v>
      </c>
      <c r="R52" s="28">
        <v>90627584</v>
      </c>
      <c r="S52" s="28">
        <v>225303029</v>
      </c>
      <c r="T52" s="28">
        <v>152074522</v>
      </c>
      <c r="U52" s="34"/>
    </row>
    <row r="53" spans="1:21" s="2" customFormat="1" x14ac:dyDescent="0.3">
      <c r="A53" s="41" t="s">
        <v>79</v>
      </c>
      <c r="B53" s="30"/>
      <c r="C53" s="31">
        <v>27849928</v>
      </c>
      <c r="D53" s="31">
        <v>30391145</v>
      </c>
      <c r="E53" s="31">
        <v>40462872</v>
      </c>
      <c r="F53" s="31">
        <v>29881539</v>
      </c>
      <c r="G53" s="31">
        <v>257874011</v>
      </c>
      <c r="H53" s="31">
        <v>-298220298</v>
      </c>
      <c r="I53" s="31">
        <v>100787982</v>
      </c>
      <c r="J53" s="31">
        <v>-29831954</v>
      </c>
      <c r="K53" s="31">
        <v>-27253559</v>
      </c>
      <c r="L53" s="31">
        <v>-26417513</v>
      </c>
      <c r="M53" s="31">
        <v>-69866060</v>
      </c>
      <c r="N53" s="31">
        <v>74410736</v>
      </c>
      <c r="O53" s="31">
        <v>108204725</v>
      </c>
      <c r="P53" s="31">
        <v>-211379577</v>
      </c>
      <c r="Q53" s="31">
        <v>1466865</v>
      </c>
      <c r="R53" s="31">
        <v>8665443</v>
      </c>
      <c r="S53" s="31">
        <v>134675445</v>
      </c>
      <c r="T53" s="31">
        <v>-73228507</v>
      </c>
      <c r="U53" s="34"/>
    </row>
    <row r="54" spans="1:21" s="2" customFormat="1" x14ac:dyDescent="0.3">
      <c r="A54" s="41" t="s">
        <v>80</v>
      </c>
      <c r="B54" s="30"/>
      <c r="C54" s="19">
        <v>0.37838908250790526</v>
      </c>
      <c r="D54" s="19">
        <v>0.29956409497146841</v>
      </c>
      <c r="E54" s="19">
        <v>0.30690339824893331</v>
      </c>
      <c r="F54" s="19">
        <v>0.17342211012451836</v>
      </c>
      <c r="G54" s="19">
        <v>1.2754246700685674</v>
      </c>
      <c r="H54" s="19">
        <v>-0.64821932642232494</v>
      </c>
      <c r="I54" s="19">
        <v>0.62276120310456795</v>
      </c>
      <c r="J54" s="19">
        <v>-0.11358994358563046</v>
      </c>
      <c r="K54" s="19">
        <v>-0.11707030041393574</v>
      </c>
      <c r="L54" s="19">
        <v>-0.12852550317156319</v>
      </c>
      <c r="M54" s="19">
        <v>-0.39003982527284842</v>
      </c>
      <c r="N54" s="19">
        <v>0.68104658682340102</v>
      </c>
      <c r="O54" s="19">
        <v>0.58912533125691513</v>
      </c>
      <c r="P54" s="19">
        <v>-0.72421304825462296</v>
      </c>
      <c r="Q54" s="19">
        <v>1.8222994850033203E-2</v>
      </c>
      <c r="R54" s="19">
        <v>0.10572494683856548</v>
      </c>
      <c r="S54" s="19">
        <v>1.486031504492054</v>
      </c>
      <c r="T54" s="19">
        <v>-0.32502229253207249</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39849906</v>
      </c>
      <c r="C56" s="28">
        <v>68162413</v>
      </c>
      <c r="D56" s="28">
        <v>54605292</v>
      </c>
      <c r="E56" s="28">
        <v>105374397</v>
      </c>
      <c r="F56" s="28">
        <v>111663490</v>
      </c>
      <c r="G56" s="28">
        <v>241319556</v>
      </c>
      <c r="H56" s="28">
        <v>139106877</v>
      </c>
      <c r="I56" s="28">
        <v>154936794</v>
      </c>
      <c r="J56" s="28">
        <v>156493814</v>
      </c>
      <c r="K56" s="28">
        <v>125074669</v>
      </c>
      <c r="L56" s="28">
        <v>119327472</v>
      </c>
      <c r="M56" s="28">
        <v>43662043</v>
      </c>
      <c r="N56" s="28">
        <v>141912446</v>
      </c>
      <c r="O56" s="28">
        <v>142275328</v>
      </c>
      <c r="P56" s="28">
        <v>77473195</v>
      </c>
      <c r="Q56" s="28">
        <v>48847510</v>
      </c>
      <c r="R56" s="28">
        <v>56121838</v>
      </c>
      <c r="S56" s="28">
        <v>132821624</v>
      </c>
      <c r="T56" s="28">
        <v>75028255</v>
      </c>
      <c r="U56" s="35">
        <v>119769005</v>
      </c>
    </row>
    <row r="57" spans="1:21" s="2" customFormat="1" x14ac:dyDescent="0.3">
      <c r="A57" s="41" t="s">
        <v>79</v>
      </c>
      <c r="B57" s="30"/>
      <c r="C57" s="31">
        <v>28312507</v>
      </c>
      <c r="D57" s="31">
        <v>-13557121</v>
      </c>
      <c r="E57" s="31">
        <v>50769105</v>
      </c>
      <c r="F57" s="31">
        <v>6289093</v>
      </c>
      <c r="G57" s="31">
        <v>129656066</v>
      </c>
      <c r="H57" s="31">
        <v>-102212679</v>
      </c>
      <c r="I57" s="31">
        <v>15829917</v>
      </c>
      <c r="J57" s="31">
        <v>1557020</v>
      </c>
      <c r="K57" s="31">
        <v>-31419145</v>
      </c>
      <c r="L57" s="31">
        <v>-5747197</v>
      </c>
      <c r="M57" s="31">
        <v>-75665429</v>
      </c>
      <c r="N57" s="31">
        <v>98250403</v>
      </c>
      <c r="O57" s="31">
        <v>362882</v>
      </c>
      <c r="P57" s="31">
        <v>-64802133</v>
      </c>
      <c r="Q57" s="31">
        <v>-28625685</v>
      </c>
      <c r="R57" s="31">
        <v>7274328</v>
      </c>
      <c r="S57" s="31">
        <v>76699786</v>
      </c>
      <c r="T57" s="31">
        <v>-57793369</v>
      </c>
      <c r="U57" s="36">
        <v>44740750</v>
      </c>
    </row>
    <row r="58" spans="1:21" s="2" customFormat="1" x14ac:dyDescent="0.3">
      <c r="A58" s="43" t="s">
        <v>80</v>
      </c>
      <c r="B58" s="30"/>
      <c r="C58" s="19">
        <v>0.71047863952301427</v>
      </c>
      <c r="D58" s="19">
        <v>-0.19889438186409281</v>
      </c>
      <c r="E58" s="19">
        <v>0.92974697397461048</v>
      </c>
      <c r="F58" s="19">
        <v>5.9683311876982836E-2</v>
      </c>
      <c r="G58" s="19">
        <v>1.1611321301170148</v>
      </c>
      <c r="H58" s="19">
        <v>-0.42355738048846736</v>
      </c>
      <c r="I58" s="19">
        <v>0.11379679668892284</v>
      </c>
      <c r="J58" s="19">
        <v>1.0049388268612347E-2</v>
      </c>
      <c r="K58" s="19">
        <v>-0.20076924574156008</v>
      </c>
      <c r="L58" s="19">
        <v>-4.5950127599378221E-2</v>
      </c>
      <c r="M58" s="19">
        <v>-0.63409898602393922</v>
      </c>
      <c r="N58" s="19">
        <v>2.2502474975804501</v>
      </c>
      <c r="O58" s="19">
        <v>2.5570836824275744E-3</v>
      </c>
      <c r="P58" s="19">
        <v>-0.45546992518618545</v>
      </c>
      <c r="Q58" s="19">
        <v>-0.36949147379296798</v>
      </c>
      <c r="R58" s="19">
        <v>0.14891911583620132</v>
      </c>
      <c r="S58" s="19">
        <v>1.3666656106309278</v>
      </c>
      <c r="T58" s="19">
        <v>-0.4351201804308612</v>
      </c>
      <c r="U58" s="23">
        <v>0.59631868020920908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94287982</v>
      </c>
      <c r="C60" s="28">
        <v>77642110</v>
      </c>
      <c r="D60" s="28">
        <v>174321760</v>
      </c>
      <c r="E60" s="28">
        <v>182558758</v>
      </c>
      <c r="F60" s="28">
        <v>281446155</v>
      </c>
      <c r="G60" s="28">
        <v>424150943</v>
      </c>
      <c r="H60" s="28">
        <v>108482536</v>
      </c>
      <c r="I60" s="28">
        <v>283971468</v>
      </c>
      <c r="J60" s="28">
        <v>189558211</v>
      </c>
      <c r="K60" s="28">
        <v>227381998</v>
      </c>
      <c r="L60" s="28">
        <v>136058543</v>
      </c>
      <c r="M60" s="28">
        <v>159867858</v>
      </c>
      <c r="N60" s="28">
        <v>188448869</v>
      </c>
      <c r="O60" s="28">
        <v>236243979</v>
      </c>
      <c r="P60" s="28">
        <v>91554572</v>
      </c>
      <c r="Q60" s="28">
        <v>88330559</v>
      </c>
      <c r="R60" s="28">
        <v>94876540</v>
      </c>
      <c r="S60" s="28">
        <v>233371573</v>
      </c>
      <c r="T60" s="28">
        <v>165792185</v>
      </c>
      <c r="U60" s="34"/>
    </row>
    <row r="61" spans="1:21" s="2" customFormat="1" x14ac:dyDescent="0.3">
      <c r="A61" s="41" t="s">
        <v>79</v>
      </c>
      <c r="B61" s="30"/>
      <c r="C61" s="31">
        <v>-16645872</v>
      </c>
      <c r="D61" s="31">
        <v>96679650</v>
      </c>
      <c r="E61" s="31">
        <v>8236998</v>
      </c>
      <c r="F61" s="31">
        <v>98887397</v>
      </c>
      <c r="G61" s="31">
        <v>142704788</v>
      </c>
      <c r="H61" s="31">
        <v>-315668407</v>
      </c>
      <c r="I61" s="31">
        <v>175488932</v>
      </c>
      <c r="J61" s="31">
        <v>-94413257</v>
      </c>
      <c r="K61" s="31">
        <v>37823787</v>
      </c>
      <c r="L61" s="31">
        <v>-91323455</v>
      </c>
      <c r="M61" s="31">
        <v>23809315</v>
      </c>
      <c r="N61" s="31">
        <v>28581011</v>
      </c>
      <c r="O61" s="31">
        <v>47795110</v>
      </c>
      <c r="P61" s="31">
        <v>-144689407</v>
      </c>
      <c r="Q61" s="31">
        <v>-3224013</v>
      </c>
      <c r="R61" s="31">
        <v>6545981</v>
      </c>
      <c r="S61" s="31">
        <v>138495033</v>
      </c>
      <c r="T61" s="31">
        <v>-67579388</v>
      </c>
      <c r="U61" s="34"/>
    </row>
    <row r="62" spans="1:21" s="2" customFormat="1" x14ac:dyDescent="0.3">
      <c r="A62" s="41" t="s">
        <v>80</v>
      </c>
      <c r="B62" s="30"/>
      <c r="C62" s="19">
        <v>-0.17654288114894645</v>
      </c>
      <c r="D62" s="19">
        <v>1.2451960669281141</v>
      </c>
      <c r="E62" s="19">
        <v>4.7251691355112424E-2</v>
      </c>
      <c r="F62" s="19">
        <v>0.54167435232003491</v>
      </c>
      <c r="G62" s="19">
        <v>0.507041170983487</v>
      </c>
      <c r="H62" s="19">
        <v>-0.74423601364007808</v>
      </c>
      <c r="I62" s="19">
        <v>1.6176698892806121</v>
      </c>
      <c r="J62" s="19">
        <v>-0.33247444774979995</v>
      </c>
      <c r="K62" s="19">
        <v>0.19953652653959675</v>
      </c>
      <c r="L62" s="19">
        <v>-0.40163010178140834</v>
      </c>
      <c r="M62" s="19">
        <v>0.17499316452330382</v>
      </c>
      <c r="N62" s="19">
        <v>0.1787789700666409</v>
      </c>
      <c r="O62" s="19">
        <v>0.25362375616061672</v>
      </c>
      <c r="P62" s="19">
        <v>-0.61245754330949531</v>
      </c>
      <c r="Q62" s="19">
        <v>-3.5214112518597074E-2</v>
      </c>
      <c r="R62" s="19">
        <v>7.4107772826389473E-2</v>
      </c>
      <c r="S62" s="19">
        <v>1.459739499353581</v>
      </c>
      <c r="T62" s="19">
        <v>-0.28957849120723889</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16091324</v>
      </c>
      <c r="C64" s="28">
        <v>23717148</v>
      </c>
      <c r="D64" s="28">
        <v>33969144</v>
      </c>
      <c r="E64" s="28">
        <v>42258861</v>
      </c>
      <c r="F64" s="28">
        <v>38294440</v>
      </c>
      <c r="G64" s="28">
        <v>88691134</v>
      </c>
      <c r="H64" s="28">
        <v>22388306</v>
      </c>
      <c r="I64" s="28">
        <v>91576183</v>
      </c>
      <c r="J64" s="28">
        <v>71790213</v>
      </c>
      <c r="K64" s="28">
        <v>83609381</v>
      </c>
      <c r="L64" s="28">
        <v>56023151</v>
      </c>
      <c r="M64" s="28">
        <v>23424631</v>
      </c>
      <c r="N64" s="28">
        <v>71066568</v>
      </c>
      <c r="O64" s="28">
        <v>66650709</v>
      </c>
      <c r="P64" s="28">
        <v>57479450</v>
      </c>
      <c r="Q64" s="28">
        <v>17794469</v>
      </c>
      <c r="R64" s="28">
        <v>18700379</v>
      </c>
      <c r="S64" s="28">
        <v>91151209</v>
      </c>
      <c r="T64" s="28">
        <v>25289296</v>
      </c>
      <c r="U64" s="35">
        <v>56312383</v>
      </c>
    </row>
    <row r="65" spans="1:21" s="2" customFormat="1" x14ac:dyDescent="0.3">
      <c r="A65" s="41" t="s">
        <v>79</v>
      </c>
      <c r="B65" s="30"/>
      <c r="C65" s="31">
        <v>7625824</v>
      </c>
      <c r="D65" s="31">
        <v>10251996</v>
      </c>
      <c r="E65" s="31">
        <v>8289717</v>
      </c>
      <c r="F65" s="31">
        <v>-3964421</v>
      </c>
      <c r="G65" s="31">
        <v>50396694</v>
      </c>
      <c r="H65" s="31">
        <v>-66302828</v>
      </c>
      <c r="I65" s="31">
        <v>69187877</v>
      </c>
      <c r="J65" s="31">
        <v>-19785970</v>
      </c>
      <c r="K65" s="31">
        <v>11819168</v>
      </c>
      <c r="L65" s="31">
        <v>-27586230</v>
      </c>
      <c r="M65" s="31">
        <v>-32598520</v>
      </c>
      <c r="N65" s="31">
        <v>47641937</v>
      </c>
      <c r="O65" s="31">
        <v>-4415859</v>
      </c>
      <c r="P65" s="31">
        <v>-9171259</v>
      </c>
      <c r="Q65" s="31">
        <v>-39684981</v>
      </c>
      <c r="R65" s="31">
        <v>905910</v>
      </c>
      <c r="S65" s="31">
        <v>72450830</v>
      </c>
      <c r="T65" s="31">
        <v>-65861913</v>
      </c>
      <c r="U65" s="36">
        <v>31023087</v>
      </c>
    </row>
    <row r="66" spans="1:21" s="2" customFormat="1" x14ac:dyDescent="0.3">
      <c r="A66" s="43" t="s">
        <v>80</v>
      </c>
      <c r="B66" s="32"/>
      <c r="C66" s="21">
        <v>0.47390904564472125</v>
      </c>
      <c r="D66" s="21">
        <v>0.43226091096619212</v>
      </c>
      <c r="E66" s="21">
        <v>0.24403667634368409</v>
      </c>
      <c r="F66" s="21">
        <v>-9.3812774556323197E-2</v>
      </c>
      <c r="G66" s="21">
        <v>1.316031622345176</v>
      </c>
      <c r="H66" s="21">
        <v>-0.74756996567435929</v>
      </c>
      <c r="I66" s="21">
        <v>3.0903578412766022</v>
      </c>
      <c r="J66" s="21">
        <v>-0.21606021731654834</v>
      </c>
      <c r="K66" s="21">
        <v>0.16463480892583515</v>
      </c>
      <c r="L66" s="21">
        <v>-0.32994180401837925</v>
      </c>
      <c r="M66" s="21">
        <v>-0.58187587485038106</v>
      </c>
      <c r="N66" s="21">
        <v>2.0338393804367718</v>
      </c>
      <c r="O66" s="21">
        <v>-6.2136938989371227E-2</v>
      </c>
      <c r="P66" s="21">
        <v>-0.13760182206013738</v>
      </c>
      <c r="Q66" s="21">
        <v>-0.69042033283199467</v>
      </c>
      <c r="R66" s="21">
        <v>5.0909639394128625E-2</v>
      </c>
      <c r="S66" s="21">
        <v>3.8742974139721982</v>
      </c>
      <c r="T66" s="21">
        <v>-0.72255665857377704</v>
      </c>
      <c r="U66" s="24">
        <v>1.2267279800908653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6" width="12.21875" bestFit="1" customWidth="1"/>
    <col min="7" max="7" width="13.21875" bestFit="1" customWidth="1"/>
    <col min="8" max="8" width="12.33203125" bestFit="1" customWidth="1"/>
    <col min="9" max="20" width="12.21875" bestFit="1" customWidth="1"/>
    <col min="21" max="21" width="12.109375" bestFit="1" customWidth="1"/>
  </cols>
  <sheetData>
    <row r="1" spans="1:21" x14ac:dyDescent="0.3">
      <c r="A1" s="154" t="s">
        <v>83</v>
      </c>
      <c r="B1" s="148" t="s">
        <v>174</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578100</v>
      </c>
      <c r="C3" s="8">
        <v>355300</v>
      </c>
      <c r="D3" s="8">
        <v>2298246</v>
      </c>
      <c r="E3" s="8">
        <v>7807096</v>
      </c>
      <c r="F3" s="8">
        <v>87136</v>
      </c>
      <c r="G3" s="8">
        <v>422920</v>
      </c>
      <c r="H3" s="8">
        <v>1313816</v>
      </c>
      <c r="I3" s="8">
        <v>2909160</v>
      </c>
      <c r="J3" s="8">
        <v>73248</v>
      </c>
      <c r="K3" s="8">
        <v>1915936</v>
      </c>
      <c r="L3" s="8">
        <v>441632</v>
      </c>
      <c r="M3" s="8">
        <v>346748</v>
      </c>
      <c r="N3" s="8">
        <v>473600</v>
      </c>
      <c r="O3" s="8">
        <v>3854212</v>
      </c>
      <c r="P3" s="8">
        <v>923375</v>
      </c>
      <c r="Q3" s="8">
        <v>1313598</v>
      </c>
      <c r="R3" s="8">
        <v>88208</v>
      </c>
      <c r="S3" s="8">
        <v>0</v>
      </c>
      <c r="T3" s="8">
        <v>997487</v>
      </c>
      <c r="U3" s="13">
        <v>1780400</v>
      </c>
    </row>
    <row r="4" spans="1:21" x14ac:dyDescent="0.3">
      <c r="A4" s="37" t="s">
        <v>70</v>
      </c>
      <c r="B4" s="9">
        <v>2242450</v>
      </c>
      <c r="C4" s="10">
        <v>373400</v>
      </c>
      <c r="D4" s="10">
        <v>1183680</v>
      </c>
      <c r="E4" s="10">
        <v>1441089</v>
      </c>
      <c r="F4" s="10">
        <v>1604448</v>
      </c>
      <c r="G4" s="10">
        <v>5101780</v>
      </c>
      <c r="H4" s="10">
        <v>3194506</v>
      </c>
      <c r="I4" s="10">
        <v>2542634</v>
      </c>
      <c r="J4" s="10">
        <v>2969452</v>
      </c>
      <c r="K4" s="10">
        <v>1485664</v>
      </c>
      <c r="L4" s="10">
        <v>3816615</v>
      </c>
      <c r="M4" s="10">
        <v>1653932</v>
      </c>
      <c r="N4" s="10">
        <v>1664080</v>
      </c>
      <c r="O4" s="10">
        <v>391300</v>
      </c>
      <c r="P4" s="10">
        <v>3009336</v>
      </c>
      <c r="Q4" s="10">
        <v>820248</v>
      </c>
      <c r="R4" s="10">
        <v>226200</v>
      </c>
      <c r="S4" s="10">
        <v>3006315</v>
      </c>
      <c r="T4" s="10">
        <v>0</v>
      </c>
      <c r="U4" s="14">
        <v>1757920</v>
      </c>
    </row>
    <row r="5" spans="1:21" x14ac:dyDescent="0.3">
      <c r="A5" s="37" t="s">
        <v>64</v>
      </c>
      <c r="B5" s="9">
        <v>2390494</v>
      </c>
      <c r="C5" s="10">
        <v>1842288</v>
      </c>
      <c r="D5" s="10">
        <v>1214569</v>
      </c>
      <c r="E5" s="10">
        <v>3495594</v>
      </c>
      <c r="F5" s="10">
        <v>291492</v>
      </c>
      <c r="G5" s="10">
        <v>6481797</v>
      </c>
      <c r="H5" s="10">
        <v>14100368</v>
      </c>
      <c r="I5" s="10">
        <v>673224</v>
      </c>
      <c r="J5" s="10">
        <v>1340089</v>
      </c>
      <c r="K5" s="10">
        <v>5457038</v>
      </c>
      <c r="L5" s="10">
        <v>698592</v>
      </c>
      <c r="M5" s="10">
        <v>664164</v>
      </c>
      <c r="N5" s="10">
        <v>6244508</v>
      </c>
      <c r="O5" s="10">
        <v>7070375</v>
      </c>
      <c r="P5" s="10">
        <v>522038</v>
      </c>
      <c r="Q5" s="10">
        <v>1277940</v>
      </c>
      <c r="R5" s="10">
        <v>4827360</v>
      </c>
      <c r="S5" s="10">
        <v>868450</v>
      </c>
      <c r="T5" s="10">
        <v>879629</v>
      </c>
      <c r="U5" s="14">
        <v>6504550</v>
      </c>
    </row>
    <row r="6" spans="1:21" x14ac:dyDescent="0.3">
      <c r="A6" s="37" t="s">
        <v>63</v>
      </c>
      <c r="B6" s="9">
        <v>2335930</v>
      </c>
      <c r="C6" s="10">
        <v>746446</v>
      </c>
      <c r="D6" s="10">
        <v>1387880</v>
      </c>
      <c r="E6" s="10">
        <v>4780169</v>
      </c>
      <c r="F6" s="10">
        <v>2696829</v>
      </c>
      <c r="G6" s="10">
        <v>6982517</v>
      </c>
      <c r="H6" s="10">
        <v>7208909</v>
      </c>
      <c r="I6" s="10">
        <v>3183633</v>
      </c>
      <c r="J6" s="10">
        <v>6881754</v>
      </c>
      <c r="K6" s="10">
        <v>3755147</v>
      </c>
      <c r="L6" s="10">
        <v>3428460</v>
      </c>
      <c r="M6" s="10">
        <v>1101496</v>
      </c>
      <c r="N6" s="10">
        <v>4639420</v>
      </c>
      <c r="O6" s="10">
        <v>564173</v>
      </c>
      <c r="P6" s="10">
        <v>1379695</v>
      </c>
      <c r="Q6" s="10">
        <v>3066721</v>
      </c>
      <c r="R6" s="10">
        <v>9839768</v>
      </c>
      <c r="S6" s="10">
        <v>4550760</v>
      </c>
      <c r="T6" s="10">
        <v>1124017</v>
      </c>
      <c r="U6" s="14">
        <v>2258523</v>
      </c>
    </row>
    <row r="7" spans="1:21" x14ac:dyDescent="0.3">
      <c r="A7" s="37" t="s">
        <v>66</v>
      </c>
      <c r="B7" s="9">
        <v>1210640</v>
      </c>
      <c r="C7" s="10">
        <v>1797960</v>
      </c>
      <c r="D7" s="10">
        <v>2020018</v>
      </c>
      <c r="E7" s="10">
        <v>7378340</v>
      </c>
      <c r="F7" s="10">
        <v>4617020</v>
      </c>
      <c r="G7" s="10">
        <v>5264876</v>
      </c>
      <c r="H7" s="10">
        <v>7509869</v>
      </c>
      <c r="I7" s="10">
        <v>2671728</v>
      </c>
      <c r="J7" s="10">
        <v>1038083</v>
      </c>
      <c r="K7" s="10">
        <v>6945726</v>
      </c>
      <c r="L7" s="10">
        <v>8053560</v>
      </c>
      <c r="M7" s="10">
        <v>2885169</v>
      </c>
      <c r="N7" s="10">
        <v>4562500</v>
      </c>
      <c r="O7" s="10">
        <v>1505352</v>
      </c>
      <c r="P7" s="10">
        <v>613184</v>
      </c>
      <c r="Q7" s="10">
        <v>1504456</v>
      </c>
      <c r="R7" s="10">
        <v>897260</v>
      </c>
      <c r="S7" s="10">
        <v>1253901</v>
      </c>
      <c r="T7" s="10">
        <v>1361440</v>
      </c>
      <c r="U7" s="14">
        <v>7894545</v>
      </c>
    </row>
    <row r="8" spans="1:21" x14ac:dyDescent="0.3">
      <c r="A8" s="37" t="s">
        <v>71</v>
      </c>
      <c r="B8" s="9">
        <v>315240</v>
      </c>
      <c r="C8" s="10">
        <v>2712409</v>
      </c>
      <c r="D8" s="10">
        <v>2259155</v>
      </c>
      <c r="E8" s="10">
        <v>2159824</v>
      </c>
      <c r="F8" s="10">
        <v>2111612</v>
      </c>
      <c r="G8" s="10">
        <v>9057864</v>
      </c>
      <c r="H8" s="10">
        <v>2433116</v>
      </c>
      <c r="I8" s="10">
        <v>4716221</v>
      </c>
      <c r="J8" s="10">
        <v>5847823</v>
      </c>
      <c r="K8" s="10">
        <v>945164</v>
      </c>
      <c r="L8" s="10">
        <v>5392138</v>
      </c>
      <c r="M8" s="10">
        <v>818345</v>
      </c>
      <c r="N8" s="10">
        <v>1219628</v>
      </c>
      <c r="O8" s="10">
        <v>5355014</v>
      </c>
      <c r="P8" s="10">
        <v>0</v>
      </c>
      <c r="Q8" s="10">
        <v>2567662</v>
      </c>
      <c r="R8" s="10">
        <v>954200</v>
      </c>
      <c r="S8" s="10">
        <v>1203120</v>
      </c>
      <c r="T8" s="10">
        <v>1402440</v>
      </c>
      <c r="U8" s="14">
        <v>3748027</v>
      </c>
    </row>
    <row r="9" spans="1:21" x14ac:dyDescent="0.3">
      <c r="A9" s="37" t="s">
        <v>62</v>
      </c>
      <c r="B9" s="9">
        <v>1403820</v>
      </c>
      <c r="C9" s="10">
        <v>1933780</v>
      </c>
      <c r="D9" s="10">
        <v>2458900</v>
      </c>
      <c r="E9" s="10">
        <v>311160</v>
      </c>
      <c r="F9" s="10">
        <v>1375377</v>
      </c>
      <c r="G9" s="10">
        <v>3046084</v>
      </c>
      <c r="H9" s="10">
        <v>4010420</v>
      </c>
      <c r="I9" s="10">
        <v>3882952</v>
      </c>
      <c r="J9" s="10">
        <v>1608688</v>
      </c>
      <c r="K9" s="10">
        <v>4288268</v>
      </c>
      <c r="L9" s="10">
        <v>293277</v>
      </c>
      <c r="M9" s="10">
        <v>432016</v>
      </c>
      <c r="N9" s="10">
        <v>4134842</v>
      </c>
      <c r="O9" s="10">
        <v>9181169</v>
      </c>
      <c r="P9" s="10">
        <v>8836232</v>
      </c>
      <c r="Q9" s="10">
        <v>315344</v>
      </c>
      <c r="R9" s="10">
        <v>633360</v>
      </c>
      <c r="S9" s="10">
        <v>20428265</v>
      </c>
      <c r="T9" s="10">
        <v>1110840</v>
      </c>
      <c r="U9" s="14">
        <v>7560377</v>
      </c>
    </row>
    <row r="10" spans="1:21" x14ac:dyDescent="0.3">
      <c r="A10" s="37" t="s">
        <v>65</v>
      </c>
      <c r="B10" s="9">
        <v>1235212</v>
      </c>
      <c r="C10" s="10">
        <v>2297628</v>
      </c>
      <c r="D10" s="10">
        <v>3803454</v>
      </c>
      <c r="E10" s="10">
        <v>2902683</v>
      </c>
      <c r="F10" s="10">
        <v>637273</v>
      </c>
      <c r="G10" s="10">
        <v>2306780</v>
      </c>
      <c r="H10" s="10">
        <v>2798960</v>
      </c>
      <c r="I10" s="10">
        <v>6571376</v>
      </c>
      <c r="J10" s="10">
        <v>1515112</v>
      </c>
      <c r="K10" s="10">
        <v>3881586</v>
      </c>
      <c r="L10" s="10">
        <v>1185100</v>
      </c>
      <c r="M10" s="10">
        <v>878467</v>
      </c>
      <c r="N10" s="10">
        <v>1432217</v>
      </c>
      <c r="O10" s="10">
        <v>6515342</v>
      </c>
      <c r="P10" s="10">
        <v>1300520</v>
      </c>
      <c r="Q10" s="10">
        <v>120640</v>
      </c>
      <c r="R10" s="10">
        <v>4558760</v>
      </c>
      <c r="S10" s="10">
        <v>1498300</v>
      </c>
      <c r="T10" s="10">
        <v>4744912</v>
      </c>
      <c r="U10" s="14">
        <v>5355846</v>
      </c>
    </row>
    <row r="11" spans="1:21" x14ac:dyDescent="0.3">
      <c r="A11" s="37" t="s">
        <v>72</v>
      </c>
      <c r="B11" s="9">
        <v>1531060</v>
      </c>
      <c r="C11" s="10">
        <v>674392</v>
      </c>
      <c r="D11" s="10">
        <v>4625068</v>
      </c>
      <c r="E11" s="10">
        <v>1943897</v>
      </c>
      <c r="F11" s="10">
        <v>2056199</v>
      </c>
      <c r="G11" s="10">
        <v>15458750</v>
      </c>
      <c r="H11" s="10">
        <v>8560832</v>
      </c>
      <c r="I11" s="10">
        <v>1342322</v>
      </c>
      <c r="J11" s="10">
        <v>4966187</v>
      </c>
      <c r="K11" s="10">
        <v>2348366</v>
      </c>
      <c r="L11" s="10">
        <v>2939800</v>
      </c>
      <c r="M11" s="10">
        <v>227200</v>
      </c>
      <c r="N11" s="10">
        <v>6484815</v>
      </c>
      <c r="O11" s="10">
        <v>7806459</v>
      </c>
      <c r="P11" s="10">
        <v>1818766</v>
      </c>
      <c r="Q11" s="10">
        <v>641504</v>
      </c>
      <c r="R11" s="10">
        <v>1161160</v>
      </c>
      <c r="S11" s="10">
        <v>3664994</v>
      </c>
      <c r="T11" s="10">
        <v>1813368</v>
      </c>
      <c r="U11" s="14">
        <v>1099680</v>
      </c>
    </row>
    <row r="12" spans="1:21" x14ac:dyDescent="0.3">
      <c r="A12" s="37" t="s">
        <v>73</v>
      </c>
      <c r="B12" s="9">
        <v>1718112</v>
      </c>
      <c r="C12" s="10">
        <v>2298828</v>
      </c>
      <c r="D12" s="10">
        <v>6888642</v>
      </c>
      <c r="E12" s="10">
        <v>1986152</v>
      </c>
      <c r="F12" s="10">
        <v>988904</v>
      </c>
      <c r="G12" s="10">
        <v>5308182</v>
      </c>
      <c r="H12" s="10">
        <v>1873726</v>
      </c>
      <c r="I12" s="10">
        <v>878384</v>
      </c>
      <c r="J12" s="10">
        <v>3480112</v>
      </c>
      <c r="K12" s="10">
        <v>2644348</v>
      </c>
      <c r="L12" s="10">
        <v>2864589</v>
      </c>
      <c r="M12" s="10">
        <v>4900232</v>
      </c>
      <c r="N12" s="10">
        <v>3206764</v>
      </c>
      <c r="O12" s="10">
        <v>4796215</v>
      </c>
      <c r="P12" s="10">
        <v>2238412</v>
      </c>
      <c r="Q12" s="10">
        <v>2006000</v>
      </c>
      <c r="R12" s="10">
        <v>3500000</v>
      </c>
      <c r="S12" s="10">
        <v>3373769</v>
      </c>
      <c r="T12" s="10">
        <v>2411064</v>
      </c>
      <c r="U12" s="14">
        <v>6190324</v>
      </c>
    </row>
    <row r="13" spans="1:21" x14ac:dyDescent="0.3">
      <c r="A13" s="37" t="s">
        <v>69</v>
      </c>
      <c r="B13" s="9">
        <v>982441</v>
      </c>
      <c r="C13" s="10">
        <v>6245352</v>
      </c>
      <c r="D13" s="10">
        <v>4134718</v>
      </c>
      <c r="E13" s="10">
        <v>2549751</v>
      </c>
      <c r="F13" s="10">
        <v>10744194</v>
      </c>
      <c r="G13" s="10">
        <v>40864404</v>
      </c>
      <c r="H13" s="10">
        <v>5123565</v>
      </c>
      <c r="I13" s="10">
        <v>11157870</v>
      </c>
      <c r="J13" s="10">
        <v>3727984</v>
      </c>
      <c r="K13" s="10">
        <v>6802374</v>
      </c>
      <c r="L13" s="10">
        <v>1668856</v>
      </c>
      <c r="M13" s="10">
        <v>4178857</v>
      </c>
      <c r="N13" s="10">
        <v>11785013</v>
      </c>
      <c r="O13" s="10">
        <v>15869645</v>
      </c>
      <c r="P13" s="10">
        <v>1153681</v>
      </c>
      <c r="Q13" s="10">
        <v>19152484</v>
      </c>
      <c r="R13" s="10">
        <v>1461772</v>
      </c>
      <c r="S13" s="10">
        <v>18625228</v>
      </c>
      <c r="T13" s="10">
        <v>3520650</v>
      </c>
      <c r="U13" s="14"/>
    </row>
    <row r="14" spans="1:21" x14ac:dyDescent="0.3">
      <c r="A14" s="39" t="s">
        <v>67</v>
      </c>
      <c r="B14" s="11">
        <v>4285247</v>
      </c>
      <c r="C14" s="12">
        <v>6123931</v>
      </c>
      <c r="D14" s="12">
        <v>11077022</v>
      </c>
      <c r="E14" s="12">
        <v>3464880</v>
      </c>
      <c r="F14" s="12">
        <v>14054337</v>
      </c>
      <c r="G14" s="12">
        <v>56848594</v>
      </c>
      <c r="H14" s="12">
        <v>9335054</v>
      </c>
      <c r="I14" s="12">
        <v>12490547</v>
      </c>
      <c r="J14" s="12">
        <v>25329403</v>
      </c>
      <c r="K14" s="12">
        <v>13782155</v>
      </c>
      <c r="L14" s="12">
        <v>14741035</v>
      </c>
      <c r="M14" s="12">
        <v>8946203</v>
      </c>
      <c r="N14" s="12">
        <v>10056609</v>
      </c>
      <c r="O14" s="12">
        <v>17146615</v>
      </c>
      <c r="P14" s="12">
        <v>316200</v>
      </c>
      <c r="Q14" s="12">
        <v>5726912</v>
      </c>
      <c r="R14" s="12">
        <v>27118974</v>
      </c>
      <c r="S14" s="12">
        <v>4531034</v>
      </c>
      <c r="T14" s="12">
        <v>1224200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-0.38540044974917831</v>
      </c>
      <c r="D19" s="17">
        <v>5.4684660849985924</v>
      </c>
      <c r="E19" s="17">
        <v>2.3969801318048636</v>
      </c>
      <c r="F19" s="17">
        <v>-0.98883887171363083</v>
      </c>
      <c r="G19" s="17">
        <v>3.8535622475211166</v>
      </c>
      <c r="H19" s="17">
        <v>2.1065355149910148</v>
      </c>
      <c r="I19" s="17">
        <v>1.2142826697193518</v>
      </c>
      <c r="J19" s="17">
        <v>-0.97482159798704782</v>
      </c>
      <c r="K19" s="17">
        <v>25.156837046745302</v>
      </c>
      <c r="L19" s="17">
        <v>-0.76949543199772852</v>
      </c>
      <c r="M19" s="17">
        <v>-0.2148485616984277</v>
      </c>
      <c r="N19" s="17">
        <v>0.36583340062523795</v>
      </c>
      <c r="O19" s="17">
        <v>7.1381165540540543</v>
      </c>
      <c r="P19" s="17">
        <v>-0.76042443954821382</v>
      </c>
      <c r="Q19" s="17">
        <v>0.42260511709760396</v>
      </c>
      <c r="R19" s="17">
        <v>-0.93285008046601781</v>
      </c>
      <c r="S19" s="17">
        <v>-1</v>
      </c>
      <c r="T19" s="17" t="s">
        <v>82</v>
      </c>
      <c r="U19" s="22">
        <v>0.78488541705305437</v>
      </c>
    </row>
    <row r="20" spans="1:21" x14ac:dyDescent="0.3">
      <c r="A20" s="37" t="s">
        <v>70</v>
      </c>
      <c r="B20" s="18"/>
      <c r="C20" s="19">
        <v>-0.83348569644808135</v>
      </c>
      <c r="D20" s="19">
        <v>2.1700053561863952</v>
      </c>
      <c r="E20" s="19">
        <v>0.2174650243309002</v>
      </c>
      <c r="F20" s="19">
        <v>0.11335802299510989</v>
      </c>
      <c r="G20" s="19">
        <v>2.1797727318055804</v>
      </c>
      <c r="H20" s="19">
        <v>-0.37384481494694011</v>
      </c>
      <c r="I20" s="19">
        <v>-0.20406034610672197</v>
      </c>
      <c r="J20" s="19">
        <v>0.16786450586281787</v>
      </c>
      <c r="K20" s="19">
        <v>-0.49968411680000213</v>
      </c>
      <c r="L20" s="19">
        <v>1.5689624302668705</v>
      </c>
      <c r="M20" s="19">
        <v>-0.56664950486229282</v>
      </c>
      <c r="N20" s="19">
        <v>6.1356815153221778E-3</v>
      </c>
      <c r="O20" s="19">
        <v>-0.7648550550454305</v>
      </c>
      <c r="P20" s="19">
        <v>6.6906107845642726</v>
      </c>
      <c r="Q20" s="19">
        <v>-0.72743223089744713</v>
      </c>
      <c r="R20" s="19">
        <v>-0.72422974515024729</v>
      </c>
      <c r="S20" s="19">
        <v>12.290517241379311</v>
      </c>
      <c r="T20" s="19">
        <v>-1</v>
      </c>
      <c r="U20" s="23" t="s">
        <v>82</v>
      </c>
    </row>
    <row r="21" spans="1:21" x14ac:dyDescent="0.3">
      <c r="A21" s="37" t="s">
        <v>64</v>
      </c>
      <c r="B21" s="18"/>
      <c r="C21" s="19">
        <v>-0.22932749465173308</v>
      </c>
      <c r="D21" s="19">
        <v>-0.34072794264523243</v>
      </c>
      <c r="E21" s="19">
        <v>1.8780530377442535</v>
      </c>
      <c r="F21" s="19">
        <v>-0.91661159734225428</v>
      </c>
      <c r="G21" s="19">
        <v>21.236620559054796</v>
      </c>
      <c r="H21" s="19">
        <v>1.1753794510997491</v>
      </c>
      <c r="I21" s="19">
        <v>-0.95225486313548702</v>
      </c>
      <c r="J21" s="19">
        <v>0.99055440685418228</v>
      </c>
      <c r="K21" s="19">
        <v>3.0721459544851122</v>
      </c>
      <c r="L21" s="19">
        <v>-0.87198329936496688</v>
      </c>
      <c r="M21" s="19">
        <v>-4.928198433420361E-2</v>
      </c>
      <c r="N21" s="19">
        <v>8.4020573231912596</v>
      </c>
      <c r="O21" s="19">
        <v>0.13225493505653296</v>
      </c>
      <c r="P21" s="19">
        <v>-0.92616544384138044</v>
      </c>
      <c r="Q21" s="19">
        <v>1.4479827139020531</v>
      </c>
      <c r="R21" s="19">
        <v>2.7774543405793701</v>
      </c>
      <c r="S21" s="19">
        <v>-0.82009835603725434</v>
      </c>
      <c r="T21" s="19">
        <v>1.2872358800161132E-2</v>
      </c>
      <c r="U21" s="23">
        <v>6.3946516088032572</v>
      </c>
    </row>
    <row r="22" spans="1:21" x14ac:dyDescent="0.3">
      <c r="A22" s="37" t="s">
        <v>63</v>
      </c>
      <c r="B22" s="18"/>
      <c r="C22" s="19">
        <v>-0.68045018472300112</v>
      </c>
      <c r="D22" s="19">
        <v>0.85931735182451252</v>
      </c>
      <c r="E22" s="19">
        <v>2.4442235639968874</v>
      </c>
      <c r="F22" s="19">
        <v>-0.43582977924002264</v>
      </c>
      <c r="G22" s="19">
        <v>1.5891582299063085</v>
      </c>
      <c r="H22" s="19">
        <v>3.2422692275579035E-2</v>
      </c>
      <c r="I22" s="19">
        <v>-0.55837519935402158</v>
      </c>
      <c r="J22" s="19">
        <v>1.1616040542361508</v>
      </c>
      <c r="K22" s="19">
        <v>-0.45433286339500079</v>
      </c>
      <c r="L22" s="19">
        <v>-8.6997126876790731E-2</v>
      </c>
      <c r="M22" s="19">
        <v>-0.67871989172981451</v>
      </c>
      <c r="N22" s="19">
        <v>3.2119263256516595</v>
      </c>
      <c r="O22" s="19">
        <v>-0.87839579085316699</v>
      </c>
      <c r="P22" s="19">
        <v>1.4455175983253366</v>
      </c>
      <c r="Q22" s="19">
        <v>1.2227528547976183</v>
      </c>
      <c r="R22" s="19">
        <v>2.2085631526311</v>
      </c>
      <c r="S22" s="19">
        <v>-0.53751348609032246</v>
      </c>
      <c r="T22" s="19">
        <v>-0.75300455308563841</v>
      </c>
      <c r="U22" s="23">
        <v>1.0093317093958545</v>
      </c>
    </row>
    <row r="23" spans="1:21" x14ac:dyDescent="0.3">
      <c r="A23" s="37" t="s">
        <v>66</v>
      </c>
      <c r="B23" s="18"/>
      <c r="C23" s="19">
        <v>0.48513183109760116</v>
      </c>
      <c r="D23" s="19">
        <v>0.12350552848784169</v>
      </c>
      <c r="E23" s="19">
        <v>2.6526110163374783</v>
      </c>
      <c r="F23" s="19">
        <v>-0.37424678179644744</v>
      </c>
      <c r="G23" s="19">
        <v>0.14031908027255668</v>
      </c>
      <c r="H23" s="19">
        <v>0.42640947289166919</v>
      </c>
      <c r="I23" s="19">
        <v>-0.64423773570484388</v>
      </c>
      <c r="J23" s="19">
        <v>-0.61145633088398221</v>
      </c>
      <c r="K23" s="19">
        <v>5.6909158516226546</v>
      </c>
      <c r="L23" s="19">
        <v>0.15949866147901592</v>
      </c>
      <c r="M23" s="19">
        <v>-0.64175234306319195</v>
      </c>
      <c r="N23" s="19">
        <v>0.58136317144680261</v>
      </c>
      <c r="O23" s="19">
        <v>-0.67005983561643834</v>
      </c>
      <c r="P23" s="19">
        <v>-0.59266404136706896</v>
      </c>
      <c r="Q23" s="19">
        <v>1.4535147688132763</v>
      </c>
      <c r="R23" s="19">
        <v>-0.40359837708779789</v>
      </c>
      <c r="S23" s="19">
        <v>0.39747787709248161</v>
      </c>
      <c r="T23" s="19">
        <v>8.5763549115918991E-2</v>
      </c>
      <c r="U23" s="23">
        <v>4.7986727288753084</v>
      </c>
    </row>
    <row r="24" spans="1:21" x14ac:dyDescent="0.3">
      <c r="A24" s="37" t="s">
        <v>71</v>
      </c>
      <c r="B24" s="18"/>
      <c r="C24" s="19">
        <v>7.6042665905341966</v>
      </c>
      <c r="D24" s="19">
        <v>-0.16710385491273627</v>
      </c>
      <c r="E24" s="19">
        <v>-4.396820935261192E-2</v>
      </c>
      <c r="F24" s="19">
        <v>-2.2322189215417509E-2</v>
      </c>
      <c r="G24" s="19">
        <v>3.289549405856758</v>
      </c>
      <c r="H24" s="19">
        <v>-0.73138082002556004</v>
      </c>
      <c r="I24" s="19">
        <v>0.93834613721663906</v>
      </c>
      <c r="J24" s="19">
        <v>0.23993828957548846</v>
      </c>
      <c r="K24" s="19">
        <v>-0.83837335705954164</v>
      </c>
      <c r="L24" s="19">
        <v>4.7049760676454033</v>
      </c>
      <c r="M24" s="19">
        <v>-0.84823366909378062</v>
      </c>
      <c r="N24" s="19">
        <v>0.49035920058166171</v>
      </c>
      <c r="O24" s="19">
        <v>3.3906945396465149</v>
      </c>
      <c r="P24" s="19">
        <v>-1</v>
      </c>
      <c r="Q24" s="19" t="s">
        <v>82</v>
      </c>
      <c r="R24" s="19">
        <v>-0.62837787839676718</v>
      </c>
      <c r="S24" s="19">
        <v>0.26086774261161172</v>
      </c>
      <c r="T24" s="19">
        <v>0.16566925992419712</v>
      </c>
      <c r="U24" s="23">
        <v>1.6725043495621916</v>
      </c>
    </row>
    <row r="25" spans="1:21" x14ac:dyDescent="0.3">
      <c r="A25" s="37" t="s">
        <v>62</v>
      </c>
      <c r="B25" s="18"/>
      <c r="C25" s="19">
        <v>0.37751278653958487</v>
      </c>
      <c r="D25" s="19">
        <v>0.27155105544581071</v>
      </c>
      <c r="E25" s="19">
        <v>-0.87345561023221763</v>
      </c>
      <c r="F25" s="19">
        <v>3.4201600462784416</v>
      </c>
      <c r="G25" s="19">
        <v>1.2147265804212228</v>
      </c>
      <c r="H25" s="19">
        <v>0.31658220850114449</v>
      </c>
      <c r="I25" s="19">
        <v>-3.1784202153390395E-2</v>
      </c>
      <c r="J25" s="19">
        <v>-0.58570489668685055</v>
      </c>
      <c r="K25" s="19">
        <v>1.6656927881602894</v>
      </c>
      <c r="L25" s="19">
        <v>-0.93160945164807796</v>
      </c>
      <c r="M25" s="19">
        <v>0.47306471356430957</v>
      </c>
      <c r="N25" s="19">
        <v>8.5710390355912747</v>
      </c>
      <c r="O25" s="19">
        <v>1.2204401038782136</v>
      </c>
      <c r="P25" s="19">
        <v>-3.7570052353899541E-2</v>
      </c>
      <c r="Q25" s="19">
        <v>-0.96431239016811687</v>
      </c>
      <c r="R25" s="19">
        <v>1.0084732863158963</v>
      </c>
      <c r="S25" s="19">
        <v>31.253797208538586</v>
      </c>
      <c r="T25" s="19">
        <v>-0.94562240111923357</v>
      </c>
      <c r="U25" s="23">
        <v>5.8059999639912139</v>
      </c>
    </row>
    <row r="26" spans="1:21" x14ac:dyDescent="0.3">
      <c r="A26" s="37" t="s">
        <v>65</v>
      </c>
      <c r="B26" s="18"/>
      <c r="C26" s="19">
        <v>0.86010822433719869</v>
      </c>
      <c r="D26" s="19">
        <v>0.65538285571032384</v>
      </c>
      <c r="E26" s="19">
        <v>-0.23682973423630205</v>
      </c>
      <c r="F26" s="19">
        <v>-0.78045380773580852</v>
      </c>
      <c r="G26" s="19">
        <v>2.6197673524533442</v>
      </c>
      <c r="H26" s="19">
        <v>0.21336234924873643</v>
      </c>
      <c r="I26" s="19">
        <v>1.3477920370423302</v>
      </c>
      <c r="J26" s="19">
        <v>-0.76943763376193963</v>
      </c>
      <c r="K26" s="19">
        <v>1.5619135747060282</v>
      </c>
      <c r="L26" s="19">
        <v>-0.69468665643373617</v>
      </c>
      <c r="M26" s="19">
        <v>-0.25874019070120668</v>
      </c>
      <c r="N26" s="19">
        <v>0.63035947850061524</v>
      </c>
      <c r="O26" s="19">
        <v>3.5491304739435439</v>
      </c>
      <c r="P26" s="19">
        <v>-0.80039113833164865</v>
      </c>
      <c r="Q26" s="19">
        <v>-0.90723710515793687</v>
      </c>
      <c r="R26" s="19">
        <v>36.788129973474803</v>
      </c>
      <c r="S26" s="19">
        <v>-0.67133606507032617</v>
      </c>
      <c r="T26" s="19">
        <v>2.1668637789494762</v>
      </c>
      <c r="U26" s="23">
        <v>0.12875560178987522</v>
      </c>
    </row>
    <row r="27" spans="1:21" x14ac:dyDescent="0.3">
      <c r="A27" s="37" t="s">
        <v>72</v>
      </c>
      <c r="B27" s="18"/>
      <c r="C27" s="19">
        <v>-0.55952607997073922</v>
      </c>
      <c r="D27" s="19">
        <v>5.8581299896795933</v>
      </c>
      <c r="E27" s="19">
        <v>-0.57970412543123695</v>
      </c>
      <c r="F27" s="19">
        <v>5.7771579461257438E-2</v>
      </c>
      <c r="G27" s="19">
        <v>6.518119598346269</v>
      </c>
      <c r="H27" s="19">
        <v>-0.44621447400339609</v>
      </c>
      <c r="I27" s="19">
        <v>-0.84320192242996939</v>
      </c>
      <c r="J27" s="19">
        <v>2.6996987310049301</v>
      </c>
      <c r="K27" s="19">
        <v>-0.52712896232058926</v>
      </c>
      <c r="L27" s="19">
        <v>0.25184915809545871</v>
      </c>
      <c r="M27" s="19">
        <v>-0.92271583100891219</v>
      </c>
      <c r="N27" s="19">
        <v>27.542319542253519</v>
      </c>
      <c r="O27" s="19">
        <v>0.20380596825044361</v>
      </c>
      <c r="P27" s="19">
        <v>-0.767017798979025</v>
      </c>
      <c r="Q27" s="19">
        <v>-0.6472861269674054</v>
      </c>
      <c r="R27" s="19">
        <v>0.81005886167506369</v>
      </c>
      <c r="S27" s="19">
        <v>2.1563212649419548</v>
      </c>
      <c r="T27" s="19">
        <v>-0.50521938098670827</v>
      </c>
      <c r="U27" s="23">
        <v>-0.39357041703614493</v>
      </c>
    </row>
    <row r="28" spans="1:21" x14ac:dyDescent="0.3">
      <c r="A28" s="37" t="s">
        <v>73</v>
      </c>
      <c r="B28" s="18"/>
      <c r="C28" s="19">
        <v>0.33799659160753204</v>
      </c>
      <c r="D28" s="19">
        <v>1.9965886965009996</v>
      </c>
      <c r="E28" s="19">
        <v>-0.71167727978896278</v>
      </c>
      <c r="F28" s="19">
        <v>-0.50210054416781791</v>
      </c>
      <c r="G28" s="19">
        <v>4.3677424704521366</v>
      </c>
      <c r="H28" s="19">
        <v>-0.6470117264253562</v>
      </c>
      <c r="I28" s="19">
        <v>-0.53121000615885139</v>
      </c>
      <c r="J28" s="19">
        <v>2.961948305069309</v>
      </c>
      <c r="K28" s="19">
        <v>-0.2401543398603263</v>
      </c>
      <c r="L28" s="19">
        <v>8.3287449306974626E-2</v>
      </c>
      <c r="M28" s="19">
        <v>0.71062305971292905</v>
      </c>
      <c r="N28" s="19">
        <v>-0.34558935168783844</v>
      </c>
      <c r="O28" s="19">
        <v>0.49565574516864985</v>
      </c>
      <c r="P28" s="19">
        <v>-0.53329615123592244</v>
      </c>
      <c r="Q28" s="19">
        <v>-0.10382896446230627</v>
      </c>
      <c r="R28" s="19">
        <v>0.74476570289132593</v>
      </c>
      <c r="S28" s="19">
        <v>-3.6066000000000042E-2</v>
      </c>
      <c r="T28" s="19">
        <v>-0.28535000469800986</v>
      </c>
      <c r="U28" s="23">
        <v>1.5674656500200741</v>
      </c>
    </row>
    <row r="29" spans="1:21" x14ac:dyDescent="0.3">
      <c r="A29" s="37" t="s">
        <v>69</v>
      </c>
      <c r="B29" s="18"/>
      <c r="C29" s="19">
        <v>5.3569741083688482</v>
      </c>
      <c r="D29" s="19">
        <v>-0.33795276871503799</v>
      </c>
      <c r="E29" s="19">
        <v>-0.38333134206492436</v>
      </c>
      <c r="F29" s="19">
        <v>3.2138208789799476</v>
      </c>
      <c r="G29" s="19">
        <v>2.8033940935913852</v>
      </c>
      <c r="H29" s="19">
        <v>-0.87462034194845961</v>
      </c>
      <c r="I29" s="19">
        <v>1.1777551372921002</v>
      </c>
      <c r="J29" s="19">
        <v>-0.66588748569395406</v>
      </c>
      <c r="K29" s="19">
        <v>0.82467896857926437</v>
      </c>
      <c r="L29" s="19">
        <v>-0.75466565055082246</v>
      </c>
      <c r="M29" s="19">
        <v>1.5040249128744483</v>
      </c>
      <c r="N29" s="19">
        <v>1.8201522569449016</v>
      </c>
      <c r="O29" s="19">
        <v>0.34659545984378637</v>
      </c>
      <c r="P29" s="19">
        <v>-0.92730265862909977</v>
      </c>
      <c r="Q29" s="19">
        <v>15.601195651137534</v>
      </c>
      <c r="R29" s="19">
        <v>-0.92367715853463184</v>
      </c>
      <c r="S29" s="19">
        <v>11.741541088487123</v>
      </c>
      <c r="T29" s="19">
        <v>-0.81097412606170516</v>
      </c>
      <c r="U29" s="23"/>
    </row>
    <row r="30" spans="1:21" x14ac:dyDescent="0.3">
      <c r="A30" s="39" t="s">
        <v>67</v>
      </c>
      <c r="B30" s="20"/>
      <c r="C30" s="21">
        <v>0.42907304993154427</v>
      </c>
      <c r="D30" s="21">
        <v>0.80880908031132281</v>
      </c>
      <c r="E30" s="21">
        <v>-0.68720112680104817</v>
      </c>
      <c r="F30" s="21">
        <v>3.0562261896515901</v>
      </c>
      <c r="G30" s="21">
        <v>3.0449146765158686</v>
      </c>
      <c r="H30" s="21">
        <v>-0.83579094322016123</v>
      </c>
      <c r="I30" s="21">
        <v>0.3380262181664937</v>
      </c>
      <c r="J30" s="21">
        <v>1.0278858083637168</v>
      </c>
      <c r="K30" s="21">
        <v>-0.45588314892380211</v>
      </c>
      <c r="L30" s="21">
        <v>6.9574025252219229E-2</v>
      </c>
      <c r="M30" s="21">
        <v>-0.39310889635632773</v>
      </c>
      <c r="N30" s="21">
        <v>0.12412036704286722</v>
      </c>
      <c r="O30" s="21">
        <v>0.7050096110925661</v>
      </c>
      <c r="P30" s="21">
        <v>-0.98155904241157799</v>
      </c>
      <c r="Q30" s="21">
        <v>17.111676154332702</v>
      </c>
      <c r="R30" s="21">
        <v>3.73535720472045</v>
      </c>
      <c r="S30" s="21">
        <v>-0.8329201539851766</v>
      </c>
      <c r="T30" s="21">
        <v>-0.72981884488176429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-222800</v>
      </c>
      <c r="D35" s="8">
        <v>1942946</v>
      </c>
      <c r="E35" s="8">
        <v>5508850</v>
      </c>
      <c r="F35" s="8">
        <v>-7719960</v>
      </c>
      <c r="G35" s="8">
        <v>335784</v>
      </c>
      <c r="H35" s="8">
        <v>890896</v>
      </c>
      <c r="I35" s="8">
        <v>1595344</v>
      </c>
      <c r="J35" s="8">
        <v>-2835912</v>
      </c>
      <c r="K35" s="8">
        <v>1842688</v>
      </c>
      <c r="L35" s="8">
        <v>-1474304</v>
      </c>
      <c r="M35" s="8">
        <v>-94884</v>
      </c>
      <c r="N35" s="8">
        <v>126852</v>
      </c>
      <c r="O35" s="8">
        <v>3380612</v>
      </c>
      <c r="P35" s="8">
        <v>-2930837</v>
      </c>
      <c r="Q35" s="8">
        <v>390223</v>
      </c>
      <c r="R35" s="8">
        <v>-1225390</v>
      </c>
      <c r="S35" s="8">
        <v>-88208</v>
      </c>
      <c r="T35" s="8">
        <v>997487</v>
      </c>
      <c r="U35" s="13">
        <v>782913</v>
      </c>
    </row>
    <row r="36" spans="1:21" x14ac:dyDescent="0.3">
      <c r="A36" s="37" t="s">
        <v>70</v>
      </c>
      <c r="B36" s="9"/>
      <c r="C36" s="10">
        <v>-1869050</v>
      </c>
      <c r="D36" s="10">
        <v>810280</v>
      </c>
      <c r="E36" s="10">
        <v>257409</v>
      </c>
      <c r="F36" s="10">
        <v>163359</v>
      </c>
      <c r="G36" s="10">
        <v>3497332</v>
      </c>
      <c r="H36" s="10">
        <v>-1907274</v>
      </c>
      <c r="I36" s="10">
        <v>-651872</v>
      </c>
      <c r="J36" s="10">
        <v>426818</v>
      </c>
      <c r="K36" s="10">
        <v>-1483788</v>
      </c>
      <c r="L36" s="10">
        <v>2330951</v>
      </c>
      <c r="M36" s="10">
        <v>-2162683</v>
      </c>
      <c r="N36" s="10">
        <v>10148</v>
      </c>
      <c r="O36" s="10">
        <v>-1272780</v>
      </c>
      <c r="P36" s="10">
        <v>2618036</v>
      </c>
      <c r="Q36" s="10">
        <v>-2189088</v>
      </c>
      <c r="R36" s="10">
        <v>-594048</v>
      </c>
      <c r="S36" s="10">
        <v>2780115</v>
      </c>
      <c r="T36" s="10">
        <v>-3006315</v>
      </c>
      <c r="U36" s="14">
        <v>1757920</v>
      </c>
    </row>
    <row r="37" spans="1:21" x14ac:dyDescent="0.3">
      <c r="A37" s="37" t="s">
        <v>64</v>
      </c>
      <c r="B37" s="9"/>
      <c r="C37" s="10">
        <v>-548206</v>
      </c>
      <c r="D37" s="10">
        <v>-627719</v>
      </c>
      <c r="E37" s="10">
        <v>2281025</v>
      </c>
      <c r="F37" s="10">
        <v>-3204102</v>
      </c>
      <c r="G37" s="10">
        <v>6190305</v>
      </c>
      <c r="H37" s="10">
        <v>7618571</v>
      </c>
      <c r="I37" s="10">
        <v>-13427144</v>
      </c>
      <c r="J37" s="10">
        <v>666865</v>
      </c>
      <c r="K37" s="10">
        <v>4116949</v>
      </c>
      <c r="L37" s="10">
        <v>-4758446</v>
      </c>
      <c r="M37" s="10">
        <v>-34428</v>
      </c>
      <c r="N37" s="10">
        <v>5580344</v>
      </c>
      <c r="O37" s="10">
        <v>825867</v>
      </c>
      <c r="P37" s="10">
        <v>-6548337</v>
      </c>
      <c r="Q37" s="10">
        <v>755902</v>
      </c>
      <c r="R37" s="10">
        <v>3549420</v>
      </c>
      <c r="S37" s="10">
        <v>-3958910</v>
      </c>
      <c r="T37" s="10">
        <v>11179</v>
      </c>
      <c r="U37" s="14">
        <v>5624921</v>
      </c>
    </row>
    <row r="38" spans="1:21" x14ac:dyDescent="0.3">
      <c r="A38" s="37" t="s">
        <v>63</v>
      </c>
      <c r="B38" s="9"/>
      <c r="C38" s="10">
        <v>-1589484</v>
      </c>
      <c r="D38" s="10">
        <v>641434</v>
      </c>
      <c r="E38" s="10">
        <v>3392289</v>
      </c>
      <c r="F38" s="10">
        <v>-2083340</v>
      </c>
      <c r="G38" s="10">
        <v>4285688</v>
      </c>
      <c r="H38" s="10">
        <v>226392</v>
      </c>
      <c r="I38" s="10">
        <v>-4025276</v>
      </c>
      <c r="J38" s="10">
        <v>3698121</v>
      </c>
      <c r="K38" s="10">
        <v>-3126607</v>
      </c>
      <c r="L38" s="10">
        <v>-326687</v>
      </c>
      <c r="M38" s="10">
        <v>-2326964</v>
      </c>
      <c r="N38" s="10">
        <v>3537924</v>
      </c>
      <c r="O38" s="10">
        <v>-4075247</v>
      </c>
      <c r="P38" s="10">
        <v>815522</v>
      </c>
      <c r="Q38" s="10">
        <v>1687026</v>
      </c>
      <c r="R38" s="10">
        <v>6773047</v>
      </c>
      <c r="S38" s="10">
        <v>-5289008</v>
      </c>
      <c r="T38" s="10">
        <v>-3426743</v>
      </c>
      <c r="U38" s="14">
        <v>1134506</v>
      </c>
    </row>
    <row r="39" spans="1:21" x14ac:dyDescent="0.3">
      <c r="A39" s="37" t="s">
        <v>66</v>
      </c>
      <c r="B39" s="9"/>
      <c r="C39" s="10">
        <v>587320</v>
      </c>
      <c r="D39" s="10">
        <v>222058</v>
      </c>
      <c r="E39" s="10">
        <v>5358322</v>
      </c>
      <c r="F39" s="10">
        <v>-2761320</v>
      </c>
      <c r="G39" s="10">
        <v>647856</v>
      </c>
      <c r="H39" s="10">
        <v>2244993</v>
      </c>
      <c r="I39" s="10">
        <v>-4838141</v>
      </c>
      <c r="J39" s="10">
        <v>-1633645</v>
      </c>
      <c r="K39" s="10">
        <v>5907643</v>
      </c>
      <c r="L39" s="10">
        <v>1107834</v>
      </c>
      <c r="M39" s="10">
        <v>-5168391</v>
      </c>
      <c r="N39" s="10">
        <v>1677331</v>
      </c>
      <c r="O39" s="10">
        <v>-3057148</v>
      </c>
      <c r="P39" s="10">
        <v>-892168</v>
      </c>
      <c r="Q39" s="10">
        <v>891272</v>
      </c>
      <c r="R39" s="10">
        <v>-607196</v>
      </c>
      <c r="S39" s="10">
        <v>356641</v>
      </c>
      <c r="T39" s="10">
        <v>107539</v>
      </c>
      <c r="U39" s="14">
        <v>6533105</v>
      </c>
    </row>
    <row r="40" spans="1:21" x14ac:dyDescent="0.3">
      <c r="A40" s="37" t="s">
        <v>71</v>
      </c>
      <c r="B40" s="9"/>
      <c r="C40" s="10">
        <v>2397169</v>
      </c>
      <c r="D40" s="10">
        <v>-453254</v>
      </c>
      <c r="E40" s="10">
        <v>-99331</v>
      </c>
      <c r="F40" s="10">
        <v>-48212</v>
      </c>
      <c r="G40" s="10">
        <v>6946252</v>
      </c>
      <c r="H40" s="10">
        <v>-6624748</v>
      </c>
      <c r="I40" s="10">
        <v>2283105</v>
      </c>
      <c r="J40" s="10">
        <v>1131602</v>
      </c>
      <c r="K40" s="10">
        <v>-4902659</v>
      </c>
      <c r="L40" s="10">
        <v>4446974</v>
      </c>
      <c r="M40" s="10">
        <v>-4573793</v>
      </c>
      <c r="N40" s="10">
        <v>401283</v>
      </c>
      <c r="O40" s="10">
        <v>4135386</v>
      </c>
      <c r="P40" s="10">
        <v>-5355014</v>
      </c>
      <c r="Q40" s="10">
        <v>2567662</v>
      </c>
      <c r="R40" s="10">
        <v>-1613462</v>
      </c>
      <c r="S40" s="10">
        <v>248920</v>
      </c>
      <c r="T40" s="10">
        <v>199320</v>
      </c>
      <c r="U40" s="14">
        <v>2345587</v>
      </c>
    </row>
    <row r="41" spans="1:21" x14ac:dyDescent="0.3">
      <c r="A41" s="37" t="s">
        <v>62</v>
      </c>
      <c r="B41" s="9"/>
      <c r="C41" s="10">
        <v>529960</v>
      </c>
      <c r="D41" s="10">
        <v>525120</v>
      </c>
      <c r="E41" s="10">
        <v>-2147740</v>
      </c>
      <c r="F41" s="10">
        <v>1064217</v>
      </c>
      <c r="G41" s="10">
        <v>1670707</v>
      </c>
      <c r="H41" s="10">
        <v>964336</v>
      </c>
      <c r="I41" s="10">
        <v>-127468</v>
      </c>
      <c r="J41" s="10">
        <v>-2274264</v>
      </c>
      <c r="K41" s="10">
        <v>2679580</v>
      </c>
      <c r="L41" s="10">
        <v>-3994991</v>
      </c>
      <c r="M41" s="10">
        <v>138739</v>
      </c>
      <c r="N41" s="10">
        <v>3702826</v>
      </c>
      <c r="O41" s="10">
        <v>5046327</v>
      </c>
      <c r="P41" s="10">
        <v>-344937</v>
      </c>
      <c r="Q41" s="10">
        <v>-8520888</v>
      </c>
      <c r="R41" s="10">
        <v>318016</v>
      </c>
      <c r="S41" s="10">
        <v>19794905</v>
      </c>
      <c r="T41" s="10">
        <v>-19317425</v>
      </c>
      <c r="U41" s="14">
        <v>6449537</v>
      </c>
    </row>
    <row r="42" spans="1:21" x14ac:dyDescent="0.3">
      <c r="A42" s="37" t="s">
        <v>65</v>
      </c>
      <c r="B42" s="9"/>
      <c r="C42" s="10">
        <v>1062416</v>
      </c>
      <c r="D42" s="10">
        <v>1505826</v>
      </c>
      <c r="E42" s="10">
        <v>-900771</v>
      </c>
      <c r="F42" s="10">
        <v>-2265410</v>
      </c>
      <c r="G42" s="10">
        <v>1669507</v>
      </c>
      <c r="H42" s="10">
        <v>492180</v>
      </c>
      <c r="I42" s="10">
        <v>3772416</v>
      </c>
      <c r="J42" s="10">
        <v>-5056264</v>
      </c>
      <c r="K42" s="10">
        <v>2366474</v>
      </c>
      <c r="L42" s="10">
        <v>-2696486</v>
      </c>
      <c r="M42" s="10">
        <v>-306633</v>
      </c>
      <c r="N42" s="10">
        <v>553750</v>
      </c>
      <c r="O42" s="10">
        <v>5083125</v>
      </c>
      <c r="P42" s="10">
        <v>-5214822</v>
      </c>
      <c r="Q42" s="10">
        <v>-1179880</v>
      </c>
      <c r="R42" s="10">
        <v>4438120</v>
      </c>
      <c r="S42" s="10">
        <v>-3060460</v>
      </c>
      <c r="T42" s="10">
        <v>3246612</v>
      </c>
      <c r="U42" s="14">
        <v>610934</v>
      </c>
    </row>
    <row r="43" spans="1:21" x14ac:dyDescent="0.3">
      <c r="A43" s="37" t="s">
        <v>72</v>
      </c>
      <c r="B43" s="9"/>
      <c r="C43" s="10">
        <v>-856668</v>
      </c>
      <c r="D43" s="10">
        <v>3950676</v>
      </c>
      <c r="E43" s="10">
        <v>-2681171</v>
      </c>
      <c r="F43" s="10">
        <v>112302</v>
      </c>
      <c r="G43" s="10">
        <v>13402551</v>
      </c>
      <c r="H43" s="10">
        <v>-6897918</v>
      </c>
      <c r="I43" s="10">
        <v>-7218510</v>
      </c>
      <c r="J43" s="10">
        <v>3623865</v>
      </c>
      <c r="K43" s="10">
        <v>-2617821</v>
      </c>
      <c r="L43" s="10">
        <v>591434</v>
      </c>
      <c r="M43" s="10">
        <v>-2712600</v>
      </c>
      <c r="N43" s="10">
        <v>6257615</v>
      </c>
      <c r="O43" s="10">
        <v>1321644</v>
      </c>
      <c r="P43" s="10">
        <v>-5987693</v>
      </c>
      <c r="Q43" s="10">
        <v>-1177262</v>
      </c>
      <c r="R43" s="10">
        <v>519656</v>
      </c>
      <c r="S43" s="10">
        <v>2503834</v>
      </c>
      <c r="T43" s="10">
        <v>-1851626</v>
      </c>
      <c r="U43" s="14">
        <v>-713688</v>
      </c>
    </row>
    <row r="44" spans="1:21" x14ac:dyDescent="0.3">
      <c r="A44" s="37" t="s">
        <v>73</v>
      </c>
      <c r="B44" s="9"/>
      <c r="C44" s="10">
        <v>580716</v>
      </c>
      <c r="D44" s="10">
        <v>4589814</v>
      </c>
      <c r="E44" s="10">
        <v>-4902490</v>
      </c>
      <c r="F44" s="10">
        <v>-997248</v>
      </c>
      <c r="G44" s="10">
        <v>4319278</v>
      </c>
      <c r="H44" s="10">
        <v>-3434456</v>
      </c>
      <c r="I44" s="10">
        <v>-995342</v>
      </c>
      <c r="J44" s="10">
        <v>2601728</v>
      </c>
      <c r="K44" s="10">
        <v>-835764</v>
      </c>
      <c r="L44" s="10">
        <v>220241</v>
      </c>
      <c r="M44" s="10">
        <v>2035643</v>
      </c>
      <c r="N44" s="10">
        <v>-1693468</v>
      </c>
      <c r="O44" s="10">
        <v>1589451</v>
      </c>
      <c r="P44" s="10">
        <v>-2557803</v>
      </c>
      <c r="Q44" s="10">
        <v>-232412</v>
      </c>
      <c r="R44" s="10">
        <v>1494000</v>
      </c>
      <c r="S44" s="10">
        <v>-126231</v>
      </c>
      <c r="T44" s="10">
        <v>-962705</v>
      </c>
      <c r="U44" s="14">
        <v>3779260</v>
      </c>
    </row>
    <row r="45" spans="1:21" x14ac:dyDescent="0.3">
      <c r="A45" s="37" t="s">
        <v>69</v>
      </c>
      <c r="B45" s="9"/>
      <c r="C45" s="10">
        <v>5262911</v>
      </c>
      <c r="D45" s="10">
        <v>-2110634</v>
      </c>
      <c r="E45" s="10">
        <v>-1584967</v>
      </c>
      <c r="F45" s="10">
        <v>8194443</v>
      </c>
      <c r="G45" s="10">
        <v>30120210</v>
      </c>
      <c r="H45" s="10">
        <v>-35740839</v>
      </c>
      <c r="I45" s="10">
        <v>6034305</v>
      </c>
      <c r="J45" s="10">
        <v>-7429886</v>
      </c>
      <c r="K45" s="10">
        <v>3074390</v>
      </c>
      <c r="L45" s="10">
        <v>-5133518</v>
      </c>
      <c r="M45" s="10">
        <v>2510001</v>
      </c>
      <c r="N45" s="10">
        <v>7606156</v>
      </c>
      <c r="O45" s="10">
        <v>4084632</v>
      </c>
      <c r="P45" s="10">
        <v>-14715964</v>
      </c>
      <c r="Q45" s="10">
        <v>17998803</v>
      </c>
      <c r="R45" s="10">
        <v>-17690712</v>
      </c>
      <c r="S45" s="10">
        <v>17163456</v>
      </c>
      <c r="T45" s="10">
        <v>-15104578</v>
      </c>
      <c r="U45" s="14"/>
    </row>
    <row r="46" spans="1:21" x14ac:dyDescent="0.3">
      <c r="A46" s="39" t="s">
        <v>67</v>
      </c>
      <c r="B46" s="11"/>
      <c r="C46" s="12">
        <v>1838684</v>
      </c>
      <c r="D46" s="12">
        <v>4953091</v>
      </c>
      <c r="E46" s="12">
        <v>-7612142</v>
      </c>
      <c r="F46" s="12">
        <v>10589457</v>
      </c>
      <c r="G46" s="12">
        <v>42794257</v>
      </c>
      <c r="H46" s="12">
        <v>-47513540</v>
      </c>
      <c r="I46" s="12">
        <v>3155493</v>
      </c>
      <c r="J46" s="12">
        <v>12838856</v>
      </c>
      <c r="K46" s="12">
        <v>-11547248</v>
      </c>
      <c r="L46" s="12">
        <v>958880</v>
      </c>
      <c r="M46" s="12">
        <v>-5794832</v>
      </c>
      <c r="N46" s="12">
        <v>1110406</v>
      </c>
      <c r="O46" s="12">
        <v>7090006</v>
      </c>
      <c r="P46" s="12">
        <v>-16830415</v>
      </c>
      <c r="Q46" s="12">
        <v>5410712</v>
      </c>
      <c r="R46" s="12">
        <v>21392062</v>
      </c>
      <c r="S46" s="12">
        <v>-22587940</v>
      </c>
      <c r="T46" s="12">
        <v>-3306834</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20228746</v>
      </c>
      <c r="C52" s="28">
        <v>27401714</v>
      </c>
      <c r="D52" s="28">
        <v>43351352</v>
      </c>
      <c r="E52" s="28">
        <v>40220635</v>
      </c>
      <c r="F52" s="28">
        <v>41264821</v>
      </c>
      <c r="G52" s="28">
        <v>157144548</v>
      </c>
      <c r="H52" s="28">
        <v>67463141</v>
      </c>
      <c r="I52" s="28">
        <v>53020051</v>
      </c>
      <c r="J52" s="28">
        <v>58777935</v>
      </c>
      <c r="K52" s="28">
        <v>54251772</v>
      </c>
      <c r="L52" s="28">
        <v>45523654</v>
      </c>
      <c r="M52" s="28">
        <v>27032829</v>
      </c>
      <c r="N52" s="28">
        <v>55903996</v>
      </c>
      <c r="O52" s="28">
        <v>80055871</v>
      </c>
      <c r="P52" s="28">
        <v>22111439</v>
      </c>
      <c r="Q52" s="28">
        <v>38513509</v>
      </c>
      <c r="R52" s="28">
        <v>55267022</v>
      </c>
      <c r="S52" s="28">
        <v>63004136</v>
      </c>
      <c r="T52" s="28">
        <v>20590047</v>
      </c>
      <c r="U52" s="34"/>
    </row>
    <row r="53" spans="1:21" s="2" customFormat="1" x14ac:dyDescent="0.3">
      <c r="A53" s="41" t="s">
        <v>79</v>
      </c>
      <c r="B53" s="30"/>
      <c r="C53" s="31">
        <v>7172968</v>
      </c>
      <c r="D53" s="31">
        <v>15949638</v>
      </c>
      <c r="E53" s="31">
        <v>-3130717</v>
      </c>
      <c r="F53" s="31">
        <v>1044186</v>
      </c>
      <c r="G53" s="31">
        <v>115879727</v>
      </c>
      <c r="H53" s="31">
        <v>-89681407</v>
      </c>
      <c r="I53" s="31">
        <v>-14443090</v>
      </c>
      <c r="J53" s="31">
        <v>5757884</v>
      </c>
      <c r="K53" s="31">
        <v>-4526163</v>
      </c>
      <c r="L53" s="31">
        <v>-8728118</v>
      </c>
      <c r="M53" s="31">
        <v>-18490825</v>
      </c>
      <c r="N53" s="31">
        <v>28871167</v>
      </c>
      <c r="O53" s="31">
        <v>24151875</v>
      </c>
      <c r="P53" s="31">
        <v>-57944432</v>
      </c>
      <c r="Q53" s="31">
        <v>16402070</v>
      </c>
      <c r="R53" s="31">
        <v>16753513</v>
      </c>
      <c r="S53" s="31">
        <v>7737114</v>
      </c>
      <c r="T53" s="31">
        <v>-42414089</v>
      </c>
      <c r="U53" s="34"/>
    </row>
    <row r="54" spans="1:21" s="2" customFormat="1" x14ac:dyDescent="0.3">
      <c r="A54" s="41" t="s">
        <v>80</v>
      </c>
      <c r="B54" s="30"/>
      <c r="C54" s="19">
        <v>0.35459281559024958</v>
      </c>
      <c r="D54" s="19">
        <v>0.58206716557949623</v>
      </c>
      <c r="E54" s="19">
        <v>-7.2217286325925945E-2</v>
      </c>
      <c r="F54" s="19">
        <v>2.5961449887601296E-2</v>
      </c>
      <c r="G54" s="19">
        <v>2.808196526528008</v>
      </c>
      <c r="H54" s="19">
        <v>-0.57069372206282332</v>
      </c>
      <c r="I54" s="19">
        <v>-0.21408860877082492</v>
      </c>
      <c r="J54" s="19">
        <v>0.10859823578819272</v>
      </c>
      <c r="K54" s="19">
        <v>-7.7004457540061577E-2</v>
      </c>
      <c r="L54" s="19">
        <v>-0.16088171276691199</v>
      </c>
      <c r="M54" s="19">
        <v>-0.40618059789313044</v>
      </c>
      <c r="N54" s="19">
        <v>1.0680039073971872</v>
      </c>
      <c r="O54" s="19">
        <v>0.43202412578878979</v>
      </c>
      <c r="P54" s="19">
        <v>-0.72379990719231579</v>
      </c>
      <c r="Q54" s="19">
        <v>0.74179116067479822</v>
      </c>
      <c r="R54" s="19">
        <v>0.43500354641795957</v>
      </c>
      <c r="S54" s="19">
        <v>0.13999513127376395</v>
      </c>
      <c r="T54" s="19">
        <v>-0.67319531212998462</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14961058</v>
      </c>
      <c r="C56" s="28">
        <v>15032431</v>
      </c>
      <c r="D56" s="28">
        <v>28139612</v>
      </c>
      <c r="E56" s="28">
        <v>34206004</v>
      </c>
      <c r="F56" s="28">
        <v>16466290</v>
      </c>
      <c r="G56" s="28">
        <v>59431550</v>
      </c>
      <c r="H56" s="28">
        <v>53004522</v>
      </c>
      <c r="I56" s="28">
        <v>29371634</v>
      </c>
      <c r="J56" s="28">
        <v>29720548</v>
      </c>
      <c r="K56" s="28">
        <v>33667243</v>
      </c>
      <c r="L56" s="28">
        <v>29113763</v>
      </c>
      <c r="M56" s="28">
        <v>13907769</v>
      </c>
      <c r="N56" s="28">
        <v>34062374</v>
      </c>
      <c r="O56" s="28">
        <v>47039611</v>
      </c>
      <c r="P56" s="28">
        <v>20641558</v>
      </c>
      <c r="Q56" s="28">
        <v>13634113</v>
      </c>
      <c r="R56" s="28">
        <v>26686276</v>
      </c>
      <c r="S56" s="28">
        <v>39847874</v>
      </c>
      <c r="T56" s="28">
        <v>15845197</v>
      </c>
      <c r="U56" s="35">
        <v>44150192</v>
      </c>
    </row>
    <row r="57" spans="1:21" s="2" customFormat="1" x14ac:dyDescent="0.3">
      <c r="A57" s="41" t="s">
        <v>79</v>
      </c>
      <c r="B57" s="30"/>
      <c r="C57" s="31">
        <v>71373</v>
      </c>
      <c r="D57" s="31">
        <v>13107181</v>
      </c>
      <c r="E57" s="31">
        <v>6066392</v>
      </c>
      <c r="F57" s="31">
        <v>-17739714</v>
      </c>
      <c r="G57" s="31">
        <v>42965260</v>
      </c>
      <c r="H57" s="31">
        <v>-6427028</v>
      </c>
      <c r="I57" s="31">
        <v>-23632888</v>
      </c>
      <c r="J57" s="31">
        <v>348914</v>
      </c>
      <c r="K57" s="31">
        <v>3946695</v>
      </c>
      <c r="L57" s="31">
        <v>-4553480</v>
      </c>
      <c r="M57" s="31">
        <v>-15205994</v>
      </c>
      <c r="N57" s="31">
        <v>20154605</v>
      </c>
      <c r="O57" s="31">
        <v>12977237</v>
      </c>
      <c r="P57" s="31">
        <v>-26398053</v>
      </c>
      <c r="Q57" s="31">
        <v>-7007445</v>
      </c>
      <c r="R57" s="31">
        <v>13052163</v>
      </c>
      <c r="S57" s="31">
        <v>13161598</v>
      </c>
      <c r="T57" s="31">
        <v>-24002677</v>
      </c>
      <c r="U57" s="36">
        <v>28304995</v>
      </c>
    </row>
    <row r="58" spans="1:21" s="2" customFormat="1" x14ac:dyDescent="0.3">
      <c r="A58" s="43" t="s">
        <v>80</v>
      </c>
      <c r="B58" s="30"/>
      <c r="C58" s="19">
        <v>4.770585074932443E-3</v>
      </c>
      <c r="D58" s="19">
        <v>0.87192690257483974</v>
      </c>
      <c r="E58" s="19">
        <v>0.21558193481843313</v>
      </c>
      <c r="F58" s="19">
        <v>-0.51861404214301099</v>
      </c>
      <c r="G58" s="19">
        <v>2.6092860018862778</v>
      </c>
      <c r="H58" s="19">
        <v>-0.10814168568714766</v>
      </c>
      <c r="I58" s="19">
        <v>-0.44586550558837224</v>
      </c>
      <c r="J58" s="19">
        <v>1.1879284618622199E-2</v>
      </c>
      <c r="K58" s="19">
        <v>0.13279348012021841</v>
      </c>
      <c r="L58" s="19">
        <v>-0.13524956587624359</v>
      </c>
      <c r="M58" s="19">
        <v>-0.52229572659501278</v>
      </c>
      <c r="N58" s="19">
        <v>1.4491616160722831</v>
      </c>
      <c r="O58" s="19">
        <v>0.38098451388033028</v>
      </c>
      <c r="P58" s="19">
        <v>-0.56118774026426366</v>
      </c>
      <c r="Q58" s="19">
        <v>-0.33948236853051494</v>
      </c>
      <c r="R58" s="19">
        <v>0.95731662191739209</v>
      </c>
      <c r="S58" s="19">
        <v>0.49319725240044732</v>
      </c>
      <c r="T58" s="19">
        <v>-0.60235778199860801</v>
      </c>
      <c r="U58" s="23">
        <v>1.7863454143233435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18983695</v>
      </c>
      <c r="C60" s="28">
        <v>29937459</v>
      </c>
      <c r="D60" s="28">
        <v>60049916</v>
      </c>
      <c r="E60" s="28">
        <v>24567060</v>
      </c>
      <c r="F60" s="28">
        <v>63168038</v>
      </c>
      <c r="G60" s="28">
        <v>159593378</v>
      </c>
      <c r="H60" s="28">
        <v>48399157</v>
      </c>
      <c r="I60" s="28">
        <v>54473900</v>
      </c>
      <c r="J60" s="28">
        <v>61132161</v>
      </c>
      <c r="K60" s="28">
        <v>55578094</v>
      </c>
      <c r="L60" s="28">
        <v>31162511</v>
      </c>
      <c r="M60" s="28">
        <v>38366711</v>
      </c>
      <c r="N60" s="28">
        <v>55840686</v>
      </c>
      <c r="O60" s="28">
        <v>67763073</v>
      </c>
      <c r="P60" s="28">
        <v>26214436</v>
      </c>
      <c r="Q60" s="28">
        <v>44795880</v>
      </c>
      <c r="R60" s="28">
        <v>49316572</v>
      </c>
      <c r="S60" s="28">
        <v>57886603</v>
      </c>
      <c r="T60" s="28">
        <v>38768999</v>
      </c>
      <c r="U60" s="34"/>
    </row>
    <row r="61" spans="1:21" s="2" customFormat="1" x14ac:dyDescent="0.3">
      <c r="A61" s="41" t="s">
        <v>79</v>
      </c>
      <c r="B61" s="30"/>
      <c r="C61" s="31">
        <v>10953764</v>
      </c>
      <c r="D61" s="31">
        <v>30112457</v>
      </c>
      <c r="E61" s="31">
        <v>-35482856</v>
      </c>
      <c r="F61" s="31">
        <v>38600978</v>
      </c>
      <c r="G61" s="31">
        <v>96425340</v>
      </c>
      <c r="H61" s="31">
        <v>-111194221</v>
      </c>
      <c r="I61" s="31">
        <v>6074743</v>
      </c>
      <c r="J61" s="31">
        <v>6658261</v>
      </c>
      <c r="K61" s="31">
        <v>-5554067</v>
      </c>
      <c r="L61" s="31">
        <v>-24415583</v>
      </c>
      <c r="M61" s="31">
        <v>7204200</v>
      </c>
      <c r="N61" s="31">
        <v>17473975</v>
      </c>
      <c r="O61" s="31">
        <v>11922387</v>
      </c>
      <c r="P61" s="31">
        <v>-41548637</v>
      </c>
      <c r="Q61" s="31">
        <v>18581444</v>
      </c>
      <c r="R61" s="31">
        <v>4520692</v>
      </c>
      <c r="S61" s="31">
        <v>8570031</v>
      </c>
      <c r="T61" s="31">
        <v>-19117604</v>
      </c>
      <c r="U61" s="34"/>
    </row>
    <row r="62" spans="1:21" s="2" customFormat="1" x14ac:dyDescent="0.3">
      <c r="A62" s="41" t="s">
        <v>80</v>
      </c>
      <c r="B62" s="30"/>
      <c r="C62" s="19">
        <v>0.5770090596166868</v>
      </c>
      <c r="D62" s="19">
        <v>1.0058454526818728</v>
      </c>
      <c r="E62" s="19">
        <v>-0.59088935278444021</v>
      </c>
      <c r="F62" s="19">
        <v>1.5712493884087064</v>
      </c>
      <c r="G62" s="19">
        <v>1.5264893932592938</v>
      </c>
      <c r="H62" s="19">
        <v>-0.69673455373568194</v>
      </c>
      <c r="I62" s="19">
        <v>0.12551340511984543</v>
      </c>
      <c r="J62" s="19">
        <v>0.12222846170367818</v>
      </c>
      <c r="K62" s="19">
        <v>-9.0853438012767129E-2</v>
      </c>
      <c r="L62" s="19">
        <v>-0.43930227258243149</v>
      </c>
      <c r="M62" s="19">
        <v>0.23118162718017166</v>
      </c>
      <c r="N62" s="19">
        <v>0.45544625912812808</v>
      </c>
      <c r="O62" s="19">
        <v>0.21350717288824139</v>
      </c>
      <c r="P62" s="19">
        <v>-0.61314570252739276</v>
      </c>
      <c r="Q62" s="19">
        <v>0.70882486275882495</v>
      </c>
      <c r="R62" s="19">
        <v>0.10091758438499254</v>
      </c>
      <c r="S62" s="19">
        <v>0.17377588612606742</v>
      </c>
      <c r="T62" s="19">
        <v>-0.33025955936643925</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5888204</v>
      </c>
      <c r="C64" s="28">
        <v>7204628</v>
      </c>
      <c r="D64" s="28">
        <v>17776064</v>
      </c>
      <c r="E64" s="28">
        <v>7143892</v>
      </c>
      <c r="F64" s="28">
        <v>5057753</v>
      </c>
      <c r="G64" s="28">
        <v>26119796</v>
      </c>
      <c r="H64" s="28">
        <v>17243938</v>
      </c>
      <c r="I64" s="28">
        <v>12675034</v>
      </c>
      <c r="J64" s="28">
        <v>11570099</v>
      </c>
      <c r="K64" s="28">
        <v>13162568</v>
      </c>
      <c r="L64" s="28">
        <v>7282766</v>
      </c>
      <c r="M64" s="28">
        <v>6437915</v>
      </c>
      <c r="N64" s="28">
        <v>15258638</v>
      </c>
      <c r="O64" s="28">
        <v>28299185</v>
      </c>
      <c r="P64" s="28">
        <v>14193930</v>
      </c>
      <c r="Q64" s="28">
        <v>3083488</v>
      </c>
      <c r="R64" s="28">
        <v>9853280</v>
      </c>
      <c r="S64" s="28">
        <v>28965328</v>
      </c>
      <c r="T64" s="28">
        <v>10080184</v>
      </c>
      <c r="U64" s="35">
        <v>20206227</v>
      </c>
    </row>
    <row r="65" spans="1:21" s="2" customFormat="1" x14ac:dyDescent="0.3">
      <c r="A65" s="41" t="s">
        <v>79</v>
      </c>
      <c r="B65" s="30"/>
      <c r="C65" s="31">
        <v>1316424</v>
      </c>
      <c r="D65" s="31">
        <v>10571436</v>
      </c>
      <c r="E65" s="31">
        <v>-10632172</v>
      </c>
      <c r="F65" s="31">
        <v>-2086139</v>
      </c>
      <c r="G65" s="31">
        <v>21062043</v>
      </c>
      <c r="H65" s="31">
        <v>-8875858</v>
      </c>
      <c r="I65" s="31">
        <v>-4568904</v>
      </c>
      <c r="J65" s="31">
        <v>-1104935</v>
      </c>
      <c r="K65" s="31">
        <v>1592469</v>
      </c>
      <c r="L65" s="31">
        <v>-5879802</v>
      </c>
      <c r="M65" s="31">
        <v>-844851</v>
      </c>
      <c r="N65" s="31">
        <v>8820723</v>
      </c>
      <c r="O65" s="31">
        <v>13040547</v>
      </c>
      <c r="P65" s="31">
        <v>-14105255</v>
      </c>
      <c r="Q65" s="31">
        <v>-11110442</v>
      </c>
      <c r="R65" s="31">
        <v>6769792</v>
      </c>
      <c r="S65" s="31">
        <v>19112048</v>
      </c>
      <c r="T65" s="31">
        <v>-18885144</v>
      </c>
      <c r="U65" s="36">
        <v>10126043</v>
      </c>
    </row>
    <row r="66" spans="1:21" s="2" customFormat="1" x14ac:dyDescent="0.3">
      <c r="A66" s="43" t="s">
        <v>80</v>
      </c>
      <c r="B66" s="32"/>
      <c r="C66" s="21">
        <v>0.22356969969111118</v>
      </c>
      <c r="D66" s="21">
        <v>1.4673118445532509</v>
      </c>
      <c r="E66" s="21">
        <v>-0.59811733351095042</v>
      </c>
      <c r="F66" s="21">
        <v>-0.29201715255493788</v>
      </c>
      <c r="G66" s="21">
        <v>4.1643083400869916</v>
      </c>
      <c r="H66" s="21">
        <v>-0.33981345030412946</v>
      </c>
      <c r="I66" s="21">
        <v>-0.26495711130485389</v>
      </c>
      <c r="J66" s="21">
        <v>-8.7174125134496627E-2</v>
      </c>
      <c r="K66" s="21">
        <v>0.13763659239216541</v>
      </c>
      <c r="L66" s="21">
        <v>-0.44670629621818481</v>
      </c>
      <c r="M66" s="21">
        <v>-0.11600688529605374</v>
      </c>
      <c r="N66" s="21">
        <v>1.3701210718066332</v>
      </c>
      <c r="O66" s="21">
        <v>0.85463374909346435</v>
      </c>
      <c r="P66" s="21">
        <v>-0.49843325876699274</v>
      </c>
      <c r="Q66" s="21">
        <v>-0.78276009533652768</v>
      </c>
      <c r="R66" s="21">
        <v>2.1954980852852355</v>
      </c>
      <c r="S66" s="21">
        <v>1.9396635435103842</v>
      </c>
      <c r="T66" s="21">
        <v>-0.6519913739626908</v>
      </c>
      <c r="U66" s="24">
        <v>1.004549420923269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3" width="12.33203125" bestFit="1" customWidth="1"/>
    <col min="4" max="4" width="13.109375" bestFit="1" customWidth="1"/>
    <col min="5" max="7" width="13.33203125" bestFit="1" customWidth="1"/>
    <col min="8" max="8" width="12.44140625" bestFit="1" customWidth="1"/>
    <col min="9" max="12" width="13.33203125" bestFit="1" customWidth="1"/>
    <col min="13" max="13" width="13.109375" bestFit="1" customWidth="1"/>
    <col min="14" max="15" width="13.33203125" bestFit="1" customWidth="1"/>
    <col min="16" max="16" width="12.44140625" bestFit="1" customWidth="1"/>
    <col min="17" max="18" width="12.33203125" bestFit="1" customWidth="1"/>
    <col min="19" max="20" width="13.33203125" bestFit="1" customWidth="1"/>
    <col min="21" max="21" width="12.109375" bestFit="1" customWidth="1"/>
  </cols>
  <sheetData>
    <row r="1" spans="1:21" x14ac:dyDescent="0.3">
      <c r="A1" s="154" t="s">
        <v>83</v>
      </c>
      <c r="B1" s="148" t="s">
        <v>175</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1311975</v>
      </c>
      <c r="C3" s="8">
        <v>271440</v>
      </c>
      <c r="D3" s="8">
        <v>2100000</v>
      </c>
      <c r="E3" s="8">
        <v>0</v>
      </c>
      <c r="F3" s="8">
        <v>0</v>
      </c>
      <c r="G3" s="8">
        <v>2768636</v>
      </c>
      <c r="H3" s="8">
        <v>10180949</v>
      </c>
      <c r="I3" s="8">
        <v>2697267</v>
      </c>
      <c r="J3" s="8">
        <v>155000</v>
      </c>
      <c r="K3" s="8">
        <v>0</v>
      </c>
      <c r="L3" s="8">
        <v>0</v>
      </c>
      <c r="M3" s="8">
        <v>4945000</v>
      </c>
      <c r="N3" s="8">
        <v>925000</v>
      </c>
      <c r="O3" s="8">
        <v>0</v>
      </c>
      <c r="P3" s="8">
        <v>0</v>
      </c>
      <c r="Q3" s="8">
        <v>1497600</v>
      </c>
      <c r="R3" s="8">
        <v>0</v>
      </c>
      <c r="S3" s="8">
        <v>1789869</v>
      </c>
      <c r="T3" s="8">
        <v>4144320</v>
      </c>
      <c r="U3" s="13">
        <v>10808000</v>
      </c>
    </row>
    <row r="4" spans="1:21" x14ac:dyDescent="0.3">
      <c r="A4" s="37" t="s">
        <v>70</v>
      </c>
      <c r="B4" s="9">
        <v>750000</v>
      </c>
      <c r="C4" s="10">
        <v>12951822</v>
      </c>
      <c r="D4" s="10">
        <v>4046080</v>
      </c>
      <c r="E4" s="10">
        <v>2558160</v>
      </c>
      <c r="F4" s="10">
        <v>19205600</v>
      </c>
      <c r="G4" s="10">
        <v>1714000</v>
      </c>
      <c r="H4" s="10">
        <v>9681000</v>
      </c>
      <c r="I4" s="10">
        <v>1454930</v>
      </c>
      <c r="J4" s="10">
        <v>3050000</v>
      </c>
      <c r="K4" s="10">
        <v>900000</v>
      </c>
      <c r="L4" s="10">
        <v>1730400</v>
      </c>
      <c r="M4" s="10">
        <v>0</v>
      </c>
      <c r="N4" s="10">
        <v>0</v>
      </c>
      <c r="O4" s="10">
        <v>0</v>
      </c>
      <c r="P4" s="10">
        <v>0</v>
      </c>
      <c r="Q4" s="10">
        <v>0</v>
      </c>
      <c r="R4" s="10">
        <v>9000000</v>
      </c>
      <c r="S4" s="10">
        <v>23388000</v>
      </c>
      <c r="T4" s="10">
        <v>6966000</v>
      </c>
      <c r="U4" s="14">
        <v>0</v>
      </c>
    </row>
    <row r="5" spans="1:21" x14ac:dyDescent="0.3">
      <c r="A5" s="37" t="s">
        <v>64</v>
      </c>
      <c r="B5" s="9">
        <v>0</v>
      </c>
      <c r="C5" s="10">
        <v>404167</v>
      </c>
      <c r="D5" s="10">
        <v>1736400</v>
      </c>
      <c r="E5" s="10">
        <v>3197904</v>
      </c>
      <c r="F5" s="10">
        <v>2700000</v>
      </c>
      <c r="G5" s="10">
        <v>9656714</v>
      </c>
      <c r="H5" s="10">
        <v>4549920</v>
      </c>
      <c r="I5" s="10">
        <v>2555970</v>
      </c>
      <c r="J5" s="10">
        <v>3908820</v>
      </c>
      <c r="K5" s="10">
        <v>8000000</v>
      </c>
      <c r="L5" s="10">
        <v>0</v>
      </c>
      <c r="M5" s="10">
        <v>700000</v>
      </c>
      <c r="N5" s="10">
        <v>28149217</v>
      </c>
      <c r="O5" s="10">
        <v>4133000</v>
      </c>
      <c r="P5" s="10">
        <v>11938694</v>
      </c>
      <c r="Q5" s="10">
        <v>0</v>
      </c>
      <c r="R5" s="10">
        <v>2566240</v>
      </c>
      <c r="S5" s="10">
        <v>0</v>
      </c>
      <c r="T5" s="10">
        <v>0</v>
      </c>
      <c r="U5" s="14">
        <v>20652097</v>
      </c>
    </row>
    <row r="6" spans="1:21" x14ac:dyDescent="0.3">
      <c r="A6" s="37" t="s">
        <v>63</v>
      </c>
      <c r="B6" s="9">
        <v>8006753</v>
      </c>
      <c r="C6" s="10">
        <v>420000</v>
      </c>
      <c r="D6" s="10">
        <v>815120</v>
      </c>
      <c r="E6" s="10">
        <v>16128500</v>
      </c>
      <c r="F6" s="10">
        <v>8126800</v>
      </c>
      <c r="G6" s="10">
        <v>23657000</v>
      </c>
      <c r="H6" s="10">
        <v>34492167</v>
      </c>
      <c r="I6" s="10">
        <v>9584068</v>
      </c>
      <c r="J6" s="10">
        <v>18615717</v>
      </c>
      <c r="K6" s="10">
        <v>1651000</v>
      </c>
      <c r="L6" s="10">
        <v>9500000</v>
      </c>
      <c r="M6" s="10">
        <v>5255046</v>
      </c>
      <c r="N6" s="10">
        <v>16767925</v>
      </c>
      <c r="O6" s="10">
        <v>40670633</v>
      </c>
      <c r="P6" s="10">
        <v>0</v>
      </c>
      <c r="Q6" s="10">
        <v>18648616</v>
      </c>
      <c r="R6" s="10">
        <v>4332432</v>
      </c>
      <c r="S6" s="10">
        <v>5610000</v>
      </c>
      <c r="T6" s="10">
        <v>23629626</v>
      </c>
      <c r="U6" s="14">
        <v>4252560</v>
      </c>
    </row>
    <row r="7" spans="1:21" x14ac:dyDescent="0.3">
      <c r="A7" s="37" t="s">
        <v>66</v>
      </c>
      <c r="B7" s="9">
        <v>3197000</v>
      </c>
      <c r="C7" s="10">
        <v>2237580</v>
      </c>
      <c r="D7" s="10">
        <v>0</v>
      </c>
      <c r="E7" s="10">
        <v>6539900</v>
      </c>
      <c r="F7" s="10">
        <v>11541725</v>
      </c>
      <c r="G7" s="10">
        <v>13869000</v>
      </c>
      <c r="H7" s="10">
        <v>14001344</v>
      </c>
      <c r="I7" s="10">
        <v>28519924</v>
      </c>
      <c r="J7" s="10">
        <v>20467459</v>
      </c>
      <c r="K7" s="10">
        <v>2415000</v>
      </c>
      <c r="L7" s="10">
        <v>630000</v>
      </c>
      <c r="M7" s="10">
        <v>1432600</v>
      </c>
      <c r="N7" s="10">
        <v>0</v>
      </c>
      <c r="O7" s="10">
        <v>11837200</v>
      </c>
      <c r="P7" s="10">
        <v>243360</v>
      </c>
      <c r="Q7" s="10">
        <v>0</v>
      </c>
      <c r="R7" s="10">
        <v>0</v>
      </c>
      <c r="S7" s="10">
        <v>0</v>
      </c>
      <c r="T7" s="10">
        <v>0</v>
      </c>
      <c r="U7" s="14">
        <v>3800000</v>
      </c>
    </row>
    <row r="8" spans="1:21" x14ac:dyDescent="0.3">
      <c r="A8" s="37" t="s">
        <v>71</v>
      </c>
      <c r="B8" s="9">
        <v>1420000</v>
      </c>
      <c r="C8" s="10">
        <v>20332453</v>
      </c>
      <c r="D8" s="10">
        <v>1575000</v>
      </c>
      <c r="E8" s="10">
        <v>7628960</v>
      </c>
      <c r="F8" s="10">
        <v>20386388</v>
      </c>
      <c r="G8" s="10">
        <v>67651318</v>
      </c>
      <c r="H8" s="10">
        <v>8052607</v>
      </c>
      <c r="I8" s="10">
        <v>1851852</v>
      </c>
      <c r="J8" s="10">
        <v>20356156</v>
      </c>
      <c r="K8" s="10">
        <v>7994613</v>
      </c>
      <c r="L8" s="10">
        <v>29612924</v>
      </c>
      <c r="M8" s="10">
        <v>434912</v>
      </c>
      <c r="N8" s="10">
        <v>6200000</v>
      </c>
      <c r="O8" s="10">
        <v>243360</v>
      </c>
      <c r="P8" s="10">
        <v>1364063</v>
      </c>
      <c r="Q8" s="10">
        <v>356200</v>
      </c>
      <c r="R8" s="10">
        <v>4689791</v>
      </c>
      <c r="S8" s="10">
        <v>0</v>
      </c>
      <c r="T8" s="10">
        <v>9234000</v>
      </c>
      <c r="U8" s="14">
        <v>0</v>
      </c>
    </row>
    <row r="9" spans="1:21" x14ac:dyDescent="0.3">
      <c r="A9" s="37" t="s">
        <v>62</v>
      </c>
      <c r="B9" s="9">
        <v>2570120</v>
      </c>
      <c r="C9" s="10">
        <v>1040000</v>
      </c>
      <c r="D9" s="10">
        <v>416000</v>
      </c>
      <c r="E9" s="10">
        <v>5235212</v>
      </c>
      <c r="F9" s="10">
        <v>2179200</v>
      </c>
      <c r="G9" s="10">
        <v>7002000</v>
      </c>
      <c r="H9" s="10">
        <v>372522</v>
      </c>
      <c r="I9" s="10">
        <v>14273520</v>
      </c>
      <c r="J9" s="10">
        <v>2638000</v>
      </c>
      <c r="K9" s="10">
        <v>13192199</v>
      </c>
      <c r="L9" s="10">
        <v>1500000</v>
      </c>
      <c r="M9" s="10">
        <v>240000</v>
      </c>
      <c r="N9" s="10">
        <v>1773655</v>
      </c>
      <c r="O9" s="10">
        <v>3920000</v>
      </c>
      <c r="P9" s="10">
        <v>555000</v>
      </c>
      <c r="Q9" s="10">
        <v>0</v>
      </c>
      <c r="R9" s="10">
        <v>0</v>
      </c>
      <c r="S9" s="10">
        <v>15563317</v>
      </c>
      <c r="T9" s="10">
        <v>0</v>
      </c>
      <c r="U9" s="14">
        <v>0</v>
      </c>
    </row>
    <row r="10" spans="1:21" x14ac:dyDescent="0.3">
      <c r="A10" s="37" t="s">
        <v>65</v>
      </c>
      <c r="B10" s="9">
        <v>1764000</v>
      </c>
      <c r="C10" s="10">
        <v>10776000</v>
      </c>
      <c r="D10" s="10">
        <v>8339312</v>
      </c>
      <c r="E10" s="10">
        <v>18075179</v>
      </c>
      <c r="F10" s="10">
        <v>16125515</v>
      </c>
      <c r="G10" s="10">
        <v>5315087</v>
      </c>
      <c r="H10" s="10">
        <v>100000</v>
      </c>
      <c r="I10" s="10">
        <v>27853896</v>
      </c>
      <c r="J10" s="10">
        <v>14142504</v>
      </c>
      <c r="K10" s="10">
        <v>32675791</v>
      </c>
      <c r="L10" s="10">
        <v>7629387</v>
      </c>
      <c r="M10" s="10">
        <v>1473969</v>
      </c>
      <c r="N10" s="10">
        <v>4700000</v>
      </c>
      <c r="O10" s="10">
        <v>13933996</v>
      </c>
      <c r="P10" s="10">
        <v>42730520</v>
      </c>
      <c r="Q10" s="10">
        <v>272480</v>
      </c>
      <c r="R10" s="10">
        <v>2957812</v>
      </c>
      <c r="S10" s="10">
        <v>23910542</v>
      </c>
      <c r="T10" s="10">
        <v>1508000</v>
      </c>
      <c r="U10" s="14">
        <v>18514286</v>
      </c>
    </row>
    <row r="11" spans="1:21" x14ac:dyDescent="0.3">
      <c r="A11" s="37" t="s">
        <v>72</v>
      </c>
      <c r="B11" s="9">
        <v>813000</v>
      </c>
      <c r="C11" s="10">
        <v>730000</v>
      </c>
      <c r="D11" s="10">
        <v>2131768</v>
      </c>
      <c r="E11" s="10">
        <v>7474583</v>
      </c>
      <c r="F11" s="10">
        <v>5834000</v>
      </c>
      <c r="G11" s="10">
        <v>13547462</v>
      </c>
      <c r="H11" s="10">
        <v>4461846</v>
      </c>
      <c r="I11" s="10">
        <v>36460833</v>
      </c>
      <c r="J11" s="10">
        <v>38371789</v>
      </c>
      <c r="K11" s="10">
        <v>1563909</v>
      </c>
      <c r="L11" s="10">
        <v>35110998</v>
      </c>
      <c r="M11" s="10">
        <v>9443507</v>
      </c>
      <c r="N11" s="10">
        <v>9986180</v>
      </c>
      <c r="O11" s="10">
        <v>13544528</v>
      </c>
      <c r="P11" s="10">
        <v>0</v>
      </c>
      <c r="Q11" s="10">
        <v>14438501</v>
      </c>
      <c r="R11" s="10">
        <v>5889287</v>
      </c>
      <c r="S11" s="10">
        <v>21229000</v>
      </c>
      <c r="T11" s="10">
        <v>8041712</v>
      </c>
      <c r="U11" s="14">
        <v>2855870</v>
      </c>
    </row>
    <row r="12" spans="1:21" x14ac:dyDescent="0.3">
      <c r="A12" s="37" t="s">
        <v>73</v>
      </c>
      <c r="B12" s="9">
        <v>5056000</v>
      </c>
      <c r="C12" s="10">
        <v>3966520</v>
      </c>
      <c r="D12" s="10">
        <v>5306000</v>
      </c>
      <c r="E12" s="10">
        <v>4329995</v>
      </c>
      <c r="F12" s="10">
        <v>9097972</v>
      </c>
      <c r="G12" s="10">
        <v>36706789</v>
      </c>
      <c r="H12" s="10">
        <v>210000</v>
      </c>
      <c r="I12" s="10">
        <v>312900</v>
      </c>
      <c r="J12" s="10">
        <v>5067821</v>
      </c>
      <c r="K12" s="10">
        <v>23014914</v>
      </c>
      <c r="L12" s="10">
        <v>4500000</v>
      </c>
      <c r="M12" s="10">
        <v>5829240</v>
      </c>
      <c r="N12" s="10">
        <v>39348095</v>
      </c>
      <c r="O12" s="10">
        <v>6953000</v>
      </c>
      <c r="P12" s="10">
        <v>0</v>
      </c>
      <c r="Q12" s="10">
        <v>0</v>
      </c>
      <c r="R12" s="10">
        <v>0</v>
      </c>
      <c r="S12" s="10">
        <v>1483022</v>
      </c>
      <c r="T12" s="10">
        <v>5659400</v>
      </c>
      <c r="U12" s="14">
        <v>14736000</v>
      </c>
    </row>
    <row r="13" spans="1:21" x14ac:dyDescent="0.3">
      <c r="A13" s="37" t="s">
        <v>69</v>
      </c>
      <c r="B13" s="9">
        <v>17161000</v>
      </c>
      <c r="C13" s="10">
        <v>2740000</v>
      </c>
      <c r="D13" s="10">
        <v>15782340</v>
      </c>
      <c r="E13" s="10">
        <v>7300216</v>
      </c>
      <c r="F13" s="10">
        <v>36425162</v>
      </c>
      <c r="G13" s="10">
        <v>28399240</v>
      </c>
      <c r="H13" s="10">
        <v>2040000</v>
      </c>
      <c r="I13" s="10">
        <v>20107692</v>
      </c>
      <c r="J13" s="10">
        <v>4999123</v>
      </c>
      <c r="K13" s="10">
        <v>10022000</v>
      </c>
      <c r="L13" s="10">
        <v>6676821</v>
      </c>
      <c r="M13" s="10">
        <v>22355825</v>
      </c>
      <c r="N13" s="10">
        <v>3700000</v>
      </c>
      <c r="O13" s="10">
        <v>39241958</v>
      </c>
      <c r="P13" s="10">
        <v>0</v>
      </c>
      <c r="Q13" s="10">
        <v>3458840</v>
      </c>
      <c r="R13" s="10">
        <v>3993000</v>
      </c>
      <c r="S13" s="10">
        <v>63134643</v>
      </c>
      <c r="T13" s="10">
        <v>10150278</v>
      </c>
      <c r="U13" s="14"/>
    </row>
    <row r="14" spans="1:21" x14ac:dyDescent="0.3">
      <c r="A14" s="39" t="s">
        <v>67</v>
      </c>
      <c r="B14" s="11">
        <v>11322705</v>
      </c>
      <c r="C14" s="12">
        <v>18179531</v>
      </c>
      <c r="D14" s="12">
        <v>46243000</v>
      </c>
      <c r="E14" s="12">
        <v>53616000</v>
      </c>
      <c r="F14" s="12">
        <v>29299600</v>
      </c>
      <c r="G14" s="12">
        <v>92629000</v>
      </c>
      <c r="H14" s="12">
        <v>6235000</v>
      </c>
      <c r="I14" s="12">
        <v>63935575</v>
      </c>
      <c r="J14" s="12">
        <v>42246200</v>
      </c>
      <c r="K14" s="12">
        <v>49861767</v>
      </c>
      <c r="L14" s="12">
        <v>36711268</v>
      </c>
      <c r="M14" s="12">
        <v>30116464</v>
      </c>
      <c r="N14" s="12">
        <v>16216060</v>
      </c>
      <c r="O14" s="12">
        <v>77341307</v>
      </c>
      <c r="P14" s="12">
        <v>1552200</v>
      </c>
      <c r="Q14" s="12">
        <v>4776395</v>
      </c>
      <c r="R14" s="12">
        <v>1932000</v>
      </c>
      <c r="S14" s="12">
        <v>6190500</v>
      </c>
      <c r="T14" s="12">
        <v>62151139</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-0.79310581375407307</v>
      </c>
      <c r="D19" s="17">
        <v>6.7365163572060123</v>
      </c>
      <c r="E19" s="17">
        <v>-1</v>
      </c>
      <c r="F19" s="17" t="s">
        <v>82</v>
      </c>
      <c r="G19" s="17" t="s">
        <v>82</v>
      </c>
      <c r="H19" s="17">
        <v>2.6772435957634011</v>
      </c>
      <c r="I19" s="17">
        <v>-0.73506723194468415</v>
      </c>
      <c r="J19" s="17">
        <v>-0.94253442466022086</v>
      </c>
      <c r="K19" s="17">
        <v>-1</v>
      </c>
      <c r="L19" s="17" t="s">
        <v>82</v>
      </c>
      <c r="M19" s="17" t="s">
        <v>82</v>
      </c>
      <c r="N19" s="17">
        <v>-0.81294236602628922</v>
      </c>
      <c r="O19" s="17">
        <v>-1</v>
      </c>
      <c r="P19" s="17" t="s">
        <v>82</v>
      </c>
      <c r="Q19" s="17" t="s">
        <v>82</v>
      </c>
      <c r="R19" s="17">
        <v>-1</v>
      </c>
      <c r="S19" s="17" t="s">
        <v>82</v>
      </c>
      <c r="T19" s="17">
        <v>1.315432023237455</v>
      </c>
      <c r="U19" s="22">
        <v>1.6079067253493937</v>
      </c>
    </row>
    <row r="20" spans="1:21" x14ac:dyDescent="0.3">
      <c r="A20" s="37" t="s">
        <v>70</v>
      </c>
      <c r="B20" s="18"/>
      <c r="C20" s="19">
        <v>16.269096000000001</v>
      </c>
      <c r="D20" s="19">
        <v>-0.68760534232172121</v>
      </c>
      <c r="E20" s="19">
        <v>-0.36774359379943056</v>
      </c>
      <c r="F20" s="19">
        <v>6.5075835756950307</v>
      </c>
      <c r="G20" s="19">
        <v>-0.91075519640104974</v>
      </c>
      <c r="H20" s="19">
        <v>4.6481913652275377</v>
      </c>
      <c r="I20" s="19">
        <v>-0.84971283958268773</v>
      </c>
      <c r="J20" s="19">
        <v>1.0963207851924146</v>
      </c>
      <c r="K20" s="19">
        <v>-0.70491803278688525</v>
      </c>
      <c r="L20" s="19">
        <v>0.92266666666666675</v>
      </c>
      <c r="M20" s="19">
        <v>-1</v>
      </c>
      <c r="N20" s="19" t="s">
        <v>82</v>
      </c>
      <c r="O20" s="19" t="s">
        <v>82</v>
      </c>
      <c r="P20" s="19" t="s">
        <v>82</v>
      </c>
      <c r="Q20" s="19" t="s">
        <v>82</v>
      </c>
      <c r="R20" s="19" t="s">
        <v>82</v>
      </c>
      <c r="S20" s="19">
        <v>1.5986666666666665</v>
      </c>
      <c r="T20" s="19">
        <v>-0.70215495125705485</v>
      </c>
      <c r="U20" s="23">
        <v>-1</v>
      </c>
    </row>
    <row r="21" spans="1:21" x14ac:dyDescent="0.3">
      <c r="A21" s="37" t="s">
        <v>64</v>
      </c>
      <c r="B21" s="18"/>
      <c r="C21" s="19" t="s">
        <v>82</v>
      </c>
      <c r="D21" s="19">
        <v>3.2962438793864912</v>
      </c>
      <c r="E21" s="19">
        <v>0.84168624740843123</v>
      </c>
      <c r="F21" s="19">
        <v>-0.15569698152289746</v>
      </c>
      <c r="G21" s="19">
        <v>2.5765607407407409</v>
      </c>
      <c r="H21" s="19">
        <v>-0.52883351417469759</v>
      </c>
      <c r="I21" s="19">
        <v>-0.43823847452262898</v>
      </c>
      <c r="J21" s="19">
        <v>0.52929024988556206</v>
      </c>
      <c r="K21" s="19">
        <v>1.0466534657518127</v>
      </c>
      <c r="L21" s="19">
        <v>-1</v>
      </c>
      <c r="M21" s="19" t="s">
        <v>82</v>
      </c>
      <c r="N21" s="19">
        <v>39.213167142857145</v>
      </c>
      <c r="O21" s="19">
        <v>-0.8531753121232466</v>
      </c>
      <c r="P21" s="19">
        <v>1.8886266634406002</v>
      </c>
      <c r="Q21" s="19">
        <v>-1</v>
      </c>
      <c r="R21" s="19" t="s">
        <v>82</v>
      </c>
      <c r="S21" s="19">
        <v>-1</v>
      </c>
      <c r="T21" s="19" t="s">
        <v>82</v>
      </c>
      <c r="U21" s="23" t="s">
        <v>82</v>
      </c>
    </row>
    <row r="22" spans="1:21" x14ac:dyDescent="0.3">
      <c r="A22" s="37" t="s">
        <v>63</v>
      </c>
      <c r="B22" s="18"/>
      <c r="C22" s="19">
        <v>-0.94754427918533268</v>
      </c>
      <c r="D22" s="19">
        <v>0.94076190476190469</v>
      </c>
      <c r="E22" s="19">
        <v>18.786657179311021</v>
      </c>
      <c r="F22" s="19">
        <v>-0.49612177201847663</v>
      </c>
      <c r="G22" s="19">
        <v>1.9109858738987056</v>
      </c>
      <c r="H22" s="19">
        <v>0.45801103267531817</v>
      </c>
      <c r="I22" s="19">
        <v>-0.72213784074511755</v>
      </c>
      <c r="J22" s="19">
        <v>0.94236069693996338</v>
      </c>
      <c r="K22" s="19">
        <v>-0.91131150092150626</v>
      </c>
      <c r="L22" s="19">
        <v>4.7540884312537859</v>
      </c>
      <c r="M22" s="19">
        <v>-0.44683726315789474</v>
      </c>
      <c r="N22" s="19">
        <v>2.1908236388416009</v>
      </c>
      <c r="O22" s="19">
        <v>1.4255018435495148</v>
      </c>
      <c r="P22" s="19">
        <v>-1</v>
      </c>
      <c r="Q22" s="19" t="s">
        <v>82</v>
      </c>
      <c r="R22" s="19">
        <v>-0.76768077588170613</v>
      </c>
      <c r="S22" s="19">
        <v>0.29488472063727711</v>
      </c>
      <c r="T22" s="19">
        <v>3.2120545454545457</v>
      </c>
      <c r="U22" s="23">
        <v>-0.82003269962884728</v>
      </c>
    </row>
    <row r="23" spans="1:21" x14ac:dyDescent="0.3">
      <c r="A23" s="37" t="s">
        <v>66</v>
      </c>
      <c r="B23" s="18"/>
      <c r="C23" s="19">
        <v>-0.30010009383797309</v>
      </c>
      <c r="D23" s="19">
        <v>-1</v>
      </c>
      <c r="E23" s="19" t="s">
        <v>82</v>
      </c>
      <c r="F23" s="19">
        <v>0.76481674031713021</v>
      </c>
      <c r="G23" s="19">
        <v>0.20164013611483544</v>
      </c>
      <c r="H23" s="19">
        <v>9.5424327637176898E-3</v>
      </c>
      <c r="I23" s="19">
        <v>1.0369418821507419</v>
      </c>
      <c r="J23" s="19">
        <v>-0.28234524748382916</v>
      </c>
      <c r="K23" s="19">
        <v>-0.88200782520194621</v>
      </c>
      <c r="L23" s="19">
        <v>-0.73913043478260865</v>
      </c>
      <c r="M23" s="19">
        <v>1.273968253968254</v>
      </c>
      <c r="N23" s="19">
        <v>-1</v>
      </c>
      <c r="O23" s="19" t="s">
        <v>82</v>
      </c>
      <c r="P23" s="19">
        <v>-0.97944108404014463</v>
      </c>
      <c r="Q23" s="19">
        <v>-1</v>
      </c>
      <c r="R23" s="19" t="s">
        <v>82</v>
      </c>
      <c r="S23" s="19" t="s">
        <v>82</v>
      </c>
      <c r="T23" s="19" t="s">
        <v>82</v>
      </c>
      <c r="U23" s="23" t="s">
        <v>82</v>
      </c>
    </row>
    <row r="24" spans="1:21" x14ac:dyDescent="0.3">
      <c r="A24" s="37" t="s">
        <v>71</v>
      </c>
      <c r="B24" s="18"/>
      <c r="C24" s="19">
        <v>13.318628873239437</v>
      </c>
      <c r="D24" s="19">
        <v>-0.92253762986689303</v>
      </c>
      <c r="E24" s="19">
        <v>3.8437841269841266</v>
      </c>
      <c r="F24" s="19">
        <v>1.6722368448648308</v>
      </c>
      <c r="G24" s="19">
        <v>2.3184553340199354</v>
      </c>
      <c r="H24" s="19">
        <v>-0.88096895614066228</v>
      </c>
      <c r="I24" s="19">
        <v>-0.77003074904810331</v>
      </c>
      <c r="J24" s="19">
        <v>9.9923233606141313</v>
      </c>
      <c r="K24" s="19">
        <v>-0.60726312963999685</v>
      </c>
      <c r="L24" s="19">
        <v>2.7041097549062099</v>
      </c>
      <c r="M24" s="19">
        <v>-0.98531343949688999</v>
      </c>
      <c r="N24" s="19">
        <v>13.255757486571996</v>
      </c>
      <c r="O24" s="19">
        <v>-0.96074838709677424</v>
      </c>
      <c r="P24" s="19">
        <v>4.6051240959894804</v>
      </c>
      <c r="Q24" s="19">
        <v>-0.73886836605054174</v>
      </c>
      <c r="R24" s="19">
        <v>12.166173498034812</v>
      </c>
      <c r="S24" s="19">
        <v>-1</v>
      </c>
      <c r="T24" s="19" t="s">
        <v>82</v>
      </c>
      <c r="U24" s="23">
        <v>-1</v>
      </c>
    </row>
    <row r="25" spans="1:21" x14ac:dyDescent="0.3">
      <c r="A25" s="37" t="s">
        <v>62</v>
      </c>
      <c r="B25" s="18"/>
      <c r="C25" s="19">
        <v>-0.5953496334801488</v>
      </c>
      <c r="D25" s="19">
        <v>-0.6</v>
      </c>
      <c r="E25" s="19">
        <v>11.58464423076923</v>
      </c>
      <c r="F25" s="19">
        <v>-0.58374178543294897</v>
      </c>
      <c r="G25" s="19">
        <v>2.2131057268722465</v>
      </c>
      <c r="H25" s="19">
        <v>-0.94679777206512428</v>
      </c>
      <c r="I25" s="19">
        <v>37.315911543479309</v>
      </c>
      <c r="J25" s="19">
        <v>-0.81518223955968816</v>
      </c>
      <c r="K25" s="19">
        <v>4.0008335860500379</v>
      </c>
      <c r="L25" s="19">
        <v>-0.88629643928203328</v>
      </c>
      <c r="M25" s="19">
        <v>-0.84</v>
      </c>
      <c r="N25" s="19">
        <v>6.3902291666666668</v>
      </c>
      <c r="O25" s="19">
        <v>1.2101254189794521</v>
      </c>
      <c r="P25" s="19">
        <v>-0.85841836734693877</v>
      </c>
      <c r="Q25" s="19">
        <v>-1</v>
      </c>
      <c r="R25" s="19" t="s">
        <v>82</v>
      </c>
      <c r="S25" s="19" t="s">
        <v>82</v>
      </c>
      <c r="T25" s="19">
        <v>-1</v>
      </c>
      <c r="U25" s="23" t="s">
        <v>82</v>
      </c>
    </row>
    <row r="26" spans="1:21" x14ac:dyDescent="0.3">
      <c r="A26" s="37" t="s">
        <v>65</v>
      </c>
      <c r="B26" s="18"/>
      <c r="C26" s="19">
        <v>5.1088435374149661</v>
      </c>
      <c r="D26" s="19">
        <v>-0.22612175204157392</v>
      </c>
      <c r="E26" s="19">
        <v>1.1674664528680543</v>
      </c>
      <c r="F26" s="19">
        <v>-0.10786416001744714</v>
      </c>
      <c r="G26" s="19">
        <v>-0.67039272854231324</v>
      </c>
      <c r="H26" s="19">
        <v>-0.98118563252116098</v>
      </c>
      <c r="I26" s="19">
        <v>277.53895999999997</v>
      </c>
      <c r="J26" s="19">
        <v>-0.49226119031965943</v>
      </c>
      <c r="K26" s="19">
        <v>1.310467156311216</v>
      </c>
      <c r="L26" s="19">
        <v>-0.76651255359051595</v>
      </c>
      <c r="M26" s="19">
        <v>-0.80680374452102122</v>
      </c>
      <c r="N26" s="19">
        <v>2.1886695039040847</v>
      </c>
      <c r="O26" s="19">
        <v>1.96468</v>
      </c>
      <c r="P26" s="19">
        <v>2.0666378833466008</v>
      </c>
      <c r="Q26" s="19">
        <v>-0.99362329314035958</v>
      </c>
      <c r="R26" s="19">
        <v>9.8551526717557252</v>
      </c>
      <c r="S26" s="19">
        <v>7.0838613137008029</v>
      </c>
      <c r="T26" s="19">
        <v>-0.93693158440323099</v>
      </c>
      <c r="U26" s="23">
        <v>11.277377984084881</v>
      </c>
    </row>
    <row r="27" spans="1:21" x14ac:dyDescent="0.3">
      <c r="A27" s="37" t="s">
        <v>72</v>
      </c>
      <c r="B27" s="18"/>
      <c r="C27" s="19">
        <v>-0.10209102091020905</v>
      </c>
      <c r="D27" s="19">
        <v>1.9202301369863015</v>
      </c>
      <c r="E27" s="19">
        <v>2.5062835167804378</v>
      </c>
      <c r="F27" s="19">
        <v>-0.21948823098225012</v>
      </c>
      <c r="G27" s="19">
        <v>1.3221566678093932</v>
      </c>
      <c r="H27" s="19">
        <v>-0.67065078315037896</v>
      </c>
      <c r="I27" s="19">
        <v>7.1716923892039297</v>
      </c>
      <c r="J27" s="19">
        <v>5.2411199711208001E-2</v>
      </c>
      <c r="K27" s="19">
        <v>-0.95924326071948329</v>
      </c>
      <c r="L27" s="19">
        <v>21.450793492460239</v>
      </c>
      <c r="M27" s="19">
        <v>-0.73103849113032904</v>
      </c>
      <c r="N27" s="19">
        <v>5.7465198045598909E-2</v>
      </c>
      <c r="O27" s="19">
        <v>0.35632724425155571</v>
      </c>
      <c r="P27" s="19">
        <v>-1</v>
      </c>
      <c r="Q27" s="19" t="s">
        <v>82</v>
      </c>
      <c r="R27" s="19">
        <v>-0.59211229753005523</v>
      </c>
      <c r="S27" s="19">
        <v>2.6046808382746502</v>
      </c>
      <c r="T27" s="19">
        <v>-0.62119214282349611</v>
      </c>
      <c r="U27" s="23">
        <v>-0.64486790872391353</v>
      </c>
    </row>
    <row r="28" spans="1:21" x14ac:dyDescent="0.3">
      <c r="A28" s="37" t="s">
        <v>73</v>
      </c>
      <c r="B28" s="18"/>
      <c r="C28" s="19">
        <v>-0.21548259493670885</v>
      </c>
      <c r="D28" s="19">
        <v>0.33769651987132288</v>
      </c>
      <c r="E28" s="19">
        <v>-0.18394364869958535</v>
      </c>
      <c r="F28" s="19">
        <v>1.1011506941693927</v>
      </c>
      <c r="G28" s="19">
        <v>3.0346122190747566</v>
      </c>
      <c r="H28" s="19">
        <v>-0.99427898746468946</v>
      </c>
      <c r="I28" s="19">
        <v>0.49</v>
      </c>
      <c r="J28" s="19">
        <v>15.19629594119527</v>
      </c>
      <c r="K28" s="19">
        <v>3.5413825784296646</v>
      </c>
      <c r="L28" s="19">
        <v>-0.80447461154971078</v>
      </c>
      <c r="M28" s="19">
        <v>0.29538666666666669</v>
      </c>
      <c r="N28" s="19">
        <v>5.7501243729885889</v>
      </c>
      <c r="O28" s="19">
        <v>-0.82329513029792167</v>
      </c>
      <c r="P28" s="19">
        <v>-1</v>
      </c>
      <c r="Q28" s="19" t="s">
        <v>82</v>
      </c>
      <c r="R28" s="19" t="s">
        <v>82</v>
      </c>
      <c r="S28" s="19" t="s">
        <v>82</v>
      </c>
      <c r="T28" s="19">
        <v>2.8161268005464519</v>
      </c>
      <c r="U28" s="23">
        <v>1.6038095911227339</v>
      </c>
    </row>
    <row r="29" spans="1:21" x14ac:dyDescent="0.3">
      <c r="A29" s="37" t="s">
        <v>69</v>
      </c>
      <c r="B29" s="18"/>
      <c r="C29" s="19">
        <v>-0.84033564477594547</v>
      </c>
      <c r="D29" s="19">
        <v>4.7599781021897813</v>
      </c>
      <c r="E29" s="19">
        <v>-0.53744400386761404</v>
      </c>
      <c r="F29" s="19">
        <v>3.9896005816814188</v>
      </c>
      <c r="G29" s="19">
        <v>-0.22034004955146114</v>
      </c>
      <c r="H29" s="19">
        <v>-0.92816709179541423</v>
      </c>
      <c r="I29" s="19">
        <v>8.8567117647058815</v>
      </c>
      <c r="J29" s="19">
        <v>-0.75138255549169941</v>
      </c>
      <c r="K29" s="19">
        <v>1.0047516334365048</v>
      </c>
      <c r="L29" s="19">
        <v>-0.33378357613250853</v>
      </c>
      <c r="M29" s="19">
        <v>2.3482738267208303</v>
      </c>
      <c r="N29" s="19">
        <v>-0.83449503652851109</v>
      </c>
      <c r="O29" s="19">
        <v>9.6059345945945953</v>
      </c>
      <c r="P29" s="19">
        <v>-1</v>
      </c>
      <c r="Q29" s="19" t="s">
        <v>82</v>
      </c>
      <c r="R29" s="19">
        <v>0.15443327820887931</v>
      </c>
      <c r="S29" s="19">
        <v>14.811330578512397</v>
      </c>
      <c r="T29" s="19">
        <v>-0.83922807641440211</v>
      </c>
      <c r="U29" s="23"/>
    </row>
    <row r="30" spans="1:21" x14ac:dyDescent="0.3">
      <c r="A30" s="39" t="s">
        <v>67</v>
      </c>
      <c r="B30" s="20"/>
      <c r="C30" s="21">
        <v>0.60558197003277936</v>
      </c>
      <c r="D30" s="21">
        <v>1.543684982852418</v>
      </c>
      <c r="E30" s="21">
        <v>0.15944034772830484</v>
      </c>
      <c r="F30" s="21">
        <v>-0.45352879737391827</v>
      </c>
      <c r="G30" s="21">
        <v>2.1614424770304033</v>
      </c>
      <c r="H30" s="21">
        <v>-0.93268846689481699</v>
      </c>
      <c r="I30" s="21">
        <v>9.2543023255813956</v>
      </c>
      <c r="J30" s="21">
        <v>-0.33923797510228071</v>
      </c>
      <c r="K30" s="21">
        <v>0.1802663198110126</v>
      </c>
      <c r="L30" s="21">
        <v>-0.26373912902043761</v>
      </c>
      <c r="M30" s="21">
        <v>-0.17963977708424561</v>
      </c>
      <c r="N30" s="21">
        <v>-0.46155498201913747</v>
      </c>
      <c r="O30" s="21">
        <v>3.7694265438090389</v>
      </c>
      <c r="P30" s="21">
        <v>-0.97993051759520955</v>
      </c>
      <c r="Q30" s="21">
        <v>2.0771775544388609</v>
      </c>
      <c r="R30" s="21">
        <v>-0.59551084028854395</v>
      </c>
      <c r="S30" s="21">
        <v>2.204192546583851</v>
      </c>
      <c r="T30" s="21">
        <v>9.0397607624586058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-1040535</v>
      </c>
      <c r="D35" s="8">
        <v>1828560</v>
      </c>
      <c r="E35" s="8">
        <v>-2100000</v>
      </c>
      <c r="F35" s="8">
        <v>0</v>
      </c>
      <c r="G35" s="8">
        <v>2768636</v>
      </c>
      <c r="H35" s="8">
        <v>7412313</v>
      </c>
      <c r="I35" s="8">
        <v>-7483682</v>
      </c>
      <c r="J35" s="8">
        <v>-2542267</v>
      </c>
      <c r="K35" s="8">
        <v>-155000</v>
      </c>
      <c r="L35" s="8">
        <v>0</v>
      </c>
      <c r="M35" s="8">
        <v>4945000</v>
      </c>
      <c r="N35" s="8">
        <v>-4020000</v>
      </c>
      <c r="O35" s="8">
        <v>-925000</v>
      </c>
      <c r="P35" s="8">
        <v>0</v>
      </c>
      <c r="Q35" s="8">
        <v>1497600</v>
      </c>
      <c r="R35" s="8">
        <v>-1497600</v>
      </c>
      <c r="S35" s="8">
        <v>1789869</v>
      </c>
      <c r="T35" s="8">
        <v>2354451</v>
      </c>
      <c r="U35" s="13">
        <v>6663680</v>
      </c>
    </row>
    <row r="36" spans="1:21" x14ac:dyDescent="0.3">
      <c r="A36" s="37" t="s">
        <v>70</v>
      </c>
      <c r="B36" s="9"/>
      <c r="C36" s="10">
        <v>12201822</v>
      </c>
      <c r="D36" s="10">
        <v>-8905742</v>
      </c>
      <c r="E36" s="10">
        <v>-1487920</v>
      </c>
      <c r="F36" s="10">
        <v>16647440</v>
      </c>
      <c r="G36" s="10">
        <v>-17491600</v>
      </c>
      <c r="H36" s="10">
        <v>7967000</v>
      </c>
      <c r="I36" s="10">
        <v>-8226070</v>
      </c>
      <c r="J36" s="10">
        <v>1595070</v>
      </c>
      <c r="K36" s="10">
        <v>-2150000</v>
      </c>
      <c r="L36" s="10">
        <v>830400</v>
      </c>
      <c r="M36" s="10">
        <v>-1730400</v>
      </c>
      <c r="N36" s="10">
        <v>0</v>
      </c>
      <c r="O36" s="10">
        <v>0</v>
      </c>
      <c r="P36" s="10">
        <v>0</v>
      </c>
      <c r="Q36" s="10">
        <v>0</v>
      </c>
      <c r="R36" s="10">
        <v>9000000</v>
      </c>
      <c r="S36" s="10">
        <v>14388000</v>
      </c>
      <c r="T36" s="10">
        <v>-16422000</v>
      </c>
      <c r="U36" s="14">
        <v>-6966000</v>
      </c>
    </row>
    <row r="37" spans="1:21" x14ac:dyDescent="0.3">
      <c r="A37" s="37" t="s">
        <v>64</v>
      </c>
      <c r="B37" s="9"/>
      <c r="C37" s="10">
        <v>404167</v>
      </c>
      <c r="D37" s="10">
        <v>1332233</v>
      </c>
      <c r="E37" s="10">
        <v>1461504</v>
      </c>
      <c r="F37" s="10">
        <v>-497904</v>
      </c>
      <c r="G37" s="10">
        <v>6956714</v>
      </c>
      <c r="H37" s="10">
        <v>-5106794</v>
      </c>
      <c r="I37" s="10">
        <v>-1993950</v>
      </c>
      <c r="J37" s="10">
        <v>1352850</v>
      </c>
      <c r="K37" s="10">
        <v>4091180</v>
      </c>
      <c r="L37" s="10">
        <v>-8000000</v>
      </c>
      <c r="M37" s="10">
        <v>700000</v>
      </c>
      <c r="N37" s="10">
        <v>27449217</v>
      </c>
      <c r="O37" s="10">
        <v>-24016217</v>
      </c>
      <c r="P37" s="10">
        <v>7805694</v>
      </c>
      <c r="Q37" s="10">
        <v>-11938694</v>
      </c>
      <c r="R37" s="10">
        <v>2566240</v>
      </c>
      <c r="S37" s="10">
        <v>-2566240</v>
      </c>
      <c r="T37" s="10">
        <v>0</v>
      </c>
      <c r="U37" s="14">
        <v>20652097</v>
      </c>
    </row>
    <row r="38" spans="1:21" x14ac:dyDescent="0.3">
      <c r="A38" s="37" t="s">
        <v>63</v>
      </c>
      <c r="B38" s="9"/>
      <c r="C38" s="10">
        <v>-7586753</v>
      </c>
      <c r="D38" s="10">
        <v>395120</v>
      </c>
      <c r="E38" s="10">
        <v>15313380</v>
      </c>
      <c r="F38" s="10">
        <v>-8001700</v>
      </c>
      <c r="G38" s="10">
        <v>15530200</v>
      </c>
      <c r="H38" s="10">
        <v>10835167</v>
      </c>
      <c r="I38" s="10">
        <v>-24908099</v>
      </c>
      <c r="J38" s="10">
        <v>9031649</v>
      </c>
      <c r="K38" s="10">
        <v>-16964717</v>
      </c>
      <c r="L38" s="10">
        <v>7849000</v>
      </c>
      <c r="M38" s="10">
        <v>-4244954</v>
      </c>
      <c r="N38" s="10">
        <v>11512879</v>
      </c>
      <c r="O38" s="10">
        <v>23902708</v>
      </c>
      <c r="P38" s="10">
        <v>-40670633</v>
      </c>
      <c r="Q38" s="10">
        <v>18648616</v>
      </c>
      <c r="R38" s="10">
        <v>-14316184</v>
      </c>
      <c r="S38" s="10">
        <v>1277568</v>
      </c>
      <c r="T38" s="10">
        <v>18019626</v>
      </c>
      <c r="U38" s="14">
        <v>-19377066</v>
      </c>
    </row>
    <row r="39" spans="1:21" x14ac:dyDescent="0.3">
      <c r="A39" s="37" t="s">
        <v>66</v>
      </c>
      <c r="B39" s="9"/>
      <c r="C39" s="10">
        <v>-959420</v>
      </c>
      <c r="D39" s="10">
        <v>-2237580</v>
      </c>
      <c r="E39" s="10">
        <v>6539900</v>
      </c>
      <c r="F39" s="10">
        <v>5001825</v>
      </c>
      <c r="G39" s="10">
        <v>2327275</v>
      </c>
      <c r="H39" s="10">
        <v>132344</v>
      </c>
      <c r="I39" s="10">
        <v>14518580</v>
      </c>
      <c r="J39" s="10">
        <v>-8052465</v>
      </c>
      <c r="K39" s="10">
        <v>-18052459</v>
      </c>
      <c r="L39" s="10">
        <v>-1785000</v>
      </c>
      <c r="M39" s="10">
        <v>802600</v>
      </c>
      <c r="N39" s="10">
        <v>-1432600</v>
      </c>
      <c r="O39" s="10">
        <v>11837200</v>
      </c>
      <c r="P39" s="10">
        <v>-11593840</v>
      </c>
      <c r="Q39" s="10">
        <v>-243360</v>
      </c>
      <c r="R39" s="10">
        <v>0</v>
      </c>
      <c r="S39" s="10">
        <v>0</v>
      </c>
      <c r="T39" s="10">
        <v>0</v>
      </c>
      <c r="U39" s="14">
        <v>3800000</v>
      </c>
    </row>
    <row r="40" spans="1:21" x14ac:dyDescent="0.3">
      <c r="A40" s="37" t="s">
        <v>71</v>
      </c>
      <c r="B40" s="9"/>
      <c r="C40" s="10">
        <v>18912453</v>
      </c>
      <c r="D40" s="10">
        <v>-18757453</v>
      </c>
      <c r="E40" s="10">
        <v>6053960</v>
      </c>
      <c r="F40" s="10">
        <v>12757428</v>
      </c>
      <c r="G40" s="10">
        <v>47264930</v>
      </c>
      <c r="H40" s="10">
        <v>-59598711</v>
      </c>
      <c r="I40" s="10">
        <v>-6200755</v>
      </c>
      <c r="J40" s="10">
        <v>18504304</v>
      </c>
      <c r="K40" s="10">
        <v>-12361543</v>
      </c>
      <c r="L40" s="10">
        <v>21618311</v>
      </c>
      <c r="M40" s="10">
        <v>-29178012</v>
      </c>
      <c r="N40" s="10">
        <v>5765088</v>
      </c>
      <c r="O40" s="10">
        <v>-5956640</v>
      </c>
      <c r="P40" s="10">
        <v>1120703</v>
      </c>
      <c r="Q40" s="10">
        <v>-1007863</v>
      </c>
      <c r="R40" s="10">
        <v>4333591</v>
      </c>
      <c r="S40" s="10">
        <v>-4689791</v>
      </c>
      <c r="T40" s="10">
        <v>9234000</v>
      </c>
      <c r="U40" s="14">
        <v>-9234000</v>
      </c>
    </row>
    <row r="41" spans="1:21" x14ac:dyDescent="0.3">
      <c r="A41" s="37" t="s">
        <v>62</v>
      </c>
      <c r="B41" s="9"/>
      <c r="C41" s="10">
        <v>-1530120</v>
      </c>
      <c r="D41" s="10">
        <v>-624000</v>
      </c>
      <c r="E41" s="10">
        <v>4819212</v>
      </c>
      <c r="F41" s="10">
        <v>-3056012</v>
      </c>
      <c r="G41" s="10">
        <v>4822800</v>
      </c>
      <c r="H41" s="10">
        <v>-6629478</v>
      </c>
      <c r="I41" s="10">
        <v>13900998</v>
      </c>
      <c r="J41" s="10">
        <v>-11635520</v>
      </c>
      <c r="K41" s="10">
        <v>10554199</v>
      </c>
      <c r="L41" s="10">
        <v>-11692199</v>
      </c>
      <c r="M41" s="10">
        <v>-1260000</v>
      </c>
      <c r="N41" s="10">
        <v>1533655</v>
      </c>
      <c r="O41" s="10">
        <v>2146345</v>
      </c>
      <c r="P41" s="10">
        <v>-3365000</v>
      </c>
      <c r="Q41" s="10">
        <v>-555000</v>
      </c>
      <c r="R41" s="10">
        <v>0</v>
      </c>
      <c r="S41" s="10">
        <v>15563317</v>
      </c>
      <c r="T41" s="10">
        <v>-15563317</v>
      </c>
      <c r="U41" s="14">
        <v>0</v>
      </c>
    </row>
    <row r="42" spans="1:21" x14ac:dyDescent="0.3">
      <c r="A42" s="37" t="s">
        <v>65</v>
      </c>
      <c r="B42" s="9"/>
      <c r="C42" s="10">
        <v>9012000</v>
      </c>
      <c r="D42" s="10">
        <v>-2436688</v>
      </c>
      <c r="E42" s="10">
        <v>9735867</v>
      </c>
      <c r="F42" s="10">
        <v>-1949664</v>
      </c>
      <c r="G42" s="10">
        <v>-10810428</v>
      </c>
      <c r="H42" s="10">
        <v>-5215087</v>
      </c>
      <c r="I42" s="10">
        <v>27753896</v>
      </c>
      <c r="J42" s="10">
        <v>-13711392</v>
      </c>
      <c r="K42" s="10">
        <v>18533287</v>
      </c>
      <c r="L42" s="10">
        <v>-25046404</v>
      </c>
      <c r="M42" s="10">
        <v>-6155418</v>
      </c>
      <c r="N42" s="10">
        <v>3226031</v>
      </c>
      <c r="O42" s="10">
        <v>9233996</v>
      </c>
      <c r="P42" s="10">
        <v>28796524</v>
      </c>
      <c r="Q42" s="10">
        <v>-42458040</v>
      </c>
      <c r="R42" s="10">
        <v>2685332</v>
      </c>
      <c r="S42" s="10">
        <v>20952730</v>
      </c>
      <c r="T42" s="10">
        <v>-22402542</v>
      </c>
      <c r="U42" s="14">
        <v>17006286</v>
      </c>
    </row>
    <row r="43" spans="1:21" x14ac:dyDescent="0.3">
      <c r="A43" s="37" t="s">
        <v>72</v>
      </c>
      <c r="B43" s="9"/>
      <c r="C43" s="10">
        <v>-83000</v>
      </c>
      <c r="D43" s="10">
        <v>1401768</v>
      </c>
      <c r="E43" s="10">
        <v>5342815</v>
      </c>
      <c r="F43" s="10">
        <v>-1640583</v>
      </c>
      <c r="G43" s="10">
        <v>7713462</v>
      </c>
      <c r="H43" s="10">
        <v>-9085616</v>
      </c>
      <c r="I43" s="10">
        <v>31998987</v>
      </c>
      <c r="J43" s="10">
        <v>1910956</v>
      </c>
      <c r="K43" s="10">
        <v>-36807880</v>
      </c>
      <c r="L43" s="10">
        <v>33547089</v>
      </c>
      <c r="M43" s="10">
        <v>-25667491</v>
      </c>
      <c r="N43" s="10">
        <v>542673</v>
      </c>
      <c r="O43" s="10">
        <v>3558348</v>
      </c>
      <c r="P43" s="10">
        <v>-13544528</v>
      </c>
      <c r="Q43" s="10">
        <v>14438501</v>
      </c>
      <c r="R43" s="10">
        <v>-8549214</v>
      </c>
      <c r="S43" s="10">
        <v>15339713</v>
      </c>
      <c r="T43" s="10">
        <v>-13187288</v>
      </c>
      <c r="U43" s="14">
        <v>-5185842</v>
      </c>
    </row>
    <row r="44" spans="1:21" x14ac:dyDescent="0.3">
      <c r="A44" s="37" t="s">
        <v>73</v>
      </c>
      <c r="B44" s="9"/>
      <c r="C44" s="10">
        <v>-1089480</v>
      </c>
      <c r="D44" s="10">
        <v>1339480</v>
      </c>
      <c r="E44" s="10">
        <v>-976005</v>
      </c>
      <c r="F44" s="10">
        <v>4767977</v>
      </c>
      <c r="G44" s="10">
        <v>27608817</v>
      </c>
      <c r="H44" s="10">
        <v>-36496789</v>
      </c>
      <c r="I44" s="10">
        <v>102900</v>
      </c>
      <c r="J44" s="10">
        <v>4754921</v>
      </c>
      <c r="K44" s="10">
        <v>17947093</v>
      </c>
      <c r="L44" s="10">
        <v>-18514914</v>
      </c>
      <c r="M44" s="10">
        <v>1329240</v>
      </c>
      <c r="N44" s="10">
        <v>33518855</v>
      </c>
      <c r="O44" s="10">
        <v>-32395095</v>
      </c>
      <c r="P44" s="10">
        <v>-6953000</v>
      </c>
      <c r="Q44" s="10">
        <v>0</v>
      </c>
      <c r="R44" s="10">
        <v>0</v>
      </c>
      <c r="S44" s="10">
        <v>1483022</v>
      </c>
      <c r="T44" s="10">
        <v>4176378</v>
      </c>
      <c r="U44" s="14">
        <v>9076600</v>
      </c>
    </row>
    <row r="45" spans="1:21" x14ac:dyDescent="0.3">
      <c r="A45" s="37" t="s">
        <v>69</v>
      </c>
      <c r="B45" s="9"/>
      <c r="C45" s="10">
        <v>-14421000</v>
      </c>
      <c r="D45" s="10">
        <v>13042340</v>
      </c>
      <c r="E45" s="10">
        <v>-8482124</v>
      </c>
      <c r="F45" s="10">
        <v>29124946</v>
      </c>
      <c r="G45" s="10">
        <v>-8025922</v>
      </c>
      <c r="H45" s="10">
        <v>-26359240</v>
      </c>
      <c r="I45" s="10">
        <v>18067692</v>
      </c>
      <c r="J45" s="10">
        <v>-15108569</v>
      </c>
      <c r="K45" s="10">
        <v>5022877</v>
      </c>
      <c r="L45" s="10">
        <v>-3345179</v>
      </c>
      <c r="M45" s="10">
        <v>15679004</v>
      </c>
      <c r="N45" s="10">
        <v>-18655825</v>
      </c>
      <c r="O45" s="10">
        <v>35541958</v>
      </c>
      <c r="P45" s="10">
        <v>-39241958</v>
      </c>
      <c r="Q45" s="10">
        <v>3458840</v>
      </c>
      <c r="R45" s="10">
        <v>534160</v>
      </c>
      <c r="S45" s="10">
        <v>59141643</v>
      </c>
      <c r="T45" s="10">
        <v>-52984365</v>
      </c>
      <c r="U45" s="14"/>
    </row>
    <row r="46" spans="1:21" x14ac:dyDescent="0.3">
      <c r="A46" s="39" t="s">
        <v>67</v>
      </c>
      <c r="B46" s="11"/>
      <c r="C46" s="12">
        <v>6856826</v>
      </c>
      <c r="D46" s="12">
        <v>28063469</v>
      </c>
      <c r="E46" s="12">
        <v>7373000</v>
      </c>
      <c r="F46" s="12">
        <v>-24316400</v>
      </c>
      <c r="G46" s="12">
        <v>63329400</v>
      </c>
      <c r="H46" s="12">
        <v>-86394000</v>
      </c>
      <c r="I46" s="12">
        <v>57700575</v>
      </c>
      <c r="J46" s="12">
        <v>-21689375</v>
      </c>
      <c r="K46" s="12">
        <v>7615567</v>
      </c>
      <c r="L46" s="12">
        <v>-13150499</v>
      </c>
      <c r="M46" s="12">
        <v>-6594804</v>
      </c>
      <c r="N46" s="12">
        <v>-13900404</v>
      </c>
      <c r="O46" s="12">
        <v>61125247</v>
      </c>
      <c r="P46" s="12">
        <v>-75789107</v>
      </c>
      <c r="Q46" s="12">
        <v>3224195</v>
      </c>
      <c r="R46" s="12">
        <v>-2844395</v>
      </c>
      <c r="S46" s="12">
        <v>4258500</v>
      </c>
      <c r="T46" s="12">
        <v>55960639</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53372553</v>
      </c>
      <c r="C52" s="28">
        <v>74049513</v>
      </c>
      <c r="D52" s="28">
        <v>88491020</v>
      </c>
      <c r="E52" s="28">
        <v>132084609</v>
      </c>
      <c r="F52" s="28">
        <v>160921962</v>
      </c>
      <c r="G52" s="28">
        <v>302916246</v>
      </c>
      <c r="H52" s="28">
        <v>94377355</v>
      </c>
      <c r="I52" s="28">
        <v>209608427</v>
      </c>
      <c r="J52" s="28">
        <v>174018589</v>
      </c>
      <c r="K52" s="28">
        <v>151291193</v>
      </c>
      <c r="L52" s="28">
        <v>133601798</v>
      </c>
      <c r="M52" s="28">
        <v>82226563</v>
      </c>
      <c r="N52" s="28">
        <v>127766132</v>
      </c>
      <c r="O52" s="28">
        <v>211818982</v>
      </c>
      <c r="P52" s="28">
        <v>58383837</v>
      </c>
      <c r="Q52" s="28">
        <v>43448632</v>
      </c>
      <c r="R52" s="28">
        <v>35360562</v>
      </c>
      <c r="S52" s="28">
        <v>162298893</v>
      </c>
      <c r="T52" s="28">
        <v>131484475</v>
      </c>
      <c r="U52" s="34"/>
    </row>
    <row r="53" spans="1:21" s="2" customFormat="1" x14ac:dyDescent="0.3">
      <c r="A53" s="41" t="s">
        <v>79</v>
      </c>
      <c r="B53" s="30"/>
      <c r="C53" s="31">
        <v>20676960</v>
      </c>
      <c r="D53" s="31">
        <v>14441507</v>
      </c>
      <c r="E53" s="31">
        <v>43593589</v>
      </c>
      <c r="F53" s="31">
        <v>28837353</v>
      </c>
      <c r="G53" s="31">
        <v>141994284</v>
      </c>
      <c r="H53" s="31">
        <v>-208538891</v>
      </c>
      <c r="I53" s="31">
        <v>115231072</v>
      </c>
      <c r="J53" s="31">
        <v>-35589838</v>
      </c>
      <c r="K53" s="31">
        <v>-22727396</v>
      </c>
      <c r="L53" s="31">
        <v>-17689395</v>
      </c>
      <c r="M53" s="31">
        <v>-51375235</v>
      </c>
      <c r="N53" s="31">
        <v>45539569</v>
      </c>
      <c r="O53" s="31">
        <v>84052850</v>
      </c>
      <c r="P53" s="31">
        <v>-153435145</v>
      </c>
      <c r="Q53" s="31">
        <v>-14935205</v>
      </c>
      <c r="R53" s="31">
        <v>-8088070</v>
      </c>
      <c r="S53" s="31">
        <v>126938331</v>
      </c>
      <c r="T53" s="31">
        <v>-30814418</v>
      </c>
      <c r="U53" s="34"/>
    </row>
    <row r="54" spans="1:21" s="2" customFormat="1" x14ac:dyDescent="0.3">
      <c r="A54" s="41" t="s">
        <v>80</v>
      </c>
      <c r="B54" s="30"/>
      <c r="C54" s="19">
        <v>0.38740811218080573</v>
      </c>
      <c r="D54" s="19">
        <v>0.1950250098201185</v>
      </c>
      <c r="E54" s="19">
        <v>0.49263291348658877</v>
      </c>
      <c r="F54" s="19">
        <v>0.21832485418494141</v>
      </c>
      <c r="G54" s="19">
        <v>0.88237977113403576</v>
      </c>
      <c r="H54" s="19">
        <v>-0.68843746003639561</v>
      </c>
      <c r="I54" s="19">
        <v>1.2209610239659714</v>
      </c>
      <c r="J54" s="19">
        <v>-0.16979201890580475</v>
      </c>
      <c r="K54" s="19">
        <v>-0.13060326560859536</v>
      </c>
      <c r="L54" s="19">
        <v>-0.11692283370387591</v>
      </c>
      <c r="M54" s="19">
        <v>-0.38453999698417229</v>
      </c>
      <c r="N54" s="19">
        <v>0.55383038447077015</v>
      </c>
      <c r="O54" s="19">
        <v>0.65786487141991579</v>
      </c>
      <c r="P54" s="19">
        <v>-0.72436919274779632</v>
      </c>
      <c r="Q54" s="19">
        <v>-0.25581061073461131</v>
      </c>
      <c r="R54" s="19">
        <v>-0.18615246620422943</v>
      </c>
      <c r="S54" s="19">
        <v>3.5898278709484313</v>
      </c>
      <c r="T54" s="19">
        <v>-0.18986215759339775</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24888848</v>
      </c>
      <c r="C56" s="28">
        <v>53129982</v>
      </c>
      <c r="D56" s="28">
        <v>26465680</v>
      </c>
      <c r="E56" s="28">
        <v>71168393</v>
      </c>
      <c r="F56" s="28">
        <v>95197200</v>
      </c>
      <c r="G56" s="28">
        <v>181888006</v>
      </c>
      <c r="H56" s="28">
        <v>86102355</v>
      </c>
      <c r="I56" s="28">
        <v>125565160</v>
      </c>
      <c r="J56" s="28">
        <v>126773266</v>
      </c>
      <c r="K56" s="28">
        <v>91407426</v>
      </c>
      <c r="L56" s="28">
        <v>90213709</v>
      </c>
      <c r="M56" s="28">
        <v>29754274</v>
      </c>
      <c r="N56" s="28">
        <v>107850072</v>
      </c>
      <c r="O56" s="28">
        <v>95235717</v>
      </c>
      <c r="P56" s="28">
        <v>56831637</v>
      </c>
      <c r="Q56" s="28">
        <v>35213397</v>
      </c>
      <c r="R56" s="28">
        <v>29435562</v>
      </c>
      <c r="S56" s="28">
        <v>92973750</v>
      </c>
      <c r="T56" s="28">
        <v>59183058</v>
      </c>
      <c r="U56" s="35">
        <v>75618813</v>
      </c>
    </row>
    <row r="57" spans="1:21" s="2" customFormat="1" x14ac:dyDescent="0.3">
      <c r="A57" s="41" t="s">
        <v>79</v>
      </c>
      <c r="B57" s="30"/>
      <c r="C57" s="31">
        <v>28241134</v>
      </c>
      <c r="D57" s="31">
        <v>-26664302</v>
      </c>
      <c r="E57" s="31">
        <v>44702713</v>
      </c>
      <c r="F57" s="31">
        <v>24028807</v>
      </c>
      <c r="G57" s="31">
        <v>86690806</v>
      </c>
      <c r="H57" s="31">
        <v>-95785651</v>
      </c>
      <c r="I57" s="31">
        <v>39462805</v>
      </c>
      <c r="J57" s="31">
        <v>1208106</v>
      </c>
      <c r="K57" s="31">
        <v>-35365840</v>
      </c>
      <c r="L57" s="31">
        <v>-1193717</v>
      </c>
      <c r="M57" s="31">
        <v>-60459435</v>
      </c>
      <c r="N57" s="31">
        <v>78095798</v>
      </c>
      <c r="O57" s="31">
        <v>-12614355</v>
      </c>
      <c r="P57" s="31">
        <v>-38404080</v>
      </c>
      <c r="Q57" s="31">
        <v>-21618240</v>
      </c>
      <c r="R57" s="31">
        <v>-5777835</v>
      </c>
      <c r="S57" s="31">
        <v>63538188</v>
      </c>
      <c r="T57" s="31">
        <v>-33790692</v>
      </c>
      <c r="U57" s="36">
        <v>16435755</v>
      </c>
    </row>
    <row r="58" spans="1:21" s="2" customFormat="1" x14ac:dyDescent="0.3">
      <c r="A58" s="43" t="s">
        <v>80</v>
      </c>
      <c r="B58" s="30"/>
      <c r="C58" s="19">
        <v>1.1346902837768948</v>
      </c>
      <c r="D58" s="19">
        <v>-0.50186920823726233</v>
      </c>
      <c r="E58" s="19">
        <v>1.6890823511808502</v>
      </c>
      <c r="F58" s="19">
        <v>0.33763312598613826</v>
      </c>
      <c r="G58" s="19">
        <v>0.9106444937456144</v>
      </c>
      <c r="H58" s="19">
        <v>-0.52661884148644744</v>
      </c>
      <c r="I58" s="19">
        <v>0.45832433967688813</v>
      </c>
      <c r="J58" s="19">
        <v>9.6213471953525698E-3</v>
      </c>
      <c r="K58" s="19">
        <v>-0.27896922683998693</v>
      </c>
      <c r="L58" s="19">
        <v>-1.3059300017921993E-2</v>
      </c>
      <c r="M58" s="19">
        <v>-0.67018012750146427</v>
      </c>
      <c r="N58" s="19">
        <v>2.6246917669710239</v>
      </c>
      <c r="O58" s="19">
        <v>-0.1169619525149691</v>
      </c>
      <c r="P58" s="19">
        <v>-0.40325290983003781</v>
      </c>
      <c r="Q58" s="19">
        <v>-0.38039094316428013</v>
      </c>
      <c r="R58" s="19">
        <v>-0.16408059125905972</v>
      </c>
      <c r="S58" s="19">
        <v>2.1585518903970646</v>
      </c>
      <c r="T58" s="19">
        <v>-0.36344335901262448</v>
      </c>
      <c r="U58" s="23">
        <v>0.27771047248014802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75304287</v>
      </c>
      <c r="C60" s="28">
        <v>47704651</v>
      </c>
      <c r="D60" s="28">
        <v>114271844</v>
      </c>
      <c r="E60" s="28">
        <v>157991698</v>
      </c>
      <c r="F60" s="28">
        <v>218278117</v>
      </c>
      <c r="G60" s="28">
        <v>264557565</v>
      </c>
      <c r="H60" s="28">
        <v>60083379</v>
      </c>
      <c r="I60" s="28">
        <v>229497568</v>
      </c>
      <c r="J60" s="28">
        <v>128426050</v>
      </c>
      <c r="K60" s="28">
        <v>171803904</v>
      </c>
      <c r="L60" s="28">
        <v>104896032</v>
      </c>
      <c r="M60" s="28">
        <v>121501147</v>
      </c>
      <c r="N60" s="28">
        <v>132608183</v>
      </c>
      <c r="O60" s="28">
        <v>168480906</v>
      </c>
      <c r="P60" s="28">
        <v>65340136</v>
      </c>
      <c r="Q60" s="28">
        <v>43534679</v>
      </c>
      <c r="R60" s="28">
        <v>45559968</v>
      </c>
      <c r="S60" s="28">
        <v>175484970</v>
      </c>
      <c r="T60" s="28">
        <v>127023186</v>
      </c>
      <c r="U60" s="34"/>
    </row>
    <row r="61" spans="1:21" s="2" customFormat="1" x14ac:dyDescent="0.3">
      <c r="A61" s="41" t="s">
        <v>79</v>
      </c>
      <c r="B61" s="30"/>
      <c r="C61" s="31">
        <v>-27599636</v>
      </c>
      <c r="D61" s="31">
        <v>66567193</v>
      </c>
      <c r="E61" s="31">
        <v>43719854</v>
      </c>
      <c r="F61" s="31">
        <v>60286419</v>
      </c>
      <c r="G61" s="31">
        <v>46279448</v>
      </c>
      <c r="H61" s="31">
        <v>-204474186</v>
      </c>
      <c r="I61" s="31">
        <v>169414189</v>
      </c>
      <c r="J61" s="31">
        <v>-101071518</v>
      </c>
      <c r="K61" s="31">
        <v>43377854</v>
      </c>
      <c r="L61" s="31">
        <v>-66907872</v>
      </c>
      <c r="M61" s="31">
        <v>16605115</v>
      </c>
      <c r="N61" s="31">
        <v>11107036</v>
      </c>
      <c r="O61" s="31">
        <v>35872723</v>
      </c>
      <c r="P61" s="31">
        <v>-103140770</v>
      </c>
      <c r="Q61" s="31">
        <v>-21805457</v>
      </c>
      <c r="R61" s="31">
        <v>2025289</v>
      </c>
      <c r="S61" s="31">
        <v>129925002</v>
      </c>
      <c r="T61" s="31">
        <v>-48461784</v>
      </c>
      <c r="U61" s="34"/>
    </row>
    <row r="62" spans="1:21" s="2" customFormat="1" x14ac:dyDescent="0.3">
      <c r="A62" s="41" t="s">
        <v>80</v>
      </c>
      <c r="B62" s="30"/>
      <c r="C62" s="19">
        <v>-0.36650816440237988</v>
      </c>
      <c r="D62" s="19">
        <v>1.3954025782517516</v>
      </c>
      <c r="E62" s="19">
        <v>0.3825951561611276</v>
      </c>
      <c r="F62" s="19">
        <v>0.38157966376182628</v>
      </c>
      <c r="G62" s="19">
        <v>0.21202055724165891</v>
      </c>
      <c r="H62" s="19">
        <v>-0.77289109460922045</v>
      </c>
      <c r="I62" s="19">
        <v>2.8196514879764001</v>
      </c>
      <c r="J62" s="19">
        <v>-0.44040343817499628</v>
      </c>
      <c r="K62" s="19">
        <v>0.33776522753755955</v>
      </c>
      <c r="L62" s="19">
        <v>-0.38944325735461749</v>
      </c>
      <c r="M62" s="19">
        <v>0.15830069720845108</v>
      </c>
      <c r="N62" s="19">
        <v>9.1415071168011286E-2</v>
      </c>
      <c r="O62" s="19">
        <v>0.27051666185638035</v>
      </c>
      <c r="P62" s="19">
        <v>-0.61218076545718481</v>
      </c>
      <c r="Q62" s="19">
        <v>-0.33372224692033081</v>
      </c>
      <c r="R62" s="19">
        <v>4.6521280195956027E-2</v>
      </c>
      <c r="S62" s="19">
        <v>2.8517360240463732</v>
      </c>
      <c r="T62" s="19">
        <v>-0.27615917192224493</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10203120</v>
      </c>
      <c r="C64" s="28">
        <v>16512520</v>
      </c>
      <c r="D64" s="28">
        <v>16193080</v>
      </c>
      <c r="E64" s="28">
        <v>35114969</v>
      </c>
      <c r="F64" s="28">
        <v>33236687</v>
      </c>
      <c r="G64" s="28">
        <v>62571338</v>
      </c>
      <c r="H64" s="28">
        <v>5144368</v>
      </c>
      <c r="I64" s="28">
        <v>78901149</v>
      </c>
      <c r="J64" s="28">
        <v>60220114</v>
      </c>
      <c r="K64" s="28">
        <v>70446813</v>
      </c>
      <c r="L64" s="28">
        <v>48740385</v>
      </c>
      <c r="M64" s="28">
        <v>16986716</v>
      </c>
      <c r="N64" s="28">
        <v>55807930</v>
      </c>
      <c r="O64" s="28">
        <v>38351524</v>
      </c>
      <c r="P64" s="28">
        <v>43285520</v>
      </c>
      <c r="Q64" s="28">
        <v>14710981</v>
      </c>
      <c r="R64" s="28">
        <v>8847099</v>
      </c>
      <c r="S64" s="28">
        <v>62185881</v>
      </c>
      <c r="T64" s="28">
        <v>15209112</v>
      </c>
      <c r="U64" s="35">
        <v>36106156</v>
      </c>
    </row>
    <row r="65" spans="1:21" s="2" customFormat="1" x14ac:dyDescent="0.3">
      <c r="A65" s="41" t="s">
        <v>79</v>
      </c>
      <c r="B65" s="30"/>
      <c r="C65" s="31">
        <v>6309400</v>
      </c>
      <c r="D65" s="31">
        <v>-319440</v>
      </c>
      <c r="E65" s="31">
        <v>18921889</v>
      </c>
      <c r="F65" s="31">
        <v>-1878282</v>
      </c>
      <c r="G65" s="31">
        <v>29334651</v>
      </c>
      <c r="H65" s="31">
        <v>-57426970</v>
      </c>
      <c r="I65" s="31">
        <v>73756781</v>
      </c>
      <c r="J65" s="31">
        <v>-18681035</v>
      </c>
      <c r="K65" s="31">
        <v>10226699</v>
      </c>
      <c r="L65" s="31">
        <v>-21706428</v>
      </c>
      <c r="M65" s="31">
        <v>-31753669</v>
      </c>
      <c r="N65" s="31">
        <v>38821214</v>
      </c>
      <c r="O65" s="31">
        <v>-17456406</v>
      </c>
      <c r="P65" s="31">
        <v>4933996</v>
      </c>
      <c r="Q65" s="31">
        <v>-28574539</v>
      </c>
      <c r="R65" s="31">
        <v>-5863882</v>
      </c>
      <c r="S65" s="31">
        <v>53338782</v>
      </c>
      <c r="T65" s="31">
        <v>-46976769</v>
      </c>
      <c r="U65" s="36">
        <v>20897044</v>
      </c>
    </row>
    <row r="66" spans="1:21" s="2" customFormat="1" x14ac:dyDescent="0.3">
      <c r="A66" s="43" t="s">
        <v>80</v>
      </c>
      <c r="B66" s="32"/>
      <c r="C66" s="21">
        <v>0.61837947608182597</v>
      </c>
      <c r="D66" s="21">
        <v>-1.9345321004910265E-2</v>
      </c>
      <c r="E66" s="21">
        <v>1.1685169837980176</v>
      </c>
      <c r="F66" s="21">
        <v>-5.3489496174694007E-2</v>
      </c>
      <c r="G66" s="21">
        <v>0.88259852734419653</v>
      </c>
      <c r="H66" s="21">
        <v>-0.91778395405257274</v>
      </c>
      <c r="I66" s="21">
        <v>14.337384300656563</v>
      </c>
      <c r="J66" s="21">
        <v>-0.23676505648859436</v>
      </c>
      <c r="K66" s="21">
        <v>0.16982198007795213</v>
      </c>
      <c r="L66" s="21">
        <v>-0.30812505315180116</v>
      </c>
      <c r="M66" s="21">
        <v>-0.65148580586714688</v>
      </c>
      <c r="N66" s="21">
        <v>2.2853866515458314</v>
      </c>
      <c r="O66" s="21">
        <v>-0.31279436452848186</v>
      </c>
      <c r="P66" s="21">
        <v>0.12865188877500677</v>
      </c>
      <c r="Q66" s="21">
        <v>-0.6601408276948042</v>
      </c>
      <c r="R66" s="21">
        <v>-0.3986057761885492</v>
      </c>
      <c r="S66" s="21">
        <v>6.0289572887112488</v>
      </c>
      <c r="T66" s="21">
        <v>-0.75542499751671932</v>
      </c>
      <c r="U66" s="24">
        <v>1.3739818603479281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4" width="12.33203125" bestFit="1" customWidth="1"/>
    <col min="5" max="7" width="13.33203125" bestFit="1" customWidth="1"/>
    <col min="8" max="8" width="12.44140625" bestFit="1" customWidth="1"/>
    <col min="9" max="12" width="13.33203125" bestFit="1" customWidth="1"/>
    <col min="13" max="13" width="13.109375" bestFit="1" customWidth="1"/>
    <col min="14" max="15" width="13.33203125" bestFit="1" customWidth="1"/>
    <col min="16" max="16" width="12.44140625" bestFit="1" customWidth="1"/>
    <col min="17" max="18" width="12.33203125" bestFit="1" customWidth="1"/>
    <col min="19" max="19" width="13.33203125" bestFit="1" customWidth="1"/>
    <col min="20" max="20" width="12.33203125" bestFit="1" customWidth="1"/>
    <col min="21" max="21" width="12.109375" bestFit="1" customWidth="1"/>
  </cols>
  <sheetData>
    <row r="1" spans="1:21" x14ac:dyDescent="0.3">
      <c r="A1" s="154" t="s">
        <v>83</v>
      </c>
      <c r="B1" s="148" t="s">
        <v>176</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1311975</v>
      </c>
      <c r="C3" s="8">
        <v>271440</v>
      </c>
      <c r="D3" s="8">
        <v>2100000</v>
      </c>
      <c r="E3" s="8">
        <v>0</v>
      </c>
      <c r="F3" s="8">
        <v>0</v>
      </c>
      <c r="G3" s="8">
        <v>2768636</v>
      </c>
      <c r="H3" s="8">
        <v>10180949</v>
      </c>
      <c r="I3" s="8">
        <v>2272267</v>
      </c>
      <c r="J3" s="8">
        <v>155000</v>
      </c>
      <c r="K3" s="8">
        <v>0</v>
      </c>
      <c r="L3" s="8">
        <v>0</v>
      </c>
      <c r="M3" s="8">
        <v>4945000</v>
      </c>
      <c r="N3" s="8">
        <v>925000</v>
      </c>
      <c r="O3" s="8">
        <v>0</v>
      </c>
      <c r="P3" s="8">
        <v>0</v>
      </c>
      <c r="Q3" s="8">
        <v>1497600</v>
      </c>
      <c r="R3" s="8">
        <v>0</v>
      </c>
      <c r="S3" s="8">
        <v>1789869</v>
      </c>
      <c r="T3" s="8">
        <v>4144320</v>
      </c>
      <c r="U3" s="13">
        <v>10808000</v>
      </c>
    </row>
    <row r="4" spans="1:21" x14ac:dyDescent="0.3">
      <c r="A4" s="37" t="s">
        <v>70</v>
      </c>
      <c r="B4" s="9">
        <v>750000</v>
      </c>
      <c r="C4" s="10">
        <v>12951822</v>
      </c>
      <c r="D4" s="10">
        <v>4046080</v>
      </c>
      <c r="E4" s="10">
        <v>2258160</v>
      </c>
      <c r="F4" s="10">
        <v>19205600</v>
      </c>
      <c r="G4" s="10">
        <v>1714000</v>
      </c>
      <c r="H4" s="10">
        <v>1735000</v>
      </c>
      <c r="I4" s="10">
        <v>1454930</v>
      </c>
      <c r="J4" s="10">
        <v>2100000</v>
      </c>
      <c r="K4" s="10">
        <v>900000</v>
      </c>
      <c r="L4" s="10">
        <v>1730400</v>
      </c>
      <c r="M4" s="10">
        <v>0</v>
      </c>
      <c r="N4" s="10">
        <v>0</v>
      </c>
      <c r="O4" s="10">
        <v>0</v>
      </c>
      <c r="P4" s="10">
        <v>0</v>
      </c>
      <c r="Q4" s="10">
        <v>0</v>
      </c>
      <c r="R4" s="10">
        <v>9000000</v>
      </c>
      <c r="S4" s="10">
        <v>23388000</v>
      </c>
      <c r="T4" s="10">
        <v>6966000</v>
      </c>
      <c r="U4" s="14">
        <v>0</v>
      </c>
    </row>
    <row r="5" spans="1:21" x14ac:dyDescent="0.3">
      <c r="A5" s="37" t="s">
        <v>64</v>
      </c>
      <c r="B5" s="9">
        <v>0</v>
      </c>
      <c r="C5" s="10">
        <v>404167</v>
      </c>
      <c r="D5" s="10">
        <v>1736400</v>
      </c>
      <c r="E5" s="10">
        <v>3197904</v>
      </c>
      <c r="F5" s="10">
        <v>2700000</v>
      </c>
      <c r="G5" s="10">
        <v>8956714</v>
      </c>
      <c r="H5" s="10">
        <v>4549920</v>
      </c>
      <c r="I5" s="10">
        <v>2555970</v>
      </c>
      <c r="J5" s="10">
        <v>3908820</v>
      </c>
      <c r="K5" s="10">
        <v>8000000</v>
      </c>
      <c r="L5" s="10">
        <v>0</v>
      </c>
      <c r="M5" s="10">
        <v>700000</v>
      </c>
      <c r="N5" s="10">
        <v>28149217</v>
      </c>
      <c r="O5" s="10">
        <v>2433000</v>
      </c>
      <c r="P5" s="10">
        <v>7938694</v>
      </c>
      <c r="Q5" s="10">
        <v>0</v>
      </c>
      <c r="R5" s="10">
        <v>2566240</v>
      </c>
      <c r="S5" s="10">
        <v>0</v>
      </c>
      <c r="T5" s="10">
        <v>0</v>
      </c>
      <c r="U5" s="14">
        <v>20652097</v>
      </c>
    </row>
    <row r="6" spans="1:21" x14ac:dyDescent="0.3">
      <c r="A6" s="37" t="s">
        <v>63</v>
      </c>
      <c r="B6" s="9">
        <v>8006753</v>
      </c>
      <c r="C6" s="10">
        <v>420000</v>
      </c>
      <c r="D6" s="10">
        <v>354320</v>
      </c>
      <c r="E6" s="10">
        <v>7811000</v>
      </c>
      <c r="F6" s="10">
        <v>8126800</v>
      </c>
      <c r="G6" s="10">
        <v>23657000</v>
      </c>
      <c r="H6" s="10">
        <v>34292167</v>
      </c>
      <c r="I6" s="10">
        <v>9584068</v>
      </c>
      <c r="J6" s="10">
        <v>18615717</v>
      </c>
      <c r="K6" s="10">
        <v>1651000</v>
      </c>
      <c r="L6" s="10">
        <v>9500000</v>
      </c>
      <c r="M6" s="10">
        <v>5255046</v>
      </c>
      <c r="N6" s="10">
        <v>16347925</v>
      </c>
      <c r="O6" s="10">
        <v>40670633</v>
      </c>
      <c r="P6" s="10">
        <v>0</v>
      </c>
      <c r="Q6" s="10">
        <v>18648616</v>
      </c>
      <c r="R6" s="10">
        <v>4332432</v>
      </c>
      <c r="S6" s="10">
        <v>5610000</v>
      </c>
      <c r="T6" s="10">
        <v>23629626</v>
      </c>
      <c r="U6" s="14">
        <v>4252560</v>
      </c>
    </row>
    <row r="7" spans="1:21" x14ac:dyDescent="0.3">
      <c r="A7" s="37" t="s">
        <v>66</v>
      </c>
      <c r="B7" s="9">
        <v>3197000</v>
      </c>
      <c r="C7" s="10">
        <v>2237580</v>
      </c>
      <c r="D7" s="10">
        <v>0</v>
      </c>
      <c r="E7" s="10">
        <v>6539900</v>
      </c>
      <c r="F7" s="10">
        <v>10041725</v>
      </c>
      <c r="G7" s="10">
        <v>12169000</v>
      </c>
      <c r="H7" s="10">
        <v>501344</v>
      </c>
      <c r="I7" s="10">
        <v>0</v>
      </c>
      <c r="J7" s="10">
        <v>17911459</v>
      </c>
      <c r="K7" s="10">
        <v>2415000</v>
      </c>
      <c r="L7" s="10">
        <v>630000</v>
      </c>
      <c r="M7" s="10">
        <v>1432600</v>
      </c>
      <c r="N7" s="10">
        <v>0</v>
      </c>
      <c r="O7" s="10">
        <v>11837200</v>
      </c>
      <c r="P7" s="10">
        <v>243360</v>
      </c>
      <c r="Q7" s="10">
        <v>0</v>
      </c>
      <c r="R7" s="10">
        <v>0</v>
      </c>
      <c r="S7" s="10">
        <v>0</v>
      </c>
      <c r="T7" s="10">
        <v>0</v>
      </c>
      <c r="U7" s="14">
        <v>3800000</v>
      </c>
    </row>
    <row r="8" spans="1:21" x14ac:dyDescent="0.3">
      <c r="A8" s="37" t="s">
        <v>71</v>
      </c>
      <c r="B8" s="9">
        <v>1420000</v>
      </c>
      <c r="C8" s="10">
        <v>14732453</v>
      </c>
      <c r="D8" s="10">
        <v>1575000</v>
      </c>
      <c r="E8" s="10">
        <v>7628960</v>
      </c>
      <c r="F8" s="10">
        <v>17636388</v>
      </c>
      <c r="G8" s="10">
        <v>67651318</v>
      </c>
      <c r="H8" s="10">
        <v>8052607</v>
      </c>
      <c r="I8" s="10">
        <v>1851852</v>
      </c>
      <c r="J8" s="10">
        <v>20356156</v>
      </c>
      <c r="K8" s="10">
        <v>6788613</v>
      </c>
      <c r="L8" s="10">
        <v>10517785</v>
      </c>
      <c r="M8" s="10">
        <v>434912</v>
      </c>
      <c r="N8" s="10">
        <v>6200000</v>
      </c>
      <c r="O8" s="10">
        <v>243360</v>
      </c>
      <c r="P8" s="10">
        <v>1364063</v>
      </c>
      <c r="Q8" s="10">
        <v>356200</v>
      </c>
      <c r="R8" s="10">
        <v>0</v>
      </c>
      <c r="S8" s="10">
        <v>0</v>
      </c>
      <c r="T8" s="10">
        <v>9234000</v>
      </c>
      <c r="U8" s="14">
        <v>0</v>
      </c>
    </row>
    <row r="9" spans="1:21" x14ac:dyDescent="0.3">
      <c r="A9" s="37" t="s">
        <v>62</v>
      </c>
      <c r="B9" s="9">
        <v>2570120</v>
      </c>
      <c r="C9" s="10">
        <v>1040000</v>
      </c>
      <c r="D9" s="10">
        <v>416000</v>
      </c>
      <c r="E9" s="10">
        <v>5235212</v>
      </c>
      <c r="F9" s="10">
        <v>700000</v>
      </c>
      <c r="G9" s="10">
        <v>1002000</v>
      </c>
      <c r="H9" s="10">
        <v>372522</v>
      </c>
      <c r="I9" s="10">
        <v>13142000</v>
      </c>
      <c r="J9" s="10">
        <v>2638000</v>
      </c>
      <c r="K9" s="10">
        <v>13192199</v>
      </c>
      <c r="L9" s="10">
        <v>1500000</v>
      </c>
      <c r="M9" s="10">
        <v>240000</v>
      </c>
      <c r="N9" s="10">
        <v>1773655</v>
      </c>
      <c r="O9" s="10">
        <v>3500000</v>
      </c>
      <c r="P9" s="10">
        <v>0</v>
      </c>
      <c r="Q9" s="10">
        <v>0</v>
      </c>
      <c r="R9" s="10">
        <v>0</v>
      </c>
      <c r="S9" s="10">
        <v>14391726</v>
      </c>
      <c r="T9" s="10">
        <v>0</v>
      </c>
      <c r="U9" s="14">
        <v>0</v>
      </c>
    </row>
    <row r="10" spans="1:21" x14ac:dyDescent="0.3">
      <c r="A10" s="37" t="s">
        <v>65</v>
      </c>
      <c r="B10" s="9">
        <v>1764000</v>
      </c>
      <c r="C10" s="10">
        <v>3976000</v>
      </c>
      <c r="D10" s="10">
        <v>8339312</v>
      </c>
      <c r="E10" s="10">
        <v>18075179</v>
      </c>
      <c r="F10" s="10">
        <v>15489198</v>
      </c>
      <c r="G10" s="10">
        <v>5315087</v>
      </c>
      <c r="H10" s="10">
        <v>0</v>
      </c>
      <c r="I10" s="10">
        <v>27853896</v>
      </c>
      <c r="J10" s="10">
        <v>5430300</v>
      </c>
      <c r="K10" s="10">
        <v>24245791</v>
      </c>
      <c r="L10" s="10">
        <v>7629387</v>
      </c>
      <c r="M10" s="10">
        <v>0</v>
      </c>
      <c r="N10" s="10">
        <v>4700000</v>
      </c>
      <c r="O10" s="10">
        <v>0</v>
      </c>
      <c r="P10" s="10">
        <v>42730520</v>
      </c>
      <c r="Q10" s="10">
        <v>272480</v>
      </c>
      <c r="R10" s="10">
        <v>0</v>
      </c>
      <c r="S10" s="10">
        <v>23910542</v>
      </c>
      <c r="T10" s="10">
        <v>1508000</v>
      </c>
      <c r="U10" s="14">
        <v>7817920</v>
      </c>
    </row>
    <row r="11" spans="1:21" x14ac:dyDescent="0.3">
      <c r="A11" s="37" t="s">
        <v>72</v>
      </c>
      <c r="B11" s="9">
        <v>813000</v>
      </c>
      <c r="C11" s="10">
        <v>730000</v>
      </c>
      <c r="D11" s="10">
        <v>2131768</v>
      </c>
      <c r="E11" s="10">
        <v>4925552</v>
      </c>
      <c r="F11" s="10">
        <v>2634000</v>
      </c>
      <c r="G11" s="10">
        <v>11390647</v>
      </c>
      <c r="H11" s="10">
        <v>4461846</v>
      </c>
      <c r="I11" s="10">
        <v>20562833</v>
      </c>
      <c r="J11" s="10">
        <v>38371789</v>
      </c>
      <c r="K11" s="10">
        <v>120000</v>
      </c>
      <c r="L11" s="10">
        <v>29110998</v>
      </c>
      <c r="M11" s="10">
        <v>9443507</v>
      </c>
      <c r="N11" s="10">
        <v>9986180</v>
      </c>
      <c r="O11" s="10">
        <v>13245034</v>
      </c>
      <c r="P11" s="10">
        <v>0</v>
      </c>
      <c r="Q11" s="10">
        <v>14438501</v>
      </c>
      <c r="R11" s="10">
        <v>5889287</v>
      </c>
      <c r="S11" s="10">
        <v>21229000</v>
      </c>
      <c r="T11" s="10">
        <v>0</v>
      </c>
      <c r="U11" s="14">
        <v>1777000</v>
      </c>
    </row>
    <row r="12" spans="1:21" x14ac:dyDescent="0.3">
      <c r="A12" s="37" t="s">
        <v>73</v>
      </c>
      <c r="B12" s="9">
        <v>4972000</v>
      </c>
      <c r="C12" s="10">
        <v>3966520</v>
      </c>
      <c r="D12" s="10">
        <v>5306000</v>
      </c>
      <c r="E12" s="10">
        <v>1277633</v>
      </c>
      <c r="F12" s="10">
        <v>9097972</v>
      </c>
      <c r="G12" s="10">
        <v>32206789</v>
      </c>
      <c r="H12" s="10">
        <v>0</v>
      </c>
      <c r="I12" s="10">
        <v>312900</v>
      </c>
      <c r="J12" s="10">
        <v>4921821</v>
      </c>
      <c r="K12" s="10">
        <v>16880400</v>
      </c>
      <c r="L12" s="10">
        <v>0</v>
      </c>
      <c r="M12" s="10">
        <v>5829240</v>
      </c>
      <c r="N12" s="10">
        <v>37178344</v>
      </c>
      <c r="O12" s="10">
        <v>6953000</v>
      </c>
      <c r="P12" s="10">
        <v>0</v>
      </c>
      <c r="Q12" s="10">
        <v>0</v>
      </c>
      <c r="R12" s="10">
        <v>0</v>
      </c>
      <c r="S12" s="10">
        <v>200000</v>
      </c>
      <c r="T12" s="10">
        <v>5659400</v>
      </c>
      <c r="U12" s="14">
        <v>14736000</v>
      </c>
    </row>
    <row r="13" spans="1:21" x14ac:dyDescent="0.3">
      <c r="A13" s="37" t="s">
        <v>69</v>
      </c>
      <c r="B13" s="9">
        <v>16635000</v>
      </c>
      <c r="C13" s="10">
        <v>2740000</v>
      </c>
      <c r="D13" s="10">
        <v>13417340</v>
      </c>
      <c r="E13" s="10">
        <v>7300216</v>
      </c>
      <c r="F13" s="10">
        <v>20825162</v>
      </c>
      <c r="G13" s="10">
        <v>28399240</v>
      </c>
      <c r="H13" s="10">
        <v>1500000</v>
      </c>
      <c r="I13" s="10">
        <v>20107692</v>
      </c>
      <c r="J13" s="10">
        <v>4999123</v>
      </c>
      <c r="K13" s="10">
        <v>9575000</v>
      </c>
      <c r="L13" s="10">
        <v>6676821</v>
      </c>
      <c r="M13" s="10">
        <v>21607025</v>
      </c>
      <c r="N13" s="10">
        <v>3700000</v>
      </c>
      <c r="O13" s="10">
        <v>35451958</v>
      </c>
      <c r="P13" s="10">
        <v>0</v>
      </c>
      <c r="Q13" s="10">
        <v>1166340</v>
      </c>
      <c r="R13" s="10">
        <v>3993000</v>
      </c>
      <c r="S13" s="10">
        <v>3801000</v>
      </c>
      <c r="T13" s="10">
        <v>10150278</v>
      </c>
      <c r="U13" s="14"/>
    </row>
    <row r="14" spans="1:21" x14ac:dyDescent="0.3">
      <c r="A14" s="39" t="s">
        <v>67</v>
      </c>
      <c r="B14" s="11">
        <v>10022705</v>
      </c>
      <c r="C14" s="12">
        <v>15760022</v>
      </c>
      <c r="D14" s="12">
        <v>34256000</v>
      </c>
      <c r="E14" s="12">
        <v>53616000</v>
      </c>
      <c r="F14" s="12">
        <v>24694100</v>
      </c>
      <c r="G14" s="12">
        <v>84629000</v>
      </c>
      <c r="H14" s="12">
        <v>6235000</v>
      </c>
      <c r="I14" s="12">
        <v>60019075</v>
      </c>
      <c r="J14" s="12">
        <v>40821200</v>
      </c>
      <c r="K14" s="12">
        <v>31761767</v>
      </c>
      <c r="L14" s="12">
        <v>34959068</v>
      </c>
      <c r="M14" s="12">
        <v>30116464</v>
      </c>
      <c r="N14" s="12">
        <v>16216060</v>
      </c>
      <c r="O14" s="12">
        <v>45425159</v>
      </c>
      <c r="P14" s="12">
        <v>1430520</v>
      </c>
      <c r="Q14" s="12">
        <v>4776395</v>
      </c>
      <c r="R14" s="12">
        <v>1100000</v>
      </c>
      <c r="S14" s="12">
        <v>6190500</v>
      </c>
      <c r="T14" s="12">
        <v>37889000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-0.79310581375407307</v>
      </c>
      <c r="D19" s="17">
        <v>6.7365163572060123</v>
      </c>
      <c r="E19" s="17">
        <v>-1</v>
      </c>
      <c r="F19" s="17" t="s">
        <v>82</v>
      </c>
      <c r="G19" s="17" t="s">
        <v>82</v>
      </c>
      <c r="H19" s="17">
        <v>2.6772435957634011</v>
      </c>
      <c r="I19" s="17">
        <v>-0.77681186694874904</v>
      </c>
      <c r="J19" s="17">
        <v>-0.93178618533825475</v>
      </c>
      <c r="K19" s="17">
        <v>-1</v>
      </c>
      <c r="L19" s="17" t="s">
        <v>82</v>
      </c>
      <c r="M19" s="17" t="s">
        <v>82</v>
      </c>
      <c r="N19" s="17">
        <v>-0.81294236602628922</v>
      </c>
      <c r="O19" s="17">
        <v>-1</v>
      </c>
      <c r="P19" s="17" t="s">
        <v>82</v>
      </c>
      <c r="Q19" s="17" t="s">
        <v>82</v>
      </c>
      <c r="R19" s="17">
        <v>-1</v>
      </c>
      <c r="S19" s="17" t="s">
        <v>82</v>
      </c>
      <c r="T19" s="17">
        <v>1.315432023237455</v>
      </c>
      <c r="U19" s="22">
        <v>1.6079067253493937</v>
      </c>
    </row>
    <row r="20" spans="1:21" x14ac:dyDescent="0.3">
      <c r="A20" s="37" t="s">
        <v>70</v>
      </c>
      <c r="B20" s="18"/>
      <c r="C20" s="19">
        <v>16.269096000000001</v>
      </c>
      <c r="D20" s="19">
        <v>-0.68760534232172121</v>
      </c>
      <c r="E20" s="19">
        <v>-0.4418894337235052</v>
      </c>
      <c r="F20" s="19">
        <v>7.5049775038084103</v>
      </c>
      <c r="G20" s="19">
        <v>-0.91075519640104974</v>
      </c>
      <c r="H20" s="19">
        <v>1.225204200700114E-2</v>
      </c>
      <c r="I20" s="19">
        <v>-0.16142363112391933</v>
      </c>
      <c r="J20" s="19">
        <v>0.4433684094767445</v>
      </c>
      <c r="K20" s="19">
        <v>-0.5714285714285714</v>
      </c>
      <c r="L20" s="19">
        <v>0.92266666666666675</v>
      </c>
      <c r="M20" s="19">
        <v>-1</v>
      </c>
      <c r="N20" s="19" t="s">
        <v>82</v>
      </c>
      <c r="O20" s="19" t="s">
        <v>82</v>
      </c>
      <c r="P20" s="19" t="s">
        <v>82</v>
      </c>
      <c r="Q20" s="19" t="s">
        <v>82</v>
      </c>
      <c r="R20" s="19" t="s">
        <v>82</v>
      </c>
      <c r="S20" s="19">
        <v>1.5986666666666665</v>
      </c>
      <c r="T20" s="19">
        <v>-0.70215495125705485</v>
      </c>
      <c r="U20" s="23">
        <v>-1</v>
      </c>
    </row>
    <row r="21" spans="1:21" x14ac:dyDescent="0.3">
      <c r="A21" s="37" t="s">
        <v>64</v>
      </c>
      <c r="B21" s="18"/>
      <c r="C21" s="19" t="s">
        <v>82</v>
      </c>
      <c r="D21" s="19">
        <v>3.2962438793864912</v>
      </c>
      <c r="E21" s="19">
        <v>0.84168624740843123</v>
      </c>
      <c r="F21" s="19">
        <v>-0.15569698152289746</v>
      </c>
      <c r="G21" s="19">
        <v>2.3173014814814814</v>
      </c>
      <c r="H21" s="19">
        <v>-0.49201012782143094</v>
      </c>
      <c r="I21" s="19">
        <v>-0.43823847452262898</v>
      </c>
      <c r="J21" s="19">
        <v>0.52929024988556206</v>
      </c>
      <c r="K21" s="19">
        <v>1.0466534657518127</v>
      </c>
      <c r="L21" s="19">
        <v>-1</v>
      </c>
      <c r="M21" s="19" t="s">
        <v>82</v>
      </c>
      <c r="N21" s="19">
        <v>39.213167142857145</v>
      </c>
      <c r="O21" s="19">
        <v>-0.91356775572123372</v>
      </c>
      <c r="P21" s="19">
        <v>2.2629239621866009</v>
      </c>
      <c r="Q21" s="19">
        <v>-1</v>
      </c>
      <c r="R21" s="19" t="s">
        <v>82</v>
      </c>
      <c r="S21" s="19">
        <v>-1</v>
      </c>
      <c r="T21" s="19" t="s">
        <v>82</v>
      </c>
      <c r="U21" s="23" t="s">
        <v>82</v>
      </c>
    </row>
    <row r="22" spans="1:21" x14ac:dyDescent="0.3">
      <c r="A22" s="37" t="s">
        <v>63</v>
      </c>
      <c r="B22" s="18"/>
      <c r="C22" s="19">
        <v>-0.94754427918533268</v>
      </c>
      <c r="D22" s="19">
        <v>-0.1563809523809524</v>
      </c>
      <c r="E22" s="19">
        <v>21.045044027997292</v>
      </c>
      <c r="F22" s="19">
        <v>4.0430162591217567E-2</v>
      </c>
      <c r="G22" s="19">
        <v>1.9109858738987056</v>
      </c>
      <c r="H22" s="19">
        <v>0.44955687534345024</v>
      </c>
      <c r="I22" s="19">
        <v>-0.72051728314515673</v>
      </c>
      <c r="J22" s="19">
        <v>0.94236069693996338</v>
      </c>
      <c r="K22" s="19">
        <v>-0.91131150092150626</v>
      </c>
      <c r="L22" s="19">
        <v>4.7540884312537859</v>
      </c>
      <c r="M22" s="19">
        <v>-0.44683726315789474</v>
      </c>
      <c r="N22" s="19">
        <v>2.1109004564374887</v>
      </c>
      <c r="O22" s="19">
        <v>1.4878162213247248</v>
      </c>
      <c r="P22" s="19">
        <v>-1</v>
      </c>
      <c r="Q22" s="19" t="s">
        <v>82</v>
      </c>
      <c r="R22" s="19">
        <v>-0.76768077588170613</v>
      </c>
      <c r="S22" s="19">
        <v>0.29488472063727711</v>
      </c>
      <c r="T22" s="19">
        <v>3.2120545454545457</v>
      </c>
      <c r="U22" s="23">
        <v>-0.82003269962884728</v>
      </c>
    </row>
    <row r="23" spans="1:21" x14ac:dyDescent="0.3">
      <c r="A23" s="37" t="s">
        <v>66</v>
      </c>
      <c r="B23" s="18"/>
      <c r="C23" s="19">
        <v>-0.30010009383797309</v>
      </c>
      <c r="D23" s="19">
        <v>-1</v>
      </c>
      <c r="E23" s="19" t="s">
        <v>82</v>
      </c>
      <c r="F23" s="19">
        <v>0.53545543509839599</v>
      </c>
      <c r="G23" s="19">
        <v>0.21184358265138714</v>
      </c>
      <c r="H23" s="19">
        <v>-0.95880154490919545</v>
      </c>
      <c r="I23" s="19">
        <v>-1</v>
      </c>
      <c r="J23" s="19" t="s">
        <v>82</v>
      </c>
      <c r="K23" s="19">
        <v>-0.86517011260780041</v>
      </c>
      <c r="L23" s="19">
        <v>-0.73913043478260865</v>
      </c>
      <c r="M23" s="19">
        <v>1.273968253968254</v>
      </c>
      <c r="N23" s="19">
        <v>-1</v>
      </c>
      <c r="O23" s="19" t="s">
        <v>82</v>
      </c>
      <c r="P23" s="19">
        <v>-0.97944108404014463</v>
      </c>
      <c r="Q23" s="19">
        <v>-1</v>
      </c>
      <c r="R23" s="19" t="s">
        <v>82</v>
      </c>
      <c r="S23" s="19" t="s">
        <v>82</v>
      </c>
      <c r="T23" s="19" t="s">
        <v>82</v>
      </c>
      <c r="U23" s="23" t="s">
        <v>82</v>
      </c>
    </row>
    <row r="24" spans="1:21" x14ac:dyDescent="0.3">
      <c r="A24" s="37" t="s">
        <v>71</v>
      </c>
      <c r="B24" s="18"/>
      <c r="C24" s="19">
        <v>9.3749669014084507</v>
      </c>
      <c r="D24" s="19">
        <v>-0.89309315970666936</v>
      </c>
      <c r="E24" s="19">
        <v>3.8437841269841266</v>
      </c>
      <c r="F24" s="19">
        <v>1.311768314422936</v>
      </c>
      <c r="G24" s="19">
        <v>2.8358941751565001</v>
      </c>
      <c r="H24" s="19">
        <v>-0.88096895614066228</v>
      </c>
      <c r="I24" s="19">
        <v>-0.77003074904810331</v>
      </c>
      <c r="J24" s="19">
        <v>9.9923233606141313</v>
      </c>
      <c r="K24" s="19">
        <v>-0.66650810693335227</v>
      </c>
      <c r="L24" s="19">
        <v>0.54932752831837672</v>
      </c>
      <c r="M24" s="19">
        <v>-0.95864984880371673</v>
      </c>
      <c r="N24" s="19">
        <v>13.255757486571996</v>
      </c>
      <c r="O24" s="19">
        <v>-0.96074838709677424</v>
      </c>
      <c r="P24" s="19">
        <v>4.6051240959894804</v>
      </c>
      <c r="Q24" s="19">
        <v>-0.73886836605054174</v>
      </c>
      <c r="R24" s="19">
        <v>-1</v>
      </c>
      <c r="S24" s="19" t="s">
        <v>82</v>
      </c>
      <c r="T24" s="19" t="s">
        <v>82</v>
      </c>
      <c r="U24" s="23">
        <v>-1</v>
      </c>
    </row>
    <row r="25" spans="1:21" x14ac:dyDescent="0.3">
      <c r="A25" s="37" t="s">
        <v>62</v>
      </c>
      <c r="B25" s="18"/>
      <c r="C25" s="19">
        <v>-0.5953496334801488</v>
      </c>
      <c r="D25" s="19">
        <v>-0.6</v>
      </c>
      <c r="E25" s="19">
        <v>11.58464423076923</v>
      </c>
      <c r="F25" s="19">
        <v>-0.86629003753811684</v>
      </c>
      <c r="G25" s="19">
        <v>0.43142857142857149</v>
      </c>
      <c r="H25" s="19">
        <v>-0.62822155688622749</v>
      </c>
      <c r="I25" s="19">
        <v>34.278453353090555</v>
      </c>
      <c r="J25" s="19">
        <v>-0.7992695175772333</v>
      </c>
      <c r="K25" s="19">
        <v>4.0008335860500379</v>
      </c>
      <c r="L25" s="19">
        <v>-0.88629643928203328</v>
      </c>
      <c r="M25" s="19">
        <v>-0.84</v>
      </c>
      <c r="N25" s="19">
        <v>6.3902291666666668</v>
      </c>
      <c r="O25" s="19">
        <v>0.97332626694593927</v>
      </c>
      <c r="P25" s="19">
        <v>-1</v>
      </c>
      <c r="Q25" s="19" t="s">
        <v>82</v>
      </c>
      <c r="R25" s="19" t="s">
        <v>82</v>
      </c>
      <c r="S25" s="19" t="s">
        <v>82</v>
      </c>
      <c r="T25" s="19">
        <v>-1</v>
      </c>
      <c r="U25" s="23" t="s">
        <v>82</v>
      </c>
    </row>
    <row r="26" spans="1:21" x14ac:dyDescent="0.3">
      <c r="A26" s="37" t="s">
        <v>65</v>
      </c>
      <c r="B26" s="18"/>
      <c r="C26" s="19">
        <v>1.253968253968254</v>
      </c>
      <c r="D26" s="19">
        <v>1.0974124748490945</v>
      </c>
      <c r="E26" s="19">
        <v>1.1674664528680543</v>
      </c>
      <c r="F26" s="19">
        <v>-0.14306807141439648</v>
      </c>
      <c r="G26" s="19">
        <v>-0.65685202035637991</v>
      </c>
      <c r="H26" s="19">
        <v>-1</v>
      </c>
      <c r="I26" s="19" t="s">
        <v>82</v>
      </c>
      <c r="J26" s="19">
        <v>-0.8050434309081933</v>
      </c>
      <c r="K26" s="19">
        <v>3.4649082002835936</v>
      </c>
      <c r="L26" s="19">
        <v>-0.68533148701974711</v>
      </c>
      <c r="M26" s="19">
        <v>-1</v>
      </c>
      <c r="N26" s="19" t="s">
        <v>82</v>
      </c>
      <c r="O26" s="19">
        <v>-1</v>
      </c>
      <c r="P26" s="19" t="s">
        <v>82</v>
      </c>
      <c r="Q26" s="19">
        <v>-0.99362329314035958</v>
      </c>
      <c r="R26" s="19">
        <v>-1</v>
      </c>
      <c r="S26" s="19" t="s">
        <v>82</v>
      </c>
      <c r="T26" s="19">
        <v>-0.93693158440323099</v>
      </c>
      <c r="U26" s="23">
        <v>4.1842970822281167</v>
      </c>
    </row>
    <row r="27" spans="1:21" x14ac:dyDescent="0.3">
      <c r="A27" s="37" t="s">
        <v>72</v>
      </c>
      <c r="B27" s="18"/>
      <c r="C27" s="19">
        <v>-0.10209102091020905</v>
      </c>
      <c r="D27" s="19">
        <v>1.9202301369863015</v>
      </c>
      <c r="E27" s="19">
        <v>1.3105478644955735</v>
      </c>
      <c r="F27" s="19">
        <v>-0.46523760179569718</v>
      </c>
      <c r="G27" s="19">
        <v>3.3244673500379651</v>
      </c>
      <c r="H27" s="19">
        <v>-0.60828862486915802</v>
      </c>
      <c r="I27" s="19">
        <v>3.6085931697328864</v>
      </c>
      <c r="J27" s="19">
        <v>0.86607501991578695</v>
      </c>
      <c r="K27" s="19">
        <v>-0.99687270249505433</v>
      </c>
      <c r="L27" s="19">
        <v>241.59164999999999</v>
      </c>
      <c r="M27" s="19">
        <v>-0.67560346093253143</v>
      </c>
      <c r="N27" s="19">
        <v>5.7465198045598909E-2</v>
      </c>
      <c r="O27" s="19">
        <v>0.32633639690051641</v>
      </c>
      <c r="P27" s="19">
        <v>-1</v>
      </c>
      <c r="Q27" s="19" t="s">
        <v>82</v>
      </c>
      <c r="R27" s="19">
        <v>-0.59211229753005523</v>
      </c>
      <c r="S27" s="19">
        <v>2.6046808382746502</v>
      </c>
      <c r="T27" s="19">
        <v>-1</v>
      </c>
      <c r="U27" s="23" t="s">
        <v>82</v>
      </c>
    </row>
    <row r="28" spans="1:21" x14ac:dyDescent="0.3">
      <c r="A28" s="37" t="s">
        <v>73</v>
      </c>
      <c r="B28" s="18"/>
      <c r="C28" s="19">
        <v>-0.20222847948511669</v>
      </c>
      <c r="D28" s="19">
        <v>0.33769651987132288</v>
      </c>
      <c r="E28" s="19">
        <v>-0.75920976253298156</v>
      </c>
      <c r="F28" s="19">
        <v>6.1209588355967641</v>
      </c>
      <c r="G28" s="19">
        <v>2.539996495922388</v>
      </c>
      <c r="H28" s="19">
        <v>-1</v>
      </c>
      <c r="I28" s="19" t="s">
        <v>82</v>
      </c>
      <c r="J28" s="19">
        <v>14.729693192713327</v>
      </c>
      <c r="K28" s="19">
        <v>2.4297062002051679</v>
      </c>
      <c r="L28" s="19">
        <v>-1</v>
      </c>
      <c r="M28" s="19" t="s">
        <v>82</v>
      </c>
      <c r="N28" s="19">
        <v>5.377905867660278</v>
      </c>
      <c r="O28" s="19">
        <v>-0.81298252552615036</v>
      </c>
      <c r="P28" s="19">
        <v>-1</v>
      </c>
      <c r="Q28" s="19" t="s">
        <v>82</v>
      </c>
      <c r="R28" s="19" t="s">
        <v>82</v>
      </c>
      <c r="S28" s="19" t="s">
        <v>82</v>
      </c>
      <c r="T28" s="19">
        <v>27.297000000000001</v>
      </c>
      <c r="U28" s="23">
        <v>1.6038095911227339</v>
      </c>
    </row>
    <row r="29" spans="1:21" x14ac:dyDescent="0.3">
      <c r="A29" s="37" t="s">
        <v>69</v>
      </c>
      <c r="B29" s="18"/>
      <c r="C29" s="19">
        <v>-0.83528704538623388</v>
      </c>
      <c r="D29" s="19">
        <v>3.8968394160583939</v>
      </c>
      <c r="E29" s="19">
        <v>-0.45591182753064319</v>
      </c>
      <c r="F29" s="19">
        <v>1.8526775098161479</v>
      </c>
      <c r="G29" s="19">
        <v>0.36369839523937442</v>
      </c>
      <c r="H29" s="19">
        <v>-0.94718168514368695</v>
      </c>
      <c r="I29" s="19">
        <v>12.405127999999999</v>
      </c>
      <c r="J29" s="19">
        <v>-0.75138255549169941</v>
      </c>
      <c r="K29" s="19">
        <v>0.91533594992561684</v>
      </c>
      <c r="L29" s="19">
        <v>-0.30268187989556139</v>
      </c>
      <c r="M29" s="19">
        <v>2.2361246467443112</v>
      </c>
      <c r="N29" s="19">
        <v>-0.82875939653885711</v>
      </c>
      <c r="O29" s="19">
        <v>8.5816102702702697</v>
      </c>
      <c r="P29" s="19">
        <v>-1</v>
      </c>
      <c r="Q29" s="19" t="s">
        <v>82</v>
      </c>
      <c r="R29" s="19">
        <v>2.4235300169761818</v>
      </c>
      <c r="S29" s="19">
        <v>-4.8084147257700938E-2</v>
      </c>
      <c r="T29" s="19">
        <v>1.6704230465666932</v>
      </c>
      <c r="U29" s="23"/>
    </row>
    <row r="30" spans="1:21" x14ac:dyDescent="0.3">
      <c r="A30" s="39" t="s">
        <v>67</v>
      </c>
      <c r="B30" s="20"/>
      <c r="C30" s="21">
        <v>0.57243199315953119</v>
      </c>
      <c r="D30" s="21">
        <v>1.1736010266990746</v>
      </c>
      <c r="E30" s="21">
        <v>0.56515646893974769</v>
      </c>
      <c r="F30" s="21">
        <v>-0.53942666368248282</v>
      </c>
      <c r="G30" s="21">
        <v>2.4270939212200484</v>
      </c>
      <c r="H30" s="21">
        <v>-0.92632549126186059</v>
      </c>
      <c r="I30" s="21">
        <v>8.6261547714514837</v>
      </c>
      <c r="J30" s="21">
        <v>-0.31986289358841336</v>
      </c>
      <c r="K30" s="21">
        <v>-0.22192961010455348</v>
      </c>
      <c r="L30" s="21">
        <v>0.10066508579324318</v>
      </c>
      <c r="M30" s="21">
        <v>-0.13852211391905533</v>
      </c>
      <c r="N30" s="21">
        <v>-0.46155498201913747</v>
      </c>
      <c r="O30" s="21">
        <v>1.8012451236613578</v>
      </c>
      <c r="P30" s="21">
        <v>-0.96850820048863229</v>
      </c>
      <c r="Q30" s="21">
        <v>2.3389222101054163</v>
      </c>
      <c r="R30" s="21">
        <v>-0.76970078898416061</v>
      </c>
      <c r="S30" s="21">
        <v>4.6277272727272729</v>
      </c>
      <c r="T30" s="21">
        <v>5.1205072288183509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-1040535</v>
      </c>
      <c r="D35" s="8">
        <v>1828560</v>
      </c>
      <c r="E35" s="8">
        <v>-2100000</v>
      </c>
      <c r="F35" s="8">
        <v>0</v>
      </c>
      <c r="G35" s="8">
        <v>2768636</v>
      </c>
      <c r="H35" s="8">
        <v>7412313</v>
      </c>
      <c r="I35" s="8">
        <v>-7908682</v>
      </c>
      <c r="J35" s="8">
        <v>-2117267</v>
      </c>
      <c r="K35" s="8">
        <v>-155000</v>
      </c>
      <c r="L35" s="8">
        <v>0</v>
      </c>
      <c r="M35" s="8">
        <v>4945000</v>
      </c>
      <c r="N35" s="8">
        <v>-4020000</v>
      </c>
      <c r="O35" s="8">
        <v>-925000</v>
      </c>
      <c r="P35" s="8">
        <v>0</v>
      </c>
      <c r="Q35" s="8">
        <v>1497600</v>
      </c>
      <c r="R35" s="8">
        <v>-1497600</v>
      </c>
      <c r="S35" s="8">
        <v>1789869</v>
      </c>
      <c r="T35" s="8">
        <v>2354451</v>
      </c>
      <c r="U35" s="13">
        <v>6663680</v>
      </c>
    </row>
    <row r="36" spans="1:21" x14ac:dyDescent="0.3">
      <c r="A36" s="37" t="s">
        <v>70</v>
      </c>
      <c r="B36" s="9"/>
      <c r="C36" s="10">
        <v>12201822</v>
      </c>
      <c r="D36" s="10">
        <v>-8905742</v>
      </c>
      <c r="E36" s="10">
        <v>-1787920</v>
      </c>
      <c r="F36" s="10">
        <v>16947440</v>
      </c>
      <c r="G36" s="10">
        <v>-17491600</v>
      </c>
      <c r="H36" s="10">
        <v>21000</v>
      </c>
      <c r="I36" s="10">
        <v>-280070</v>
      </c>
      <c r="J36" s="10">
        <v>645070</v>
      </c>
      <c r="K36" s="10">
        <v>-1200000</v>
      </c>
      <c r="L36" s="10">
        <v>830400</v>
      </c>
      <c r="M36" s="10">
        <v>-1730400</v>
      </c>
      <c r="N36" s="10">
        <v>0</v>
      </c>
      <c r="O36" s="10">
        <v>0</v>
      </c>
      <c r="P36" s="10">
        <v>0</v>
      </c>
      <c r="Q36" s="10">
        <v>0</v>
      </c>
      <c r="R36" s="10">
        <v>9000000</v>
      </c>
      <c r="S36" s="10">
        <v>14388000</v>
      </c>
      <c r="T36" s="10">
        <v>-16422000</v>
      </c>
      <c r="U36" s="14">
        <v>-6966000</v>
      </c>
    </row>
    <row r="37" spans="1:21" x14ac:dyDescent="0.3">
      <c r="A37" s="37" t="s">
        <v>64</v>
      </c>
      <c r="B37" s="9"/>
      <c r="C37" s="10">
        <v>404167</v>
      </c>
      <c r="D37" s="10">
        <v>1332233</v>
      </c>
      <c r="E37" s="10">
        <v>1461504</v>
      </c>
      <c r="F37" s="10">
        <v>-497904</v>
      </c>
      <c r="G37" s="10">
        <v>6256714</v>
      </c>
      <c r="H37" s="10">
        <v>-4406794</v>
      </c>
      <c r="I37" s="10">
        <v>-1993950</v>
      </c>
      <c r="J37" s="10">
        <v>1352850</v>
      </c>
      <c r="K37" s="10">
        <v>4091180</v>
      </c>
      <c r="L37" s="10">
        <v>-8000000</v>
      </c>
      <c r="M37" s="10">
        <v>700000</v>
      </c>
      <c r="N37" s="10">
        <v>27449217</v>
      </c>
      <c r="O37" s="10">
        <v>-25716217</v>
      </c>
      <c r="P37" s="10">
        <v>5505694</v>
      </c>
      <c r="Q37" s="10">
        <v>-7938694</v>
      </c>
      <c r="R37" s="10">
        <v>2566240</v>
      </c>
      <c r="S37" s="10">
        <v>-2566240</v>
      </c>
      <c r="T37" s="10">
        <v>0</v>
      </c>
      <c r="U37" s="14">
        <v>20652097</v>
      </c>
    </row>
    <row r="38" spans="1:21" x14ac:dyDescent="0.3">
      <c r="A38" s="37" t="s">
        <v>63</v>
      </c>
      <c r="B38" s="9"/>
      <c r="C38" s="10">
        <v>-7586753</v>
      </c>
      <c r="D38" s="10">
        <v>-65680</v>
      </c>
      <c r="E38" s="10">
        <v>7456680</v>
      </c>
      <c r="F38" s="10">
        <v>315800</v>
      </c>
      <c r="G38" s="10">
        <v>15530200</v>
      </c>
      <c r="H38" s="10">
        <v>10635167</v>
      </c>
      <c r="I38" s="10">
        <v>-24708099</v>
      </c>
      <c r="J38" s="10">
        <v>9031649</v>
      </c>
      <c r="K38" s="10">
        <v>-16964717</v>
      </c>
      <c r="L38" s="10">
        <v>7849000</v>
      </c>
      <c r="M38" s="10">
        <v>-4244954</v>
      </c>
      <c r="N38" s="10">
        <v>11092879</v>
      </c>
      <c r="O38" s="10">
        <v>24322708</v>
      </c>
      <c r="P38" s="10">
        <v>-40670633</v>
      </c>
      <c r="Q38" s="10">
        <v>18648616</v>
      </c>
      <c r="R38" s="10">
        <v>-14316184</v>
      </c>
      <c r="S38" s="10">
        <v>1277568</v>
      </c>
      <c r="T38" s="10">
        <v>18019626</v>
      </c>
      <c r="U38" s="14">
        <v>-19377066</v>
      </c>
    </row>
    <row r="39" spans="1:21" x14ac:dyDescent="0.3">
      <c r="A39" s="37" t="s">
        <v>66</v>
      </c>
      <c r="B39" s="9"/>
      <c r="C39" s="10">
        <v>-959420</v>
      </c>
      <c r="D39" s="10">
        <v>-2237580</v>
      </c>
      <c r="E39" s="10">
        <v>6539900</v>
      </c>
      <c r="F39" s="10">
        <v>3501825</v>
      </c>
      <c r="G39" s="10">
        <v>2127275</v>
      </c>
      <c r="H39" s="10">
        <v>-11667656</v>
      </c>
      <c r="I39" s="10">
        <v>-501344</v>
      </c>
      <c r="J39" s="10">
        <v>17911459</v>
      </c>
      <c r="K39" s="10">
        <v>-15496459</v>
      </c>
      <c r="L39" s="10">
        <v>-1785000</v>
      </c>
      <c r="M39" s="10">
        <v>802600</v>
      </c>
      <c r="N39" s="10">
        <v>-1432600</v>
      </c>
      <c r="O39" s="10">
        <v>11837200</v>
      </c>
      <c r="P39" s="10">
        <v>-11593840</v>
      </c>
      <c r="Q39" s="10">
        <v>-243360</v>
      </c>
      <c r="R39" s="10">
        <v>0</v>
      </c>
      <c r="S39" s="10">
        <v>0</v>
      </c>
      <c r="T39" s="10">
        <v>0</v>
      </c>
      <c r="U39" s="14">
        <v>3800000</v>
      </c>
    </row>
    <row r="40" spans="1:21" x14ac:dyDescent="0.3">
      <c r="A40" s="37" t="s">
        <v>71</v>
      </c>
      <c r="B40" s="9"/>
      <c r="C40" s="10">
        <v>13312453</v>
      </c>
      <c r="D40" s="10">
        <v>-13157453</v>
      </c>
      <c r="E40" s="10">
        <v>6053960</v>
      </c>
      <c r="F40" s="10">
        <v>10007428</v>
      </c>
      <c r="G40" s="10">
        <v>50014930</v>
      </c>
      <c r="H40" s="10">
        <v>-59598711</v>
      </c>
      <c r="I40" s="10">
        <v>-6200755</v>
      </c>
      <c r="J40" s="10">
        <v>18504304</v>
      </c>
      <c r="K40" s="10">
        <v>-13567543</v>
      </c>
      <c r="L40" s="10">
        <v>3729172</v>
      </c>
      <c r="M40" s="10">
        <v>-10082873</v>
      </c>
      <c r="N40" s="10">
        <v>5765088</v>
      </c>
      <c r="O40" s="10">
        <v>-5956640</v>
      </c>
      <c r="P40" s="10">
        <v>1120703</v>
      </c>
      <c r="Q40" s="10">
        <v>-1007863</v>
      </c>
      <c r="R40" s="10">
        <v>-356200</v>
      </c>
      <c r="S40" s="10">
        <v>0</v>
      </c>
      <c r="T40" s="10">
        <v>9234000</v>
      </c>
      <c r="U40" s="14">
        <v>-9234000</v>
      </c>
    </row>
    <row r="41" spans="1:21" x14ac:dyDescent="0.3">
      <c r="A41" s="37" t="s">
        <v>62</v>
      </c>
      <c r="B41" s="9"/>
      <c r="C41" s="10">
        <v>-1530120</v>
      </c>
      <c r="D41" s="10">
        <v>-624000</v>
      </c>
      <c r="E41" s="10">
        <v>4819212</v>
      </c>
      <c r="F41" s="10">
        <v>-4535212</v>
      </c>
      <c r="G41" s="10">
        <v>302000</v>
      </c>
      <c r="H41" s="10">
        <v>-629478</v>
      </c>
      <c r="I41" s="10">
        <v>12769478</v>
      </c>
      <c r="J41" s="10">
        <v>-10504000</v>
      </c>
      <c r="K41" s="10">
        <v>10554199</v>
      </c>
      <c r="L41" s="10">
        <v>-11692199</v>
      </c>
      <c r="M41" s="10">
        <v>-1260000</v>
      </c>
      <c r="N41" s="10">
        <v>1533655</v>
      </c>
      <c r="O41" s="10">
        <v>1726345</v>
      </c>
      <c r="P41" s="10">
        <v>-3500000</v>
      </c>
      <c r="Q41" s="10">
        <v>0</v>
      </c>
      <c r="R41" s="10">
        <v>0</v>
      </c>
      <c r="S41" s="10">
        <v>14391726</v>
      </c>
      <c r="T41" s="10">
        <v>-14391726</v>
      </c>
      <c r="U41" s="14">
        <v>0</v>
      </c>
    </row>
    <row r="42" spans="1:21" x14ac:dyDescent="0.3">
      <c r="A42" s="37" t="s">
        <v>65</v>
      </c>
      <c r="B42" s="9"/>
      <c r="C42" s="10">
        <v>2212000</v>
      </c>
      <c r="D42" s="10">
        <v>4363312</v>
      </c>
      <c r="E42" s="10">
        <v>9735867</v>
      </c>
      <c r="F42" s="10">
        <v>-2585981</v>
      </c>
      <c r="G42" s="10">
        <v>-10174111</v>
      </c>
      <c r="H42" s="10">
        <v>-5315087</v>
      </c>
      <c r="I42" s="10">
        <v>27853896</v>
      </c>
      <c r="J42" s="10">
        <v>-22423596</v>
      </c>
      <c r="K42" s="10">
        <v>18815491</v>
      </c>
      <c r="L42" s="10">
        <v>-16616404</v>
      </c>
      <c r="M42" s="10">
        <v>-7629387</v>
      </c>
      <c r="N42" s="10">
        <v>4700000</v>
      </c>
      <c r="O42" s="10">
        <v>-4700000</v>
      </c>
      <c r="P42" s="10">
        <v>42730520</v>
      </c>
      <c r="Q42" s="10">
        <v>-42458040</v>
      </c>
      <c r="R42" s="10">
        <v>-272480</v>
      </c>
      <c r="S42" s="10">
        <v>23910542</v>
      </c>
      <c r="T42" s="10">
        <v>-22402542</v>
      </c>
      <c r="U42" s="14">
        <v>6309920</v>
      </c>
    </row>
    <row r="43" spans="1:21" x14ac:dyDescent="0.3">
      <c r="A43" s="37" t="s">
        <v>72</v>
      </c>
      <c r="B43" s="9"/>
      <c r="C43" s="10">
        <v>-83000</v>
      </c>
      <c r="D43" s="10">
        <v>1401768</v>
      </c>
      <c r="E43" s="10">
        <v>2793784</v>
      </c>
      <c r="F43" s="10">
        <v>-2291552</v>
      </c>
      <c r="G43" s="10">
        <v>8756647</v>
      </c>
      <c r="H43" s="10">
        <v>-6928801</v>
      </c>
      <c r="I43" s="10">
        <v>16100987</v>
      </c>
      <c r="J43" s="10">
        <v>17808956</v>
      </c>
      <c r="K43" s="10">
        <v>-38251789</v>
      </c>
      <c r="L43" s="10">
        <v>28990998</v>
      </c>
      <c r="M43" s="10">
        <v>-19667491</v>
      </c>
      <c r="N43" s="10">
        <v>542673</v>
      </c>
      <c r="O43" s="10">
        <v>3258854</v>
      </c>
      <c r="P43" s="10">
        <v>-13245034</v>
      </c>
      <c r="Q43" s="10">
        <v>14438501</v>
      </c>
      <c r="R43" s="10">
        <v>-8549214</v>
      </c>
      <c r="S43" s="10">
        <v>15339713</v>
      </c>
      <c r="T43" s="10">
        <v>-21229000</v>
      </c>
      <c r="U43" s="14">
        <v>1777000</v>
      </c>
    </row>
    <row r="44" spans="1:21" x14ac:dyDescent="0.3">
      <c r="A44" s="37" t="s">
        <v>73</v>
      </c>
      <c r="B44" s="9"/>
      <c r="C44" s="10">
        <v>-1005480</v>
      </c>
      <c r="D44" s="10">
        <v>1339480</v>
      </c>
      <c r="E44" s="10">
        <v>-4028367</v>
      </c>
      <c r="F44" s="10">
        <v>7820339</v>
      </c>
      <c r="G44" s="10">
        <v>23108817</v>
      </c>
      <c r="H44" s="10">
        <v>-32206789</v>
      </c>
      <c r="I44" s="10">
        <v>312900</v>
      </c>
      <c r="J44" s="10">
        <v>4608921</v>
      </c>
      <c r="K44" s="10">
        <v>11958579</v>
      </c>
      <c r="L44" s="10">
        <v>-16880400</v>
      </c>
      <c r="M44" s="10">
        <v>5829240</v>
      </c>
      <c r="N44" s="10">
        <v>31349104</v>
      </c>
      <c r="O44" s="10">
        <v>-30225344</v>
      </c>
      <c r="P44" s="10">
        <v>-6953000</v>
      </c>
      <c r="Q44" s="10">
        <v>0</v>
      </c>
      <c r="R44" s="10">
        <v>0</v>
      </c>
      <c r="S44" s="10">
        <v>200000</v>
      </c>
      <c r="T44" s="10">
        <v>5459400</v>
      </c>
      <c r="U44" s="14">
        <v>9076600</v>
      </c>
    </row>
    <row r="45" spans="1:21" x14ac:dyDescent="0.3">
      <c r="A45" s="37" t="s">
        <v>69</v>
      </c>
      <c r="B45" s="9"/>
      <c r="C45" s="10">
        <v>-13895000</v>
      </c>
      <c r="D45" s="10">
        <v>10677340</v>
      </c>
      <c r="E45" s="10">
        <v>-6117124</v>
      </c>
      <c r="F45" s="10">
        <v>13524946</v>
      </c>
      <c r="G45" s="10">
        <v>7574078</v>
      </c>
      <c r="H45" s="10">
        <v>-26899240</v>
      </c>
      <c r="I45" s="10">
        <v>18607692</v>
      </c>
      <c r="J45" s="10">
        <v>-15108569</v>
      </c>
      <c r="K45" s="10">
        <v>4575877</v>
      </c>
      <c r="L45" s="10">
        <v>-2898179</v>
      </c>
      <c r="M45" s="10">
        <v>14930204</v>
      </c>
      <c r="N45" s="10">
        <v>-17907025</v>
      </c>
      <c r="O45" s="10">
        <v>31751958</v>
      </c>
      <c r="P45" s="10">
        <v>-35451958</v>
      </c>
      <c r="Q45" s="10">
        <v>1166340</v>
      </c>
      <c r="R45" s="10">
        <v>2826660</v>
      </c>
      <c r="S45" s="10">
        <v>-192000</v>
      </c>
      <c r="T45" s="10">
        <v>6349278</v>
      </c>
      <c r="U45" s="14"/>
    </row>
    <row r="46" spans="1:21" x14ac:dyDescent="0.3">
      <c r="A46" s="39" t="s">
        <v>67</v>
      </c>
      <c r="B46" s="11"/>
      <c r="C46" s="12">
        <v>5737317</v>
      </c>
      <c r="D46" s="12">
        <v>18495978</v>
      </c>
      <c r="E46" s="12">
        <v>19360000</v>
      </c>
      <c r="F46" s="12">
        <v>-28921900</v>
      </c>
      <c r="G46" s="12">
        <v>59934900</v>
      </c>
      <c r="H46" s="12">
        <v>-78394000</v>
      </c>
      <c r="I46" s="12">
        <v>53784075</v>
      </c>
      <c r="J46" s="12">
        <v>-19197875</v>
      </c>
      <c r="K46" s="12">
        <v>-9059433</v>
      </c>
      <c r="L46" s="12">
        <v>3197301</v>
      </c>
      <c r="M46" s="12">
        <v>-4842604</v>
      </c>
      <c r="N46" s="12">
        <v>-13900404</v>
      </c>
      <c r="O46" s="12">
        <v>29209099</v>
      </c>
      <c r="P46" s="12">
        <v>-43994639</v>
      </c>
      <c r="Q46" s="12">
        <v>3345875</v>
      </c>
      <c r="R46" s="12">
        <v>-3676395</v>
      </c>
      <c r="S46" s="12">
        <v>5090500</v>
      </c>
      <c r="T46" s="12">
        <v>31698500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51462553</v>
      </c>
      <c r="C52" s="28">
        <v>59230004</v>
      </c>
      <c r="D52" s="28">
        <v>73678220</v>
      </c>
      <c r="E52" s="28">
        <v>117865716</v>
      </c>
      <c r="F52" s="28">
        <v>131150945</v>
      </c>
      <c r="G52" s="28">
        <v>279859431</v>
      </c>
      <c r="H52" s="28">
        <v>71881355</v>
      </c>
      <c r="I52" s="28">
        <v>159717483</v>
      </c>
      <c r="J52" s="28">
        <v>160229385</v>
      </c>
      <c r="K52" s="28">
        <v>115529770</v>
      </c>
      <c r="L52" s="28">
        <v>102254459</v>
      </c>
      <c r="M52" s="28">
        <v>80003794</v>
      </c>
      <c r="N52" s="28">
        <v>125176381</v>
      </c>
      <c r="O52" s="28">
        <v>159759344</v>
      </c>
      <c r="P52" s="28">
        <v>53707157</v>
      </c>
      <c r="Q52" s="28">
        <v>41156132</v>
      </c>
      <c r="R52" s="28">
        <v>26880959</v>
      </c>
      <c r="S52" s="28">
        <v>100510637</v>
      </c>
      <c r="T52" s="28">
        <v>99180624</v>
      </c>
      <c r="U52" s="34"/>
    </row>
    <row r="53" spans="1:21" s="2" customFormat="1" x14ac:dyDescent="0.3">
      <c r="A53" s="41" t="s">
        <v>79</v>
      </c>
      <c r="B53" s="30"/>
      <c r="C53" s="31">
        <v>7767451</v>
      </c>
      <c r="D53" s="31">
        <v>14448216</v>
      </c>
      <c r="E53" s="31">
        <v>44187496</v>
      </c>
      <c r="F53" s="31">
        <v>13285229</v>
      </c>
      <c r="G53" s="31">
        <v>148708486</v>
      </c>
      <c r="H53" s="31">
        <v>-207978076</v>
      </c>
      <c r="I53" s="31">
        <v>87836128</v>
      </c>
      <c r="J53" s="31">
        <v>511902</v>
      </c>
      <c r="K53" s="31">
        <v>-44699615</v>
      </c>
      <c r="L53" s="31">
        <v>-13275311</v>
      </c>
      <c r="M53" s="31">
        <v>-22250665</v>
      </c>
      <c r="N53" s="31">
        <v>45172587</v>
      </c>
      <c r="O53" s="31">
        <v>34582963</v>
      </c>
      <c r="P53" s="31">
        <v>-106052187</v>
      </c>
      <c r="Q53" s="31">
        <v>-12551025</v>
      </c>
      <c r="R53" s="31">
        <v>-14275173</v>
      </c>
      <c r="S53" s="31">
        <v>73629678</v>
      </c>
      <c r="T53" s="31">
        <v>-1330013</v>
      </c>
      <c r="U53" s="34"/>
    </row>
    <row r="54" spans="1:21" s="2" customFormat="1" x14ac:dyDescent="0.3">
      <c r="A54" s="41" t="s">
        <v>80</v>
      </c>
      <c r="B54" s="30"/>
      <c r="C54" s="19">
        <v>0.15093403935867689</v>
      </c>
      <c r="D54" s="19">
        <v>0.24393407098199749</v>
      </c>
      <c r="E54" s="19">
        <v>0.59973620426769259</v>
      </c>
      <c r="F54" s="19">
        <v>0.11271495606067505</v>
      </c>
      <c r="G54" s="19">
        <v>1.1338727753734448</v>
      </c>
      <c r="H54" s="19">
        <v>-0.74315192901253346</v>
      </c>
      <c r="I54" s="19">
        <v>1.2219598253260529</v>
      </c>
      <c r="J54" s="19">
        <v>3.2050467512063641E-3</v>
      </c>
      <c r="K54" s="19">
        <v>-0.27897264287696044</v>
      </c>
      <c r="L54" s="19">
        <v>-0.11490814012699935</v>
      </c>
      <c r="M54" s="19">
        <v>-0.21760092633221995</v>
      </c>
      <c r="N54" s="19">
        <v>0.56463055989569688</v>
      </c>
      <c r="O54" s="19">
        <v>0.27627386831066802</v>
      </c>
      <c r="P54" s="19">
        <v>-0.6638246273720303</v>
      </c>
      <c r="Q54" s="19">
        <v>-0.23369371422881313</v>
      </c>
      <c r="R54" s="19">
        <v>-0.34685409697879288</v>
      </c>
      <c r="S54" s="19">
        <v>2.7391016072008445</v>
      </c>
      <c r="T54" s="19">
        <v>-1.3232559654357767E-2</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24804848</v>
      </c>
      <c r="C56" s="28">
        <v>40729982</v>
      </c>
      <c r="D56" s="28">
        <v>26004880</v>
      </c>
      <c r="E56" s="28">
        <v>56949500</v>
      </c>
      <c r="F56" s="28">
        <v>85631683</v>
      </c>
      <c r="G56" s="28">
        <v>166831191</v>
      </c>
      <c r="H56" s="28">
        <v>64146355</v>
      </c>
      <c r="I56" s="28">
        <v>79590716</v>
      </c>
      <c r="J56" s="28">
        <v>114409062</v>
      </c>
      <c r="K56" s="28">
        <v>74193003</v>
      </c>
      <c r="L56" s="28">
        <v>60618570</v>
      </c>
      <c r="M56" s="28">
        <v>28280305</v>
      </c>
      <c r="N56" s="28">
        <v>105260321</v>
      </c>
      <c r="O56" s="28">
        <v>78882227</v>
      </c>
      <c r="P56" s="28">
        <v>52276637</v>
      </c>
      <c r="Q56" s="28">
        <v>35213397</v>
      </c>
      <c r="R56" s="28">
        <v>21787959</v>
      </c>
      <c r="S56" s="28">
        <v>90519137</v>
      </c>
      <c r="T56" s="28">
        <v>51141346</v>
      </c>
      <c r="U56" s="35">
        <v>63843577</v>
      </c>
    </row>
    <row r="57" spans="1:21" s="2" customFormat="1" x14ac:dyDescent="0.3">
      <c r="A57" s="41" t="s">
        <v>79</v>
      </c>
      <c r="B57" s="30"/>
      <c r="C57" s="31">
        <v>15925134</v>
      </c>
      <c r="D57" s="31">
        <v>-14725102</v>
      </c>
      <c r="E57" s="31">
        <v>30944620</v>
      </c>
      <c r="F57" s="31">
        <v>28682183</v>
      </c>
      <c r="G57" s="31">
        <v>81199508</v>
      </c>
      <c r="H57" s="31">
        <v>-102684836</v>
      </c>
      <c r="I57" s="31">
        <v>15444361</v>
      </c>
      <c r="J57" s="31">
        <v>34818346</v>
      </c>
      <c r="K57" s="31">
        <v>-40216059</v>
      </c>
      <c r="L57" s="31">
        <v>-13574433</v>
      </c>
      <c r="M57" s="31">
        <v>-32338265</v>
      </c>
      <c r="N57" s="31">
        <v>76980016</v>
      </c>
      <c r="O57" s="31">
        <v>-26378094</v>
      </c>
      <c r="P57" s="31">
        <v>-26605590</v>
      </c>
      <c r="Q57" s="31">
        <v>-17063240</v>
      </c>
      <c r="R57" s="31">
        <v>-13425438</v>
      </c>
      <c r="S57" s="31">
        <v>68731178</v>
      </c>
      <c r="T57" s="31">
        <v>-39377791</v>
      </c>
      <c r="U57" s="36">
        <v>12702231</v>
      </c>
    </row>
    <row r="58" spans="1:21" s="2" customFormat="1" x14ac:dyDescent="0.3">
      <c r="A58" s="43" t="s">
        <v>80</v>
      </c>
      <c r="B58" s="30"/>
      <c r="C58" s="19">
        <v>0.64201699603238849</v>
      </c>
      <c r="D58" s="19">
        <v>-0.36152979394884088</v>
      </c>
      <c r="E58" s="19">
        <v>1.1899543470302496</v>
      </c>
      <c r="F58" s="19">
        <v>0.50364240247938974</v>
      </c>
      <c r="G58" s="19">
        <v>0.94824141200167689</v>
      </c>
      <c r="H58" s="19">
        <v>-0.61550142622910364</v>
      </c>
      <c r="I58" s="19">
        <v>0.24076755413460349</v>
      </c>
      <c r="J58" s="19">
        <v>0.43746743024651269</v>
      </c>
      <c r="K58" s="19">
        <v>-0.35151113292057234</v>
      </c>
      <c r="L58" s="19">
        <v>-0.18296109405357264</v>
      </c>
      <c r="M58" s="19">
        <v>-0.53347126136429812</v>
      </c>
      <c r="N58" s="19">
        <v>2.7220362722396381</v>
      </c>
      <c r="O58" s="19">
        <v>-0.25059864675882948</v>
      </c>
      <c r="P58" s="19">
        <v>-0.33728244006092778</v>
      </c>
      <c r="Q58" s="19">
        <v>-0.32640278677452028</v>
      </c>
      <c r="R58" s="19">
        <v>-0.38125938261508818</v>
      </c>
      <c r="S58" s="19">
        <v>3.1545487119743525</v>
      </c>
      <c r="T58" s="19">
        <v>-0.43502172363839486</v>
      </c>
      <c r="U58" s="23">
        <v>0.2483749841077707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67794287</v>
      </c>
      <c r="C60" s="28">
        <v>38024342</v>
      </c>
      <c r="D60" s="28">
        <v>91302344</v>
      </c>
      <c r="E60" s="28">
        <v>148140305</v>
      </c>
      <c r="F60" s="28">
        <v>190357100</v>
      </c>
      <c r="G60" s="28">
        <v>222254750</v>
      </c>
      <c r="H60" s="28">
        <v>30288455</v>
      </c>
      <c r="I60" s="28">
        <v>205045548</v>
      </c>
      <c r="J60" s="28">
        <v>116936846</v>
      </c>
      <c r="K60" s="28">
        <v>118153342</v>
      </c>
      <c r="L60" s="28">
        <v>92643832</v>
      </c>
      <c r="M60" s="28">
        <v>118858378</v>
      </c>
      <c r="N60" s="28">
        <v>128738432</v>
      </c>
      <c r="O60" s="28">
        <v>114121268</v>
      </c>
      <c r="P60" s="28">
        <v>64663456</v>
      </c>
      <c r="Q60" s="28">
        <v>36552388</v>
      </c>
      <c r="R60" s="28">
        <v>41770156</v>
      </c>
      <c r="S60" s="28">
        <v>113696714</v>
      </c>
      <c r="T60" s="28">
        <v>94719335</v>
      </c>
      <c r="U60" s="34"/>
    </row>
    <row r="61" spans="1:21" s="2" customFormat="1" x14ac:dyDescent="0.3">
      <c r="A61" s="41" t="s">
        <v>79</v>
      </c>
      <c r="B61" s="30"/>
      <c r="C61" s="31">
        <v>-29769945</v>
      </c>
      <c r="D61" s="31">
        <v>53278002</v>
      </c>
      <c r="E61" s="31">
        <v>56837961</v>
      </c>
      <c r="F61" s="31">
        <v>42216795</v>
      </c>
      <c r="G61" s="31">
        <v>31897650</v>
      </c>
      <c r="H61" s="31">
        <v>-191966295</v>
      </c>
      <c r="I61" s="31">
        <v>174757093</v>
      </c>
      <c r="J61" s="31">
        <v>-88108702</v>
      </c>
      <c r="K61" s="31">
        <v>1216496</v>
      </c>
      <c r="L61" s="31">
        <v>-25509510</v>
      </c>
      <c r="M61" s="31">
        <v>26214546</v>
      </c>
      <c r="N61" s="31">
        <v>9880054</v>
      </c>
      <c r="O61" s="31">
        <v>-14617164</v>
      </c>
      <c r="P61" s="31">
        <v>-49457812</v>
      </c>
      <c r="Q61" s="31">
        <v>-28111068</v>
      </c>
      <c r="R61" s="31">
        <v>5217768</v>
      </c>
      <c r="S61" s="31">
        <v>71926558</v>
      </c>
      <c r="T61" s="31">
        <v>-18977379</v>
      </c>
      <c r="U61" s="34"/>
    </row>
    <row r="62" spans="1:21" s="2" customFormat="1" x14ac:dyDescent="0.3">
      <c r="A62" s="41" t="s">
        <v>80</v>
      </c>
      <c r="B62" s="30"/>
      <c r="C62" s="19">
        <v>-0.43912173602474791</v>
      </c>
      <c r="D62" s="19">
        <v>1.401155133729862</v>
      </c>
      <c r="E62" s="19">
        <v>0.62252466376985893</v>
      </c>
      <c r="F62" s="19">
        <v>0.28497845336554417</v>
      </c>
      <c r="G62" s="19">
        <v>0.16756742984632567</v>
      </c>
      <c r="H62" s="19">
        <v>-0.86372190020685724</v>
      </c>
      <c r="I62" s="19">
        <v>5.7697592366464381</v>
      </c>
      <c r="J62" s="19">
        <v>-0.42970307260706775</v>
      </c>
      <c r="K62" s="19">
        <v>1.0403017026814565E-2</v>
      </c>
      <c r="L62" s="19">
        <v>-0.21590172201815505</v>
      </c>
      <c r="M62" s="19">
        <v>0.282960510528105</v>
      </c>
      <c r="N62" s="19">
        <v>8.3124590510565532E-2</v>
      </c>
      <c r="O62" s="19">
        <v>-0.11354157241871643</v>
      </c>
      <c r="P62" s="19">
        <v>-0.43337944685297403</v>
      </c>
      <c r="Q62" s="19">
        <v>-0.43472882117528644</v>
      </c>
      <c r="R62" s="19">
        <v>0.14274766398299343</v>
      </c>
      <c r="S62" s="19">
        <v>1.7219604829821558</v>
      </c>
      <c r="T62" s="19">
        <v>-0.16691229088643667</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10119120</v>
      </c>
      <c r="C64" s="28">
        <v>9712520</v>
      </c>
      <c r="D64" s="28">
        <v>16193080</v>
      </c>
      <c r="E64" s="28">
        <v>29513576</v>
      </c>
      <c r="F64" s="28">
        <v>27921170</v>
      </c>
      <c r="G64" s="28">
        <v>49914523</v>
      </c>
      <c r="H64" s="28">
        <v>4834368</v>
      </c>
      <c r="I64" s="28">
        <v>61871629</v>
      </c>
      <c r="J64" s="28">
        <v>51361910</v>
      </c>
      <c r="K64" s="28">
        <v>54438390</v>
      </c>
      <c r="L64" s="28">
        <v>38240385</v>
      </c>
      <c r="M64" s="28">
        <v>15512747</v>
      </c>
      <c r="N64" s="28">
        <v>53638179</v>
      </c>
      <c r="O64" s="28">
        <v>23698034</v>
      </c>
      <c r="P64" s="28">
        <v>42730520</v>
      </c>
      <c r="Q64" s="28">
        <v>14710981</v>
      </c>
      <c r="R64" s="28">
        <v>5889287</v>
      </c>
      <c r="S64" s="28">
        <v>59731268</v>
      </c>
      <c r="T64" s="28">
        <v>7167400</v>
      </c>
      <c r="U64" s="35">
        <v>24330920</v>
      </c>
    </row>
    <row r="65" spans="1:21" s="2" customFormat="1" x14ac:dyDescent="0.3">
      <c r="A65" s="41" t="s">
        <v>79</v>
      </c>
      <c r="B65" s="30"/>
      <c r="C65" s="31">
        <v>-406600</v>
      </c>
      <c r="D65" s="31">
        <v>6480560</v>
      </c>
      <c r="E65" s="31">
        <v>13320496</v>
      </c>
      <c r="F65" s="31">
        <v>-1592406</v>
      </c>
      <c r="G65" s="31">
        <v>21993353</v>
      </c>
      <c r="H65" s="31">
        <v>-45080155</v>
      </c>
      <c r="I65" s="31">
        <v>57037261</v>
      </c>
      <c r="J65" s="31">
        <v>-10509719</v>
      </c>
      <c r="K65" s="31">
        <v>3076480</v>
      </c>
      <c r="L65" s="31">
        <v>-16198005</v>
      </c>
      <c r="M65" s="31">
        <v>-22727638</v>
      </c>
      <c r="N65" s="31">
        <v>38125432</v>
      </c>
      <c r="O65" s="31">
        <v>-29940145</v>
      </c>
      <c r="P65" s="31">
        <v>19032486</v>
      </c>
      <c r="Q65" s="31">
        <v>-28019539</v>
      </c>
      <c r="R65" s="31">
        <v>-8821694</v>
      </c>
      <c r="S65" s="31">
        <v>53841981</v>
      </c>
      <c r="T65" s="31">
        <v>-52563868</v>
      </c>
      <c r="U65" s="36">
        <v>17163520</v>
      </c>
    </row>
    <row r="66" spans="1:21" s="2" customFormat="1" x14ac:dyDescent="0.3">
      <c r="A66" s="43" t="s">
        <v>80</v>
      </c>
      <c r="B66" s="32"/>
      <c r="C66" s="21">
        <v>-4.0181359643921555E-2</v>
      </c>
      <c r="D66" s="21">
        <v>0.66723775086177439</v>
      </c>
      <c r="E66" s="21">
        <v>0.82260422353252127</v>
      </c>
      <c r="F66" s="21">
        <v>-5.39550341171805E-2</v>
      </c>
      <c r="G66" s="21">
        <v>0.78769453429064762</v>
      </c>
      <c r="H66" s="21">
        <v>-0.90314706603526995</v>
      </c>
      <c r="I66" s="21">
        <v>11.798286973602341</v>
      </c>
      <c r="J66" s="21">
        <v>-0.16986329873422279</v>
      </c>
      <c r="K66" s="21">
        <v>5.9898084008168651E-2</v>
      </c>
      <c r="L66" s="21">
        <v>-0.29754746604372395</v>
      </c>
      <c r="M66" s="21">
        <v>-0.59433601413793302</v>
      </c>
      <c r="N66" s="21">
        <v>2.4576841226121977</v>
      </c>
      <c r="O66" s="21">
        <v>-0.55818720094878693</v>
      </c>
      <c r="P66" s="21">
        <v>0.80312510312036856</v>
      </c>
      <c r="Q66" s="21">
        <v>-0.65572660945853223</v>
      </c>
      <c r="R66" s="21">
        <v>-0.5996672825557996</v>
      </c>
      <c r="S66" s="21">
        <v>9.1423598476352055</v>
      </c>
      <c r="T66" s="21">
        <v>-0.88000589573956478</v>
      </c>
      <c r="U66" s="24">
        <v>2.3946647319809138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activeCell="B1" sqref="B1:U1"/>
    </sheetView>
  </sheetViews>
  <sheetFormatPr defaultRowHeight="14.4" x14ac:dyDescent="0.3"/>
  <cols>
    <col min="1" max="1" width="16.5546875" bestFit="1" customWidth="1"/>
  </cols>
  <sheetData>
    <row r="1" spans="1:21" x14ac:dyDescent="0.3">
      <c r="A1" s="154" t="s">
        <v>83</v>
      </c>
      <c r="B1" s="148" t="s">
        <v>0</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v>
      </c>
      <c r="C3" s="8">
        <v>4</v>
      </c>
      <c r="D3" s="8">
        <v>12</v>
      </c>
      <c r="E3" s="8">
        <v>11</v>
      </c>
      <c r="F3" s="8">
        <v>1</v>
      </c>
      <c r="G3" s="8">
        <v>3</v>
      </c>
      <c r="H3" s="8">
        <v>6</v>
      </c>
      <c r="I3" s="8">
        <v>7</v>
      </c>
      <c r="J3" s="8">
        <v>2</v>
      </c>
      <c r="K3" s="8">
        <v>3</v>
      </c>
      <c r="L3" s="8">
        <v>4</v>
      </c>
      <c r="M3" s="8">
        <v>4</v>
      </c>
      <c r="N3" s="8">
        <v>3</v>
      </c>
      <c r="O3" s="8">
        <v>4</v>
      </c>
      <c r="P3" s="8">
        <v>2</v>
      </c>
      <c r="Q3" s="8">
        <v>4</v>
      </c>
      <c r="R3" s="8">
        <v>1</v>
      </c>
      <c r="S3" s="8">
        <v>1</v>
      </c>
      <c r="T3" s="8">
        <v>5</v>
      </c>
      <c r="U3" s="13">
        <v>5</v>
      </c>
    </row>
    <row r="4" spans="1:21" x14ac:dyDescent="0.3">
      <c r="A4" s="37" t="s">
        <v>70</v>
      </c>
      <c r="B4" s="9">
        <v>5</v>
      </c>
      <c r="C4" s="10">
        <v>7</v>
      </c>
      <c r="D4" s="10">
        <v>11</v>
      </c>
      <c r="E4" s="10">
        <v>12</v>
      </c>
      <c r="F4" s="10">
        <v>11</v>
      </c>
      <c r="G4" s="10">
        <v>12</v>
      </c>
      <c r="H4" s="10">
        <v>8</v>
      </c>
      <c r="I4" s="10">
        <v>10</v>
      </c>
      <c r="J4" s="10">
        <v>12</v>
      </c>
      <c r="K4" s="10">
        <v>2</v>
      </c>
      <c r="L4" s="10">
        <v>6</v>
      </c>
      <c r="M4" s="10">
        <v>3</v>
      </c>
      <c r="N4" s="10">
        <v>3</v>
      </c>
      <c r="O4" s="10">
        <v>1</v>
      </c>
      <c r="P4" s="10">
        <v>5</v>
      </c>
      <c r="Q4" s="10">
        <v>3</v>
      </c>
      <c r="R4" s="10">
        <v>3</v>
      </c>
      <c r="S4" s="10">
        <v>5</v>
      </c>
      <c r="T4" s="10">
        <v>1</v>
      </c>
      <c r="U4" s="14">
        <v>5</v>
      </c>
    </row>
    <row r="5" spans="1:21" x14ac:dyDescent="0.3">
      <c r="A5" s="37" t="s">
        <v>64</v>
      </c>
      <c r="B5" s="9">
        <v>5</v>
      </c>
      <c r="C5" s="10">
        <v>9</v>
      </c>
      <c r="D5" s="10">
        <v>7</v>
      </c>
      <c r="E5" s="10">
        <v>13</v>
      </c>
      <c r="F5" s="10">
        <v>5</v>
      </c>
      <c r="G5" s="10">
        <v>13</v>
      </c>
      <c r="H5" s="10">
        <v>16</v>
      </c>
      <c r="I5" s="10">
        <v>5</v>
      </c>
      <c r="J5" s="10">
        <v>7</v>
      </c>
      <c r="K5" s="10">
        <v>15</v>
      </c>
      <c r="L5" s="10">
        <v>5</v>
      </c>
      <c r="M5" s="10">
        <v>4</v>
      </c>
      <c r="N5" s="10">
        <v>13</v>
      </c>
      <c r="O5" s="10">
        <v>16</v>
      </c>
      <c r="P5" s="10">
        <v>6</v>
      </c>
      <c r="Q5" s="10">
        <v>7</v>
      </c>
      <c r="R5" s="10">
        <v>8</v>
      </c>
      <c r="S5" s="10">
        <v>3</v>
      </c>
      <c r="T5" s="10">
        <v>4</v>
      </c>
      <c r="U5" s="14">
        <v>21</v>
      </c>
    </row>
    <row r="6" spans="1:21" x14ac:dyDescent="0.3">
      <c r="A6" s="37" t="s">
        <v>63</v>
      </c>
      <c r="B6" s="9">
        <v>13</v>
      </c>
      <c r="C6" s="10">
        <v>6</v>
      </c>
      <c r="D6" s="10">
        <v>12</v>
      </c>
      <c r="E6" s="10">
        <v>18</v>
      </c>
      <c r="F6" s="10">
        <v>12</v>
      </c>
      <c r="G6" s="10">
        <v>19</v>
      </c>
      <c r="H6" s="10">
        <v>18</v>
      </c>
      <c r="I6" s="10">
        <v>10</v>
      </c>
      <c r="J6" s="10">
        <v>18</v>
      </c>
      <c r="K6" s="10">
        <v>7</v>
      </c>
      <c r="L6" s="10">
        <v>12</v>
      </c>
      <c r="M6" s="10">
        <v>7</v>
      </c>
      <c r="N6" s="10">
        <v>16</v>
      </c>
      <c r="O6" s="10">
        <v>10</v>
      </c>
      <c r="P6" s="10">
        <v>3</v>
      </c>
      <c r="Q6" s="10">
        <v>17</v>
      </c>
      <c r="R6" s="10">
        <v>9</v>
      </c>
      <c r="S6" s="10">
        <v>8</v>
      </c>
      <c r="T6" s="10">
        <v>9</v>
      </c>
      <c r="U6" s="14">
        <v>9</v>
      </c>
    </row>
    <row r="7" spans="1:21" x14ac:dyDescent="0.3">
      <c r="A7" s="37" t="s">
        <v>66</v>
      </c>
      <c r="B7" s="9">
        <v>9</v>
      </c>
      <c r="C7" s="10">
        <v>8</v>
      </c>
      <c r="D7" s="10">
        <v>6</v>
      </c>
      <c r="E7" s="10">
        <v>9</v>
      </c>
      <c r="F7" s="10">
        <v>9</v>
      </c>
      <c r="G7" s="10">
        <v>18</v>
      </c>
      <c r="H7" s="10">
        <v>13</v>
      </c>
      <c r="I7" s="10">
        <v>10</v>
      </c>
      <c r="J7" s="10">
        <v>8</v>
      </c>
      <c r="K7" s="10">
        <v>9</v>
      </c>
      <c r="L7" s="10">
        <v>3</v>
      </c>
      <c r="M7" s="10">
        <v>12</v>
      </c>
      <c r="N7" s="10">
        <v>8</v>
      </c>
      <c r="O7" s="10">
        <v>8</v>
      </c>
      <c r="P7" s="10">
        <v>3</v>
      </c>
      <c r="Q7" s="10">
        <v>5</v>
      </c>
      <c r="R7" s="10">
        <v>4</v>
      </c>
      <c r="S7" s="10">
        <v>6</v>
      </c>
      <c r="T7" s="10">
        <v>5</v>
      </c>
      <c r="U7" s="14">
        <v>12</v>
      </c>
    </row>
    <row r="8" spans="1:21" x14ac:dyDescent="0.3">
      <c r="A8" s="37" t="s">
        <v>71</v>
      </c>
      <c r="B8" s="9">
        <v>3</v>
      </c>
      <c r="C8" s="10">
        <v>10</v>
      </c>
      <c r="D8" s="10">
        <v>12</v>
      </c>
      <c r="E8" s="10">
        <v>9</v>
      </c>
      <c r="F8" s="10">
        <v>11</v>
      </c>
      <c r="G8" s="10">
        <v>12</v>
      </c>
      <c r="H8" s="10">
        <v>9</v>
      </c>
      <c r="I8" s="10">
        <v>14</v>
      </c>
      <c r="J8" s="10">
        <v>21</v>
      </c>
      <c r="K8" s="10">
        <v>9</v>
      </c>
      <c r="L8" s="10">
        <v>18</v>
      </c>
      <c r="M8" s="10">
        <v>5</v>
      </c>
      <c r="N8" s="10">
        <v>9</v>
      </c>
      <c r="O8" s="10">
        <v>8</v>
      </c>
      <c r="P8" s="10">
        <v>1</v>
      </c>
      <c r="Q8" s="10">
        <v>2</v>
      </c>
      <c r="R8" s="10">
        <v>5</v>
      </c>
      <c r="S8" s="10">
        <v>5</v>
      </c>
      <c r="T8" s="10">
        <v>4</v>
      </c>
      <c r="U8" s="14">
        <v>8</v>
      </c>
    </row>
    <row r="9" spans="1:21" x14ac:dyDescent="0.3">
      <c r="A9" s="37" t="s">
        <v>62</v>
      </c>
      <c r="B9" s="9">
        <v>10</v>
      </c>
      <c r="C9" s="10">
        <v>9</v>
      </c>
      <c r="D9" s="10">
        <v>9</v>
      </c>
      <c r="E9" s="10">
        <v>9</v>
      </c>
      <c r="F9" s="10">
        <v>9</v>
      </c>
      <c r="G9" s="10">
        <v>12</v>
      </c>
      <c r="H9" s="10">
        <v>9</v>
      </c>
      <c r="I9" s="10">
        <v>11</v>
      </c>
      <c r="J9" s="10">
        <v>8</v>
      </c>
      <c r="K9" s="10">
        <v>21</v>
      </c>
      <c r="L9" s="10">
        <v>4</v>
      </c>
      <c r="M9" s="10">
        <v>4</v>
      </c>
      <c r="N9" s="10">
        <v>12</v>
      </c>
      <c r="O9" s="10">
        <v>11</v>
      </c>
      <c r="P9" s="10">
        <v>9</v>
      </c>
      <c r="Q9" s="10">
        <v>2</v>
      </c>
      <c r="R9" s="10">
        <v>2</v>
      </c>
      <c r="S9" s="10">
        <v>25</v>
      </c>
      <c r="T9" s="10">
        <v>4</v>
      </c>
      <c r="U9" s="14">
        <v>5</v>
      </c>
    </row>
    <row r="10" spans="1:21" x14ac:dyDescent="0.3">
      <c r="A10" s="37" t="s">
        <v>65</v>
      </c>
      <c r="B10" s="9">
        <v>10</v>
      </c>
      <c r="C10" s="10">
        <v>17</v>
      </c>
      <c r="D10" s="10">
        <v>11</v>
      </c>
      <c r="E10" s="10">
        <v>17</v>
      </c>
      <c r="F10" s="10">
        <v>9</v>
      </c>
      <c r="G10" s="10">
        <v>13</v>
      </c>
      <c r="H10" s="10">
        <v>6</v>
      </c>
      <c r="I10" s="10">
        <v>13</v>
      </c>
      <c r="J10" s="10">
        <v>11</v>
      </c>
      <c r="K10" s="10">
        <v>20</v>
      </c>
      <c r="L10" s="10">
        <v>4</v>
      </c>
      <c r="M10" s="10">
        <v>5</v>
      </c>
      <c r="N10" s="10">
        <v>8</v>
      </c>
      <c r="O10" s="10">
        <v>16</v>
      </c>
      <c r="P10" s="10">
        <v>6</v>
      </c>
      <c r="Q10" s="10">
        <v>2</v>
      </c>
      <c r="R10" s="10">
        <v>7</v>
      </c>
      <c r="S10" s="10">
        <v>15</v>
      </c>
      <c r="T10" s="10">
        <v>7</v>
      </c>
      <c r="U10" s="14">
        <v>10</v>
      </c>
    </row>
    <row r="11" spans="1:21" x14ac:dyDescent="0.3">
      <c r="A11" s="37" t="s">
        <v>72</v>
      </c>
      <c r="B11" s="9">
        <v>12</v>
      </c>
      <c r="C11" s="10">
        <v>5</v>
      </c>
      <c r="D11" s="10">
        <v>19</v>
      </c>
      <c r="E11" s="10">
        <v>7</v>
      </c>
      <c r="F11" s="10">
        <v>19</v>
      </c>
      <c r="G11" s="10">
        <v>27</v>
      </c>
      <c r="H11" s="10">
        <v>11</v>
      </c>
      <c r="I11" s="10">
        <v>11</v>
      </c>
      <c r="J11" s="10">
        <v>22</v>
      </c>
      <c r="K11" s="10">
        <v>12</v>
      </c>
      <c r="L11" s="10">
        <v>9</v>
      </c>
      <c r="M11" s="10">
        <v>2</v>
      </c>
      <c r="N11" s="10">
        <v>14</v>
      </c>
      <c r="O11" s="10">
        <v>16</v>
      </c>
      <c r="P11" s="10">
        <v>6</v>
      </c>
      <c r="Q11" s="10">
        <v>5</v>
      </c>
      <c r="R11" s="10">
        <v>7</v>
      </c>
      <c r="S11" s="10">
        <v>16</v>
      </c>
      <c r="T11" s="10">
        <v>10</v>
      </c>
      <c r="U11" s="14">
        <v>6</v>
      </c>
    </row>
    <row r="12" spans="1:21" x14ac:dyDescent="0.3">
      <c r="A12" s="37" t="s">
        <v>73</v>
      </c>
      <c r="B12" s="9">
        <v>11</v>
      </c>
      <c r="C12" s="10">
        <v>12</v>
      </c>
      <c r="D12" s="10">
        <v>19</v>
      </c>
      <c r="E12" s="10">
        <v>13</v>
      </c>
      <c r="F12" s="10">
        <v>14</v>
      </c>
      <c r="G12" s="10">
        <v>27</v>
      </c>
      <c r="H12" s="10">
        <v>7</v>
      </c>
      <c r="I12" s="10">
        <v>2</v>
      </c>
      <c r="J12" s="10">
        <v>20</v>
      </c>
      <c r="K12" s="10">
        <v>12</v>
      </c>
      <c r="L12" s="10">
        <v>8</v>
      </c>
      <c r="M12" s="10">
        <v>18</v>
      </c>
      <c r="N12" s="10">
        <v>17</v>
      </c>
      <c r="O12" s="10">
        <v>16</v>
      </c>
      <c r="P12" s="10">
        <v>3</v>
      </c>
      <c r="Q12" s="10">
        <v>6</v>
      </c>
      <c r="R12" s="10">
        <v>1</v>
      </c>
      <c r="S12" s="10">
        <v>15</v>
      </c>
      <c r="T12" s="10">
        <v>9</v>
      </c>
      <c r="U12" s="14">
        <v>12</v>
      </c>
    </row>
    <row r="13" spans="1:21" x14ac:dyDescent="0.3">
      <c r="A13" s="37" t="s">
        <v>69</v>
      </c>
      <c r="B13" s="9">
        <v>11</v>
      </c>
      <c r="C13" s="10">
        <v>17</v>
      </c>
      <c r="D13" s="10">
        <v>27</v>
      </c>
      <c r="E13" s="10">
        <v>14</v>
      </c>
      <c r="F13" s="10">
        <v>21</v>
      </c>
      <c r="G13" s="10">
        <v>30</v>
      </c>
      <c r="H13" s="10">
        <v>11</v>
      </c>
      <c r="I13" s="10">
        <v>24</v>
      </c>
      <c r="J13" s="10">
        <v>17</v>
      </c>
      <c r="K13" s="10">
        <v>16</v>
      </c>
      <c r="L13" s="10">
        <v>12</v>
      </c>
      <c r="M13" s="10">
        <v>16</v>
      </c>
      <c r="N13" s="10">
        <v>13</v>
      </c>
      <c r="O13" s="10">
        <v>29</v>
      </c>
      <c r="P13" s="10">
        <v>3</v>
      </c>
      <c r="Q13" s="10">
        <v>9</v>
      </c>
      <c r="R13" s="10">
        <v>10</v>
      </c>
      <c r="S13" s="10">
        <v>23</v>
      </c>
      <c r="T13" s="10">
        <v>8</v>
      </c>
      <c r="U13" s="14"/>
    </row>
    <row r="14" spans="1:21" x14ac:dyDescent="0.3">
      <c r="A14" s="39" t="s">
        <v>67</v>
      </c>
      <c r="B14" s="11">
        <v>35</v>
      </c>
      <c r="C14" s="12">
        <v>35</v>
      </c>
      <c r="D14" s="12">
        <v>39</v>
      </c>
      <c r="E14" s="12">
        <v>17</v>
      </c>
      <c r="F14" s="12">
        <v>46</v>
      </c>
      <c r="G14" s="12">
        <v>67</v>
      </c>
      <c r="H14" s="12">
        <v>28</v>
      </c>
      <c r="I14" s="12">
        <v>39</v>
      </c>
      <c r="J14" s="12">
        <v>64</v>
      </c>
      <c r="K14" s="12">
        <v>51</v>
      </c>
      <c r="L14" s="12">
        <v>54</v>
      </c>
      <c r="M14" s="12">
        <v>26</v>
      </c>
      <c r="N14" s="12">
        <v>28</v>
      </c>
      <c r="O14" s="12">
        <v>52</v>
      </c>
      <c r="P14" s="12">
        <v>4</v>
      </c>
      <c r="Q14" s="12">
        <v>13</v>
      </c>
      <c r="R14" s="12">
        <v>31</v>
      </c>
      <c r="S14" s="12">
        <v>18</v>
      </c>
      <c r="T14" s="12">
        <v>7</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-0.33333333333333337</v>
      </c>
      <c r="D19" s="17">
        <v>2</v>
      </c>
      <c r="E19" s="17">
        <v>-8.333333333333337E-2</v>
      </c>
      <c r="F19" s="17">
        <v>-0.90909090909090906</v>
      </c>
      <c r="G19" s="17">
        <v>2</v>
      </c>
      <c r="H19" s="17">
        <v>1</v>
      </c>
      <c r="I19" s="17">
        <v>0.16666666666666674</v>
      </c>
      <c r="J19" s="17">
        <v>-0.7142857142857143</v>
      </c>
      <c r="K19" s="17">
        <v>0.5</v>
      </c>
      <c r="L19" s="17">
        <v>0.33333333333333326</v>
      </c>
      <c r="M19" s="17">
        <v>0</v>
      </c>
      <c r="N19" s="17">
        <v>-0.25</v>
      </c>
      <c r="O19" s="17">
        <v>0.33333333333333326</v>
      </c>
      <c r="P19" s="17">
        <v>-0.5</v>
      </c>
      <c r="Q19" s="17">
        <v>1</v>
      </c>
      <c r="R19" s="17">
        <v>-0.75</v>
      </c>
      <c r="S19" s="17">
        <v>0</v>
      </c>
      <c r="T19" s="17">
        <v>4</v>
      </c>
      <c r="U19" s="22">
        <v>0</v>
      </c>
    </row>
    <row r="20" spans="1:21" x14ac:dyDescent="0.3">
      <c r="A20" s="37" t="s">
        <v>70</v>
      </c>
      <c r="B20" s="18"/>
      <c r="C20" s="19">
        <v>0.39999999999999991</v>
      </c>
      <c r="D20" s="19">
        <v>0.5714285714285714</v>
      </c>
      <c r="E20" s="19">
        <v>9.0909090909090828E-2</v>
      </c>
      <c r="F20" s="19">
        <v>-8.333333333333337E-2</v>
      </c>
      <c r="G20" s="19">
        <v>9.0909090909090828E-2</v>
      </c>
      <c r="H20" s="19">
        <v>-0.33333333333333337</v>
      </c>
      <c r="I20" s="19">
        <v>0.25</v>
      </c>
      <c r="J20" s="19">
        <v>0.19999999999999996</v>
      </c>
      <c r="K20" s="19">
        <v>-0.83333333333333337</v>
      </c>
      <c r="L20" s="19">
        <v>2</v>
      </c>
      <c r="M20" s="19">
        <v>-0.5</v>
      </c>
      <c r="N20" s="19">
        <v>0</v>
      </c>
      <c r="O20" s="19">
        <v>-0.66666666666666674</v>
      </c>
      <c r="P20" s="19">
        <v>4</v>
      </c>
      <c r="Q20" s="19">
        <v>-0.4</v>
      </c>
      <c r="R20" s="19">
        <v>0</v>
      </c>
      <c r="S20" s="19">
        <v>0.66666666666666674</v>
      </c>
      <c r="T20" s="19">
        <v>-0.8</v>
      </c>
      <c r="U20" s="23">
        <v>4</v>
      </c>
    </row>
    <row r="21" spans="1:21" x14ac:dyDescent="0.3">
      <c r="A21" s="37" t="s">
        <v>64</v>
      </c>
      <c r="B21" s="18"/>
      <c r="C21" s="19">
        <v>0.8</v>
      </c>
      <c r="D21" s="19">
        <v>-0.22222222222222221</v>
      </c>
      <c r="E21" s="19">
        <v>0.85714285714285721</v>
      </c>
      <c r="F21" s="19">
        <v>-0.61538461538461542</v>
      </c>
      <c r="G21" s="19">
        <v>1.6</v>
      </c>
      <c r="H21" s="19">
        <v>0.23076923076923084</v>
      </c>
      <c r="I21" s="19">
        <v>-0.6875</v>
      </c>
      <c r="J21" s="19">
        <v>0.39999999999999991</v>
      </c>
      <c r="K21" s="19">
        <v>1.1428571428571428</v>
      </c>
      <c r="L21" s="19">
        <v>-0.66666666666666674</v>
      </c>
      <c r="M21" s="19">
        <v>-0.19999999999999996</v>
      </c>
      <c r="N21" s="19">
        <v>2.25</v>
      </c>
      <c r="O21" s="19">
        <v>0.23076923076923084</v>
      </c>
      <c r="P21" s="19">
        <v>-0.625</v>
      </c>
      <c r="Q21" s="19">
        <v>0.16666666666666674</v>
      </c>
      <c r="R21" s="19">
        <v>0.14285714285714279</v>
      </c>
      <c r="S21" s="19">
        <v>-0.625</v>
      </c>
      <c r="T21" s="19">
        <v>0.33333333333333326</v>
      </c>
      <c r="U21" s="23">
        <v>4.25</v>
      </c>
    </row>
    <row r="22" spans="1:21" x14ac:dyDescent="0.3">
      <c r="A22" s="37" t="s">
        <v>63</v>
      </c>
      <c r="B22" s="18"/>
      <c r="C22" s="19">
        <v>-0.53846153846153844</v>
      </c>
      <c r="D22" s="19">
        <v>1</v>
      </c>
      <c r="E22" s="19">
        <v>0.5</v>
      </c>
      <c r="F22" s="19">
        <v>-0.33333333333333337</v>
      </c>
      <c r="G22" s="19">
        <v>0.58333333333333326</v>
      </c>
      <c r="H22" s="19">
        <v>-5.2631578947368474E-2</v>
      </c>
      <c r="I22" s="19">
        <v>-0.44444444444444442</v>
      </c>
      <c r="J22" s="19">
        <v>0.8</v>
      </c>
      <c r="K22" s="19">
        <v>-0.61111111111111116</v>
      </c>
      <c r="L22" s="19">
        <v>0.71428571428571419</v>
      </c>
      <c r="M22" s="19">
        <v>-0.41666666666666663</v>
      </c>
      <c r="N22" s="19">
        <v>1.2857142857142856</v>
      </c>
      <c r="O22" s="19">
        <v>-0.375</v>
      </c>
      <c r="P22" s="19">
        <v>-0.7</v>
      </c>
      <c r="Q22" s="19">
        <v>4.666666666666667</v>
      </c>
      <c r="R22" s="19">
        <v>-0.47058823529411764</v>
      </c>
      <c r="S22" s="19">
        <v>-0.11111111111111116</v>
      </c>
      <c r="T22" s="19">
        <v>0.125</v>
      </c>
      <c r="U22" s="23">
        <v>0</v>
      </c>
    </row>
    <row r="23" spans="1:21" x14ac:dyDescent="0.3">
      <c r="A23" s="37" t="s">
        <v>66</v>
      </c>
      <c r="B23" s="18"/>
      <c r="C23" s="19">
        <v>-0.11111111111111116</v>
      </c>
      <c r="D23" s="19">
        <v>-0.25</v>
      </c>
      <c r="E23" s="19">
        <v>0.5</v>
      </c>
      <c r="F23" s="19">
        <v>0</v>
      </c>
      <c r="G23" s="19">
        <v>1</v>
      </c>
      <c r="H23" s="19">
        <v>-0.27777777777777779</v>
      </c>
      <c r="I23" s="19">
        <v>-0.23076923076923073</v>
      </c>
      <c r="J23" s="19">
        <v>-0.19999999999999996</v>
      </c>
      <c r="K23" s="19">
        <v>0.125</v>
      </c>
      <c r="L23" s="19">
        <v>-0.66666666666666674</v>
      </c>
      <c r="M23" s="19">
        <v>3</v>
      </c>
      <c r="N23" s="19">
        <v>-0.33333333333333337</v>
      </c>
      <c r="O23" s="19">
        <v>0</v>
      </c>
      <c r="P23" s="19">
        <v>-0.625</v>
      </c>
      <c r="Q23" s="19">
        <v>0.66666666666666674</v>
      </c>
      <c r="R23" s="19">
        <v>-0.19999999999999996</v>
      </c>
      <c r="S23" s="19">
        <v>0.5</v>
      </c>
      <c r="T23" s="19">
        <v>-0.16666666666666663</v>
      </c>
      <c r="U23" s="23">
        <v>1.4</v>
      </c>
    </row>
    <row r="24" spans="1:21" x14ac:dyDescent="0.3">
      <c r="A24" s="37" t="s">
        <v>71</v>
      </c>
      <c r="B24" s="18"/>
      <c r="C24" s="19">
        <v>2.3333333333333335</v>
      </c>
      <c r="D24" s="19">
        <v>0.19999999999999996</v>
      </c>
      <c r="E24" s="19">
        <v>-0.25</v>
      </c>
      <c r="F24" s="19">
        <v>0.22222222222222232</v>
      </c>
      <c r="G24" s="19">
        <v>9.0909090909090828E-2</v>
      </c>
      <c r="H24" s="19">
        <v>-0.25</v>
      </c>
      <c r="I24" s="19">
        <v>0.55555555555555558</v>
      </c>
      <c r="J24" s="19">
        <v>0.5</v>
      </c>
      <c r="K24" s="19">
        <v>-0.5714285714285714</v>
      </c>
      <c r="L24" s="19">
        <v>1</v>
      </c>
      <c r="M24" s="19">
        <v>-0.72222222222222221</v>
      </c>
      <c r="N24" s="19">
        <v>0.8</v>
      </c>
      <c r="O24" s="19">
        <v>-0.11111111111111116</v>
      </c>
      <c r="P24" s="19">
        <v>-0.875</v>
      </c>
      <c r="Q24" s="19">
        <v>1</v>
      </c>
      <c r="R24" s="19">
        <v>1.5</v>
      </c>
      <c r="S24" s="19">
        <v>0</v>
      </c>
      <c r="T24" s="19">
        <v>-0.19999999999999996</v>
      </c>
      <c r="U24" s="23">
        <v>1</v>
      </c>
    </row>
    <row r="25" spans="1:21" x14ac:dyDescent="0.3">
      <c r="A25" s="37" t="s">
        <v>62</v>
      </c>
      <c r="B25" s="18"/>
      <c r="C25" s="19">
        <v>-9.9999999999999978E-2</v>
      </c>
      <c r="D25" s="19">
        <v>0</v>
      </c>
      <c r="E25" s="19">
        <v>0</v>
      </c>
      <c r="F25" s="19">
        <v>0</v>
      </c>
      <c r="G25" s="19">
        <v>0.33333333333333326</v>
      </c>
      <c r="H25" s="19">
        <v>-0.25</v>
      </c>
      <c r="I25" s="19">
        <v>0.22222222222222232</v>
      </c>
      <c r="J25" s="19">
        <v>-0.27272727272727271</v>
      </c>
      <c r="K25" s="19">
        <v>1.625</v>
      </c>
      <c r="L25" s="19">
        <v>-0.80952380952380953</v>
      </c>
      <c r="M25" s="19">
        <v>0</v>
      </c>
      <c r="N25" s="19">
        <v>2</v>
      </c>
      <c r="O25" s="19">
        <v>-8.333333333333337E-2</v>
      </c>
      <c r="P25" s="19">
        <v>-0.18181818181818177</v>
      </c>
      <c r="Q25" s="19">
        <v>-0.77777777777777779</v>
      </c>
      <c r="R25" s="19">
        <v>0</v>
      </c>
      <c r="S25" s="19">
        <v>11.5</v>
      </c>
      <c r="T25" s="19">
        <v>-0.84</v>
      </c>
      <c r="U25" s="23">
        <v>0.25</v>
      </c>
    </row>
    <row r="26" spans="1:21" x14ac:dyDescent="0.3">
      <c r="A26" s="37" t="s">
        <v>65</v>
      </c>
      <c r="B26" s="18"/>
      <c r="C26" s="19">
        <v>0.7</v>
      </c>
      <c r="D26" s="19">
        <v>-0.3529411764705882</v>
      </c>
      <c r="E26" s="19">
        <v>0.54545454545454541</v>
      </c>
      <c r="F26" s="19">
        <v>-0.47058823529411764</v>
      </c>
      <c r="G26" s="19">
        <v>0.44444444444444442</v>
      </c>
      <c r="H26" s="19">
        <v>-0.53846153846153844</v>
      </c>
      <c r="I26" s="19">
        <v>1.1666666666666665</v>
      </c>
      <c r="J26" s="19">
        <v>-0.15384615384615385</v>
      </c>
      <c r="K26" s="19">
        <v>0.81818181818181812</v>
      </c>
      <c r="L26" s="19">
        <v>-0.8</v>
      </c>
      <c r="M26" s="19">
        <v>0.25</v>
      </c>
      <c r="N26" s="19">
        <v>0.60000000000000009</v>
      </c>
      <c r="O26" s="19">
        <v>1</v>
      </c>
      <c r="P26" s="19">
        <v>-0.625</v>
      </c>
      <c r="Q26" s="19">
        <v>-0.66666666666666674</v>
      </c>
      <c r="R26" s="19">
        <v>2.5</v>
      </c>
      <c r="S26" s="19">
        <v>1.1428571428571428</v>
      </c>
      <c r="T26" s="19">
        <v>-0.53333333333333333</v>
      </c>
      <c r="U26" s="23">
        <v>0.4285714285714286</v>
      </c>
    </row>
    <row r="27" spans="1:21" x14ac:dyDescent="0.3">
      <c r="A27" s="37" t="s">
        <v>72</v>
      </c>
      <c r="B27" s="18"/>
      <c r="C27" s="19">
        <v>-0.58333333333333326</v>
      </c>
      <c r="D27" s="19">
        <v>2.8</v>
      </c>
      <c r="E27" s="19">
        <v>-0.63157894736842102</v>
      </c>
      <c r="F27" s="19">
        <v>1.7142857142857144</v>
      </c>
      <c r="G27" s="19">
        <v>0.42105263157894735</v>
      </c>
      <c r="H27" s="19">
        <v>-0.59259259259259256</v>
      </c>
      <c r="I27" s="19">
        <v>0</v>
      </c>
      <c r="J27" s="19">
        <v>1</v>
      </c>
      <c r="K27" s="19">
        <v>-0.45454545454545459</v>
      </c>
      <c r="L27" s="19">
        <v>-0.25</v>
      </c>
      <c r="M27" s="19">
        <v>-0.77777777777777779</v>
      </c>
      <c r="N27" s="19">
        <v>6</v>
      </c>
      <c r="O27" s="19">
        <v>0.14285714285714279</v>
      </c>
      <c r="P27" s="19">
        <v>-0.625</v>
      </c>
      <c r="Q27" s="19">
        <v>-0.16666666666666663</v>
      </c>
      <c r="R27" s="19">
        <v>0.39999999999999991</v>
      </c>
      <c r="S27" s="19">
        <v>1.2857142857142856</v>
      </c>
      <c r="T27" s="19">
        <v>-0.375</v>
      </c>
      <c r="U27" s="23">
        <v>-0.4</v>
      </c>
    </row>
    <row r="28" spans="1:21" x14ac:dyDescent="0.3">
      <c r="A28" s="37" t="s">
        <v>73</v>
      </c>
      <c r="B28" s="18"/>
      <c r="C28" s="19">
        <v>9.0909090909090828E-2</v>
      </c>
      <c r="D28" s="19">
        <v>0.58333333333333326</v>
      </c>
      <c r="E28" s="19">
        <v>-0.31578947368421051</v>
      </c>
      <c r="F28" s="19">
        <v>7.6923076923076872E-2</v>
      </c>
      <c r="G28" s="19">
        <v>0.9285714285714286</v>
      </c>
      <c r="H28" s="19">
        <v>-0.7407407407407407</v>
      </c>
      <c r="I28" s="19">
        <v>-0.7142857142857143</v>
      </c>
      <c r="J28" s="19">
        <v>9</v>
      </c>
      <c r="K28" s="19">
        <v>-0.4</v>
      </c>
      <c r="L28" s="19">
        <v>-0.33333333333333337</v>
      </c>
      <c r="M28" s="19">
        <v>1.25</v>
      </c>
      <c r="N28" s="19">
        <v>-5.555555555555558E-2</v>
      </c>
      <c r="O28" s="19">
        <v>-5.8823529411764719E-2</v>
      </c>
      <c r="P28" s="19">
        <v>-0.8125</v>
      </c>
      <c r="Q28" s="19">
        <v>1</v>
      </c>
      <c r="R28" s="19">
        <v>-0.83333333333333337</v>
      </c>
      <c r="S28" s="19">
        <v>14</v>
      </c>
      <c r="T28" s="19">
        <v>-0.4</v>
      </c>
      <c r="U28" s="23">
        <v>0.33333333333333326</v>
      </c>
    </row>
    <row r="29" spans="1:21" x14ac:dyDescent="0.3">
      <c r="A29" s="37" t="s">
        <v>69</v>
      </c>
      <c r="B29" s="18"/>
      <c r="C29" s="19">
        <v>0.54545454545454541</v>
      </c>
      <c r="D29" s="19">
        <v>0.58823529411764697</v>
      </c>
      <c r="E29" s="19">
        <v>-0.48148148148148151</v>
      </c>
      <c r="F29" s="19">
        <v>0.5</v>
      </c>
      <c r="G29" s="19">
        <v>0.4285714285714286</v>
      </c>
      <c r="H29" s="19">
        <v>-0.6333333333333333</v>
      </c>
      <c r="I29" s="19">
        <v>1.1818181818181817</v>
      </c>
      <c r="J29" s="19">
        <v>-0.29166666666666663</v>
      </c>
      <c r="K29" s="19">
        <v>-5.8823529411764719E-2</v>
      </c>
      <c r="L29" s="19">
        <v>-0.25</v>
      </c>
      <c r="M29" s="19">
        <v>0.33333333333333326</v>
      </c>
      <c r="N29" s="19">
        <v>-0.1875</v>
      </c>
      <c r="O29" s="19">
        <v>1.2307692307692308</v>
      </c>
      <c r="P29" s="19">
        <v>-0.89655172413793105</v>
      </c>
      <c r="Q29" s="19">
        <v>2</v>
      </c>
      <c r="R29" s="19">
        <v>0.11111111111111116</v>
      </c>
      <c r="S29" s="19">
        <v>1.2999999999999998</v>
      </c>
      <c r="T29" s="19">
        <v>-0.65217391304347827</v>
      </c>
      <c r="U29" s="23"/>
    </row>
    <row r="30" spans="1:21" x14ac:dyDescent="0.3">
      <c r="A30" s="39" t="s">
        <v>67</v>
      </c>
      <c r="B30" s="20"/>
      <c r="C30" s="21">
        <v>0</v>
      </c>
      <c r="D30" s="21">
        <v>0.11428571428571432</v>
      </c>
      <c r="E30" s="21">
        <v>-0.5641025641025641</v>
      </c>
      <c r="F30" s="21">
        <v>1.7058823529411766</v>
      </c>
      <c r="G30" s="21">
        <v>0.45652173913043481</v>
      </c>
      <c r="H30" s="21">
        <v>-0.58208955223880599</v>
      </c>
      <c r="I30" s="21">
        <v>0.39285714285714279</v>
      </c>
      <c r="J30" s="21">
        <v>0.64102564102564097</v>
      </c>
      <c r="K30" s="21">
        <v>-0.203125</v>
      </c>
      <c r="L30" s="21">
        <v>5.8823529411764719E-2</v>
      </c>
      <c r="M30" s="21">
        <v>-0.5185185185185186</v>
      </c>
      <c r="N30" s="21">
        <v>7.6923076923076872E-2</v>
      </c>
      <c r="O30" s="21">
        <v>0.85714285714285721</v>
      </c>
      <c r="P30" s="21">
        <v>-0.92307692307692313</v>
      </c>
      <c r="Q30" s="21">
        <v>2.25</v>
      </c>
      <c r="R30" s="21">
        <v>1.3846153846153846</v>
      </c>
      <c r="S30" s="21">
        <v>-0.41935483870967738</v>
      </c>
      <c r="T30" s="21">
        <v>-0.61111111111111116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v>
      </c>
      <c r="D35" s="8">
        <v>8</v>
      </c>
      <c r="E35" s="8">
        <v>-1</v>
      </c>
      <c r="F35" s="8">
        <v>-10</v>
      </c>
      <c r="G35" s="8">
        <v>2</v>
      </c>
      <c r="H35" s="8">
        <v>3</v>
      </c>
      <c r="I35" s="8">
        <v>1</v>
      </c>
      <c r="J35" s="8">
        <v>-5</v>
      </c>
      <c r="K35" s="8">
        <v>1</v>
      </c>
      <c r="L35" s="8">
        <v>1</v>
      </c>
      <c r="M35" s="8">
        <v>0</v>
      </c>
      <c r="N35" s="8">
        <v>-1</v>
      </c>
      <c r="O35" s="8">
        <v>1</v>
      </c>
      <c r="P35" s="8">
        <v>-2</v>
      </c>
      <c r="Q35" s="8">
        <v>2</v>
      </c>
      <c r="R35" s="8">
        <v>-3</v>
      </c>
      <c r="S35" s="8">
        <v>0</v>
      </c>
      <c r="T35" s="8">
        <v>4</v>
      </c>
      <c r="U35" s="13">
        <v>0</v>
      </c>
    </row>
    <row r="36" spans="1:21" x14ac:dyDescent="0.3">
      <c r="A36" s="37" t="s">
        <v>70</v>
      </c>
      <c r="B36" s="9"/>
      <c r="C36" s="10">
        <v>2</v>
      </c>
      <c r="D36" s="10">
        <v>4</v>
      </c>
      <c r="E36" s="10">
        <v>1</v>
      </c>
      <c r="F36" s="10">
        <v>-1</v>
      </c>
      <c r="G36" s="10">
        <v>1</v>
      </c>
      <c r="H36" s="10">
        <v>-4</v>
      </c>
      <c r="I36" s="10">
        <v>2</v>
      </c>
      <c r="J36" s="10">
        <v>2</v>
      </c>
      <c r="K36" s="10">
        <v>-10</v>
      </c>
      <c r="L36" s="10">
        <v>4</v>
      </c>
      <c r="M36" s="10">
        <v>-3</v>
      </c>
      <c r="N36" s="10">
        <v>0</v>
      </c>
      <c r="O36" s="10">
        <v>-2</v>
      </c>
      <c r="P36" s="10">
        <v>4</v>
      </c>
      <c r="Q36" s="10">
        <v>-2</v>
      </c>
      <c r="R36" s="10">
        <v>0</v>
      </c>
      <c r="S36" s="10">
        <v>2</v>
      </c>
      <c r="T36" s="10">
        <v>-4</v>
      </c>
      <c r="U36" s="14">
        <v>4</v>
      </c>
    </row>
    <row r="37" spans="1:21" x14ac:dyDescent="0.3">
      <c r="A37" s="37" t="s">
        <v>64</v>
      </c>
      <c r="B37" s="9"/>
      <c r="C37" s="10">
        <v>4</v>
      </c>
      <c r="D37" s="10">
        <v>-2</v>
      </c>
      <c r="E37" s="10">
        <v>6</v>
      </c>
      <c r="F37" s="10">
        <v>-8</v>
      </c>
      <c r="G37" s="10">
        <v>8</v>
      </c>
      <c r="H37" s="10">
        <v>3</v>
      </c>
      <c r="I37" s="10">
        <v>-11</v>
      </c>
      <c r="J37" s="10">
        <v>2</v>
      </c>
      <c r="K37" s="10">
        <v>8</v>
      </c>
      <c r="L37" s="10">
        <v>-10</v>
      </c>
      <c r="M37" s="10">
        <v>-1</v>
      </c>
      <c r="N37" s="10">
        <v>9</v>
      </c>
      <c r="O37" s="10">
        <v>3</v>
      </c>
      <c r="P37" s="10">
        <v>-10</v>
      </c>
      <c r="Q37" s="10">
        <v>1</v>
      </c>
      <c r="R37" s="10">
        <v>1</v>
      </c>
      <c r="S37" s="10">
        <v>-5</v>
      </c>
      <c r="T37" s="10">
        <v>1</v>
      </c>
      <c r="U37" s="14">
        <v>17</v>
      </c>
    </row>
    <row r="38" spans="1:21" x14ac:dyDescent="0.3">
      <c r="A38" s="37" t="s">
        <v>63</v>
      </c>
      <c r="B38" s="9"/>
      <c r="C38" s="10">
        <v>-7</v>
      </c>
      <c r="D38" s="10">
        <v>6</v>
      </c>
      <c r="E38" s="10">
        <v>6</v>
      </c>
      <c r="F38" s="10">
        <v>-6</v>
      </c>
      <c r="G38" s="10">
        <v>7</v>
      </c>
      <c r="H38" s="10">
        <v>-1</v>
      </c>
      <c r="I38" s="10">
        <v>-8</v>
      </c>
      <c r="J38" s="10">
        <v>8</v>
      </c>
      <c r="K38" s="10">
        <v>-11</v>
      </c>
      <c r="L38" s="10">
        <v>5</v>
      </c>
      <c r="M38" s="10">
        <v>-5</v>
      </c>
      <c r="N38" s="10">
        <v>9</v>
      </c>
      <c r="O38" s="10">
        <v>-6</v>
      </c>
      <c r="P38" s="10">
        <v>-7</v>
      </c>
      <c r="Q38" s="10">
        <v>14</v>
      </c>
      <c r="R38" s="10">
        <v>-8</v>
      </c>
      <c r="S38" s="10">
        <v>-1</v>
      </c>
      <c r="T38" s="10">
        <v>1</v>
      </c>
      <c r="U38" s="14">
        <v>0</v>
      </c>
    </row>
    <row r="39" spans="1:21" x14ac:dyDescent="0.3">
      <c r="A39" s="37" t="s">
        <v>66</v>
      </c>
      <c r="B39" s="9"/>
      <c r="C39" s="10">
        <v>-1</v>
      </c>
      <c r="D39" s="10">
        <v>-2</v>
      </c>
      <c r="E39" s="10">
        <v>3</v>
      </c>
      <c r="F39" s="10">
        <v>0</v>
      </c>
      <c r="G39" s="10">
        <v>9</v>
      </c>
      <c r="H39" s="10">
        <v>-5</v>
      </c>
      <c r="I39" s="10">
        <v>-3</v>
      </c>
      <c r="J39" s="10">
        <v>-2</v>
      </c>
      <c r="K39" s="10">
        <v>1</v>
      </c>
      <c r="L39" s="10">
        <v>-6</v>
      </c>
      <c r="M39" s="10">
        <v>9</v>
      </c>
      <c r="N39" s="10">
        <v>-4</v>
      </c>
      <c r="O39" s="10">
        <v>0</v>
      </c>
      <c r="P39" s="10">
        <v>-5</v>
      </c>
      <c r="Q39" s="10">
        <v>2</v>
      </c>
      <c r="R39" s="10">
        <v>-1</v>
      </c>
      <c r="S39" s="10">
        <v>2</v>
      </c>
      <c r="T39" s="10">
        <v>-1</v>
      </c>
      <c r="U39" s="14">
        <v>7</v>
      </c>
    </row>
    <row r="40" spans="1:21" x14ac:dyDescent="0.3">
      <c r="A40" s="37" t="s">
        <v>71</v>
      </c>
      <c r="B40" s="9"/>
      <c r="C40" s="10">
        <v>7</v>
      </c>
      <c r="D40" s="10">
        <v>2</v>
      </c>
      <c r="E40" s="10">
        <v>-3</v>
      </c>
      <c r="F40" s="10">
        <v>2</v>
      </c>
      <c r="G40" s="10">
        <v>1</v>
      </c>
      <c r="H40" s="10">
        <v>-3</v>
      </c>
      <c r="I40" s="10">
        <v>5</v>
      </c>
      <c r="J40" s="10">
        <v>7</v>
      </c>
      <c r="K40" s="10">
        <v>-12</v>
      </c>
      <c r="L40" s="10">
        <v>9</v>
      </c>
      <c r="M40" s="10">
        <v>-13</v>
      </c>
      <c r="N40" s="10">
        <v>4</v>
      </c>
      <c r="O40" s="10">
        <v>-1</v>
      </c>
      <c r="P40" s="10">
        <v>-7</v>
      </c>
      <c r="Q40" s="10">
        <v>1</v>
      </c>
      <c r="R40" s="10">
        <v>3</v>
      </c>
      <c r="S40" s="10">
        <v>0</v>
      </c>
      <c r="T40" s="10">
        <v>-1</v>
      </c>
      <c r="U40" s="14">
        <v>4</v>
      </c>
    </row>
    <row r="41" spans="1:21" x14ac:dyDescent="0.3">
      <c r="A41" s="37" t="s">
        <v>62</v>
      </c>
      <c r="B41" s="9"/>
      <c r="C41" s="10">
        <v>-1</v>
      </c>
      <c r="D41" s="10">
        <v>0</v>
      </c>
      <c r="E41" s="10">
        <v>0</v>
      </c>
      <c r="F41" s="10">
        <v>0</v>
      </c>
      <c r="G41" s="10">
        <v>3</v>
      </c>
      <c r="H41" s="10">
        <v>-3</v>
      </c>
      <c r="I41" s="10">
        <v>2</v>
      </c>
      <c r="J41" s="10">
        <v>-3</v>
      </c>
      <c r="K41" s="10">
        <v>13</v>
      </c>
      <c r="L41" s="10">
        <v>-17</v>
      </c>
      <c r="M41" s="10">
        <v>0</v>
      </c>
      <c r="N41" s="10">
        <v>8</v>
      </c>
      <c r="O41" s="10">
        <v>-1</v>
      </c>
      <c r="P41" s="10">
        <v>-2</v>
      </c>
      <c r="Q41" s="10">
        <v>-7</v>
      </c>
      <c r="R41" s="10">
        <v>0</v>
      </c>
      <c r="S41" s="10">
        <v>23</v>
      </c>
      <c r="T41" s="10">
        <v>-21</v>
      </c>
      <c r="U41" s="14">
        <v>1</v>
      </c>
    </row>
    <row r="42" spans="1:21" x14ac:dyDescent="0.3">
      <c r="A42" s="37" t="s">
        <v>65</v>
      </c>
      <c r="B42" s="9"/>
      <c r="C42" s="10">
        <v>7</v>
      </c>
      <c r="D42" s="10">
        <v>-6</v>
      </c>
      <c r="E42" s="10">
        <v>6</v>
      </c>
      <c r="F42" s="10">
        <v>-8</v>
      </c>
      <c r="G42" s="10">
        <v>4</v>
      </c>
      <c r="H42" s="10">
        <v>-7</v>
      </c>
      <c r="I42" s="10">
        <v>7</v>
      </c>
      <c r="J42" s="10">
        <v>-2</v>
      </c>
      <c r="K42" s="10">
        <v>9</v>
      </c>
      <c r="L42" s="10">
        <v>-16</v>
      </c>
      <c r="M42" s="10">
        <v>1</v>
      </c>
      <c r="N42" s="10">
        <v>3</v>
      </c>
      <c r="O42" s="10">
        <v>8</v>
      </c>
      <c r="P42" s="10">
        <v>-10</v>
      </c>
      <c r="Q42" s="10">
        <v>-4</v>
      </c>
      <c r="R42" s="10">
        <v>5</v>
      </c>
      <c r="S42" s="10">
        <v>8</v>
      </c>
      <c r="T42" s="10">
        <v>-8</v>
      </c>
      <c r="U42" s="14">
        <v>3</v>
      </c>
    </row>
    <row r="43" spans="1:21" x14ac:dyDescent="0.3">
      <c r="A43" s="37" t="s">
        <v>72</v>
      </c>
      <c r="B43" s="9"/>
      <c r="C43" s="10">
        <v>-7</v>
      </c>
      <c r="D43" s="10">
        <v>14</v>
      </c>
      <c r="E43" s="10">
        <v>-12</v>
      </c>
      <c r="F43" s="10">
        <v>12</v>
      </c>
      <c r="G43" s="10">
        <v>8</v>
      </c>
      <c r="H43" s="10">
        <v>-16</v>
      </c>
      <c r="I43" s="10">
        <v>0</v>
      </c>
      <c r="J43" s="10">
        <v>11</v>
      </c>
      <c r="K43" s="10">
        <v>-10</v>
      </c>
      <c r="L43" s="10">
        <v>-3</v>
      </c>
      <c r="M43" s="10">
        <v>-7</v>
      </c>
      <c r="N43" s="10">
        <v>12</v>
      </c>
      <c r="O43" s="10">
        <v>2</v>
      </c>
      <c r="P43" s="10">
        <v>-10</v>
      </c>
      <c r="Q43" s="10">
        <v>-1</v>
      </c>
      <c r="R43" s="10">
        <v>2</v>
      </c>
      <c r="S43" s="10">
        <v>9</v>
      </c>
      <c r="T43" s="10">
        <v>-6</v>
      </c>
      <c r="U43" s="14">
        <v>-4</v>
      </c>
    </row>
    <row r="44" spans="1:21" x14ac:dyDescent="0.3">
      <c r="A44" s="37" t="s">
        <v>73</v>
      </c>
      <c r="B44" s="9"/>
      <c r="C44" s="10">
        <v>1</v>
      </c>
      <c r="D44" s="10">
        <v>7</v>
      </c>
      <c r="E44" s="10">
        <v>-6</v>
      </c>
      <c r="F44" s="10">
        <v>1</v>
      </c>
      <c r="G44" s="10">
        <v>13</v>
      </c>
      <c r="H44" s="10">
        <v>-20</v>
      </c>
      <c r="I44" s="10">
        <v>-5</v>
      </c>
      <c r="J44" s="10">
        <v>18</v>
      </c>
      <c r="K44" s="10">
        <v>-8</v>
      </c>
      <c r="L44" s="10">
        <v>-4</v>
      </c>
      <c r="M44" s="10">
        <v>10</v>
      </c>
      <c r="N44" s="10">
        <v>-1</v>
      </c>
      <c r="O44" s="10">
        <v>-1</v>
      </c>
      <c r="P44" s="10">
        <v>-13</v>
      </c>
      <c r="Q44" s="10">
        <v>3</v>
      </c>
      <c r="R44" s="10">
        <v>-5</v>
      </c>
      <c r="S44" s="10">
        <v>14</v>
      </c>
      <c r="T44" s="10">
        <v>-6</v>
      </c>
      <c r="U44" s="14">
        <v>3</v>
      </c>
    </row>
    <row r="45" spans="1:21" x14ac:dyDescent="0.3">
      <c r="A45" s="37" t="s">
        <v>69</v>
      </c>
      <c r="B45" s="9"/>
      <c r="C45" s="10">
        <v>6</v>
      </c>
      <c r="D45" s="10">
        <v>10</v>
      </c>
      <c r="E45" s="10">
        <v>-13</v>
      </c>
      <c r="F45" s="10">
        <v>7</v>
      </c>
      <c r="G45" s="10">
        <v>9</v>
      </c>
      <c r="H45" s="10">
        <v>-19</v>
      </c>
      <c r="I45" s="10">
        <v>13</v>
      </c>
      <c r="J45" s="10">
        <v>-7</v>
      </c>
      <c r="K45" s="10">
        <v>-1</v>
      </c>
      <c r="L45" s="10">
        <v>-4</v>
      </c>
      <c r="M45" s="10">
        <v>4</v>
      </c>
      <c r="N45" s="10">
        <v>-3</v>
      </c>
      <c r="O45" s="10">
        <v>16</v>
      </c>
      <c r="P45" s="10">
        <v>-26</v>
      </c>
      <c r="Q45" s="10">
        <v>6</v>
      </c>
      <c r="R45" s="10">
        <v>1</v>
      </c>
      <c r="S45" s="10">
        <v>13</v>
      </c>
      <c r="T45" s="10">
        <v>-15</v>
      </c>
      <c r="U45" s="14"/>
    </row>
    <row r="46" spans="1:21" x14ac:dyDescent="0.3">
      <c r="A46" s="39" t="s">
        <v>67</v>
      </c>
      <c r="B46" s="11"/>
      <c r="C46" s="12">
        <v>0</v>
      </c>
      <c r="D46" s="12">
        <v>4</v>
      </c>
      <c r="E46" s="12">
        <v>-22</v>
      </c>
      <c r="F46" s="12">
        <v>29</v>
      </c>
      <c r="G46" s="12">
        <v>21</v>
      </c>
      <c r="H46" s="12">
        <v>-39</v>
      </c>
      <c r="I46" s="12">
        <v>11</v>
      </c>
      <c r="J46" s="12">
        <v>25</v>
      </c>
      <c r="K46" s="12">
        <v>-13</v>
      </c>
      <c r="L46" s="12">
        <v>3</v>
      </c>
      <c r="M46" s="12">
        <v>-28</v>
      </c>
      <c r="N46" s="12">
        <v>2</v>
      </c>
      <c r="O46" s="12">
        <v>24</v>
      </c>
      <c r="P46" s="12">
        <v>-48</v>
      </c>
      <c r="Q46" s="12">
        <v>9</v>
      </c>
      <c r="R46" s="12">
        <v>18</v>
      </c>
      <c r="S46" s="12">
        <v>-13</v>
      </c>
      <c r="T46" s="12">
        <v>-11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130</v>
      </c>
      <c r="C52" s="28">
        <v>139</v>
      </c>
      <c r="D52" s="28">
        <v>184</v>
      </c>
      <c r="E52" s="28">
        <v>149</v>
      </c>
      <c r="F52" s="28">
        <v>167</v>
      </c>
      <c r="G52" s="28">
        <v>253</v>
      </c>
      <c r="H52" s="28">
        <v>142</v>
      </c>
      <c r="I52" s="28">
        <v>156</v>
      </c>
      <c r="J52" s="28">
        <v>210</v>
      </c>
      <c r="K52" s="28">
        <v>177</v>
      </c>
      <c r="L52" s="28">
        <v>139</v>
      </c>
      <c r="M52" s="28">
        <v>106</v>
      </c>
      <c r="N52" s="28">
        <v>144</v>
      </c>
      <c r="O52" s="28">
        <v>187</v>
      </c>
      <c r="P52" s="28">
        <v>51</v>
      </c>
      <c r="Q52" s="28">
        <v>75</v>
      </c>
      <c r="R52" s="28">
        <v>88</v>
      </c>
      <c r="S52" s="28">
        <v>140</v>
      </c>
      <c r="T52" s="28">
        <v>73</v>
      </c>
      <c r="U52" s="34"/>
    </row>
    <row r="53" spans="1:21" s="2" customFormat="1" x14ac:dyDescent="0.3">
      <c r="A53" s="41" t="s">
        <v>79</v>
      </c>
      <c r="B53" s="30"/>
      <c r="C53" s="31">
        <v>9</v>
      </c>
      <c r="D53" s="31">
        <v>45</v>
      </c>
      <c r="E53" s="31">
        <v>-35</v>
      </c>
      <c r="F53" s="31">
        <v>18</v>
      </c>
      <c r="G53" s="31">
        <v>86</v>
      </c>
      <c r="H53" s="31">
        <v>-111</v>
      </c>
      <c r="I53" s="31">
        <v>14</v>
      </c>
      <c r="J53" s="31">
        <v>54</v>
      </c>
      <c r="K53" s="31">
        <v>-33</v>
      </c>
      <c r="L53" s="31">
        <v>-38</v>
      </c>
      <c r="M53" s="31">
        <v>-33</v>
      </c>
      <c r="N53" s="31">
        <v>38</v>
      </c>
      <c r="O53" s="31">
        <v>43</v>
      </c>
      <c r="P53" s="31">
        <v>-136</v>
      </c>
      <c r="Q53" s="31">
        <v>24</v>
      </c>
      <c r="R53" s="31">
        <v>13</v>
      </c>
      <c r="S53" s="31">
        <v>52</v>
      </c>
      <c r="T53" s="31">
        <v>-67</v>
      </c>
      <c r="U53" s="34"/>
    </row>
    <row r="54" spans="1:21" s="2" customFormat="1" x14ac:dyDescent="0.3">
      <c r="A54" s="41" t="s">
        <v>80</v>
      </c>
      <c r="B54" s="30"/>
      <c r="C54" s="19">
        <v>6.9230769230769207E-2</v>
      </c>
      <c r="D54" s="19">
        <v>0.32374100719424459</v>
      </c>
      <c r="E54" s="19">
        <v>-0.19021739130434778</v>
      </c>
      <c r="F54" s="19">
        <v>0.12080536912751683</v>
      </c>
      <c r="G54" s="19">
        <v>0.51497005988023958</v>
      </c>
      <c r="H54" s="19">
        <v>-0.43873517786561267</v>
      </c>
      <c r="I54" s="19">
        <v>9.8591549295774739E-2</v>
      </c>
      <c r="J54" s="19">
        <v>0.34615384615384626</v>
      </c>
      <c r="K54" s="19">
        <v>-0.15714285714285714</v>
      </c>
      <c r="L54" s="19">
        <v>-0.21468926553672318</v>
      </c>
      <c r="M54" s="19">
        <v>-0.23741007194244601</v>
      </c>
      <c r="N54" s="19">
        <v>0.35849056603773577</v>
      </c>
      <c r="O54" s="19">
        <v>0.29861111111111116</v>
      </c>
      <c r="P54" s="19">
        <v>-0.72727272727272729</v>
      </c>
      <c r="Q54" s="19">
        <v>0.47058823529411775</v>
      </c>
      <c r="R54" s="19">
        <v>0.17333333333333334</v>
      </c>
      <c r="S54" s="19">
        <v>0.59090909090909083</v>
      </c>
      <c r="T54" s="19">
        <v>-0.47857142857142854</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84</v>
      </c>
      <c r="C56" s="28">
        <v>87</v>
      </c>
      <c r="D56" s="28">
        <v>118</v>
      </c>
      <c r="E56" s="28">
        <v>118</v>
      </c>
      <c r="F56" s="28">
        <v>100</v>
      </c>
      <c r="G56" s="28">
        <v>156</v>
      </c>
      <c r="H56" s="28">
        <v>103</v>
      </c>
      <c r="I56" s="28">
        <v>93</v>
      </c>
      <c r="J56" s="28">
        <v>129</v>
      </c>
      <c r="K56" s="28">
        <v>110</v>
      </c>
      <c r="L56" s="28">
        <v>73</v>
      </c>
      <c r="M56" s="28">
        <v>64</v>
      </c>
      <c r="N56" s="28">
        <v>103</v>
      </c>
      <c r="O56" s="28">
        <v>106</v>
      </c>
      <c r="P56" s="28">
        <v>44</v>
      </c>
      <c r="Q56" s="28">
        <v>53</v>
      </c>
      <c r="R56" s="28">
        <v>47</v>
      </c>
      <c r="S56" s="28">
        <v>99</v>
      </c>
      <c r="T56" s="28">
        <v>58</v>
      </c>
      <c r="U56" s="35">
        <v>93</v>
      </c>
    </row>
    <row r="57" spans="1:21" s="2" customFormat="1" x14ac:dyDescent="0.3">
      <c r="A57" s="41" t="s">
        <v>79</v>
      </c>
      <c r="B57" s="30"/>
      <c r="C57" s="31">
        <v>3</v>
      </c>
      <c r="D57" s="31">
        <v>31</v>
      </c>
      <c r="E57" s="31">
        <v>0</v>
      </c>
      <c r="F57" s="31">
        <v>-18</v>
      </c>
      <c r="G57" s="31">
        <v>56</v>
      </c>
      <c r="H57" s="31">
        <v>-53</v>
      </c>
      <c r="I57" s="31">
        <v>-10</v>
      </c>
      <c r="J57" s="31">
        <v>36</v>
      </c>
      <c r="K57" s="31">
        <v>-19</v>
      </c>
      <c r="L57" s="31">
        <v>-37</v>
      </c>
      <c r="M57" s="31">
        <v>-9</v>
      </c>
      <c r="N57" s="31">
        <v>39</v>
      </c>
      <c r="O57" s="31">
        <v>3</v>
      </c>
      <c r="P57" s="31">
        <v>-62</v>
      </c>
      <c r="Q57" s="31">
        <v>9</v>
      </c>
      <c r="R57" s="31">
        <v>-6</v>
      </c>
      <c r="S57" s="31">
        <v>52</v>
      </c>
      <c r="T57" s="31">
        <v>-41</v>
      </c>
      <c r="U57" s="36">
        <v>35</v>
      </c>
    </row>
    <row r="58" spans="1:21" s="2" customFormat="1" x14ac:dyDescent="0.3">
      <c r="A58" s="43" t="s">
        <v>80</v>
      </c>
      <c r="B58" s="30"/>
      <c r="C58" s="19">
        <v>3.5714285714285809E-2</v>
      </c>
      <c r="D58" s="19">
        <v>0.35632183908045967</v>
      </c>
      <c r="E58" s="19">
        <v>0</v>
      </c>
      <c r="F58" s="19">
        <v>-0.15254237288135597</v>
      </c>
      <c r="G58" s="19">
        <v>0.56000000000000005</v>
      </c>
      <c r="H58" s="19">
        <v>-0.33974358974358976</v>
      </c>
      <c r="I58" s="19">
        <v>-9.7087378640776656E-2</v>
      </c>
      <c r="J58" s="19">
        <v>0.38709677419354849</v>
      </c>
      <c r="K58" s="19">
        <v>-0.1472868217054264</v>
      </c>
      <c r="L58" s="19">
        <v>-0.33636363636363631</v>
      </c>
      <c r="M58" s="19">
        <v>-0.12328767123287676</v>
      </c>
      <c r="N58" s="19">
        <v>0.609375</v>
      </c>
      <c r="O58" s="19">
        <v>2.9126213592232997E-2</v>
      </c>
      <c r="P58" s="19">
        <v>-0.58490566037735847</v>
      </c>
      <c r="Q58" s="19">
        <v>0.20454545454545459</v>
      </c>
      <c r="R58" s="19">
        <v>-0.1132075471698113</v>
      </c>
      <c r="S58" s="19">
        <v>1.1063829787234041</v>
      </c>
      <c r="T58" s="19">
        <v>-0.41414141414141414</v>
      </c>
      <c r="U58" s="23">
        <v>0.60344827586206895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133</v>
      </c>
      <c r="C60" s="28">
        <v>155</v>
      </c>
      <c r="D60" s="28">
        <v>196</v>
      </c>
      <c r="E60" s="28">
        <v>126</v>
      </c>
      <c r="F60" s="28">
        <v>195</v>
      </c>
      <c r="G60" s="28">
        <v>246</v>
      </c>
      <c r="H60" s="28">
        <v>128</v>
      </c>
      <c r="I60" s="28">
        <v>168</v>
      </c>
      <c r="J60" s="28">
        <v>187</v>
      </c>
      <c r="K60" s="28">
        <v>180</v>
      </c>
      <c r="L60" s="28">
        <v>126</v>
      </c>
      <c r="M60" s="28">
        <v>123</v>
      </c>
      <c r="N60" s="28">
        <v>139</v>
      </c>
      <c r="O60" s="28">
        <v>160</v>
      </c>
      <c r="P60" s="28">
        <v>69</v>
      </c>
      <c r="Q60" s="28">
        <v>67</v>
      </c>
      <c r="R60" s="28">
        <v>86</v>
      </c>
      <c r="S60" s="28">
        <v>140</v>
      </c>
      <c r="T60" s="28">
        <v>105</v>
      </c>
      <c r="U60" s="34"/>
    </row>
    <row r="61" spans="1:21" s="2" customFormat="1" x14ac:dyDescent="0.3">
      <c r="A61" s="41" t="s">
        <v>79</v>
      </c>
      <c r="B61" s="30"/>
      <c r="C61" s="31">
        <v>22</v>
      </c>
      <c r="D61" s="31">
        <v>41</v>
      </c>
      <c r="E61" s="31">
        <v>-70</v>
      </c>
      <c r="F61" s="31">
        <v>69</v>
      </c>
      <c r="G61" s="31">
        <v>51</v>
      </c>
      <c r="H61" s="31">
        <v>-118</v>
      </c>
      <c r="I61" s="31">
        <v>40</v>
      </c>
      <c r="J61" s="31">
        <v>19</v>
      </c>
      <c r="K61" s="31">
        <v>-7</v>
      </c>
      <c r="L61" s="31">
        <v>-54</v>
      </c>
      <c r="M61" s="31">
        <v>-3</v>
      </c>
      <c r="N61" s="31">
        <v>16</v>
      </c>
      <c r="O61" s="31">
        <v>21</v>
      </c>
      <c r="P61" s="31">
        <v>-91</v>
      </c>
      <c r="Q61" s="31">
        <v>-2</v>
      </c>
      <c r="R61" s="31">
        <v>19</v>
      </c>
      <c r="S61" s="31">
        <v>54</v>
      </c>
      <c r="T61" s="31">
        <v>-35</v>
      </c>
      <c r="U61" s="34"/>
    </row>
    <row r="62" spans="1:21" s="2" customFormat="1" x14ac:dyDescent="0.3">
      <c r="A62" s="41" t="s">
        <v>80</v>
      </c>
      <c r="B62" s="30"/>
      <c r="C62" s="19">
        <v>0.16541353383458657</v>
      </c>
      <c r="D62" s="19">
        <v>0.26451612903225796</v>
      </c>
      <c r="E62" s="19">
        <v>-0.3571428571428571</v>
      </c>
      <c r="F62" s="19">
        <v>0.54761904761904767</v>
      </c>
      <c r="G62" s="19">
        <v>0.2615384615384615</v>
      </c>
      <c r="H62" s="19">
        <v>-0.47967479674796742</v>
      </c>
      <c r="I62" s="19">
        <v>0.3125</v>
      </c>
      <c r="J62" s="19">
        <v>0.11309523809523814</v>
      </c>
      <c r="K62" s="19">
        <v>-3.7433155080213942E-2</v>
      </c>
      <c r="L62" s="19">
        <v>-0.30000000000000004</v>
      </c>
      <c r="M62" s="19">
        <v>-2.3809523809523836E-2</v>
      </c>
      <c r="N62" s="19">
        <v>0.13008130081300817</v>
      </c>
      <c r="O62" s="19">
        <v>0.15107913669064743</v>
      </c>
      <c r="P62" s="19">
        <v>-0.56874999999999998</v>
      </c>
      <c r="Q62" s="19">
        <v>-2.8985507246376829E-2</v>
      </c>
      <c r="R62" s="19">
        <v>0.28358208955223874</v>
      </c>
      <c r="S62" s="19">
        <v>0.62790697674418605</v>
      </c>
      <c r="T62" s="19">
        <v>-0.25</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43</v>
      </c>
      <c r="C64" s="28">
        <v>43</v>
      </c>
      <c r="D64" s="28">
        <v>58</v>
      </c>
      <c r="E64" s="28">
        <v>46</v>
      </c>
      <c r="F64" s="28">
        <v>51</v>
      </c>
      <c r="G64" s="28">
        <v>79</v>
      </c>
      <c r="H64" s="28">
        <v>33</v>
      </c>
      <c r="I64" s="28">
        <v>37</v>
      </c>
      <c r="J64" s="28">
        <v>61</v>
      </c>
      <c r="K64" s="28">
        <v>65</v>
      </c>
      <c r="L64" s="28">
        <v>25</v>
      </c>
      <c r="M64" s="28">
        <v>29</v>
      </c>
      <c r="N64" s="28">
        <v>51</v>
      </c>
      <c r="O64" s="28">
        <v>59</v>
      </c>
      <c r="P64" s="28">
        <v>24</v>
      </c>
      <c r="Q64" s="28">
        <v>15</v>
      </c>
      <c r="R64" s="28">
        <v>17</v>
      </c>
      <c r="S64" s="28">
        <v>71</v>
      </c>
      <c r="T64" s="28">
        <v>30</v>
      </c>
      <c r="U64" s="35">
        <v>33</v>
      </c>
    </row>
    <row r="65" spans="1:21" s="2" customFormat="1" x14ac:dyDescent="0.3">
      <c r="A65" s="41" t="s">
        <v>79</v>
      </c>
      <c r="B65" s="30"/>
      <c r="C65" s="31">
        <v>0</v>
      </c>
      <c r="D65" s="31">
        <v>15</v>
      </c>
      <c r="E65" s="31">
        <v>-12</v>
      </c>
      <c r="F65" s="31">
        <v>5</v>
      </c>
      <c r="G65" s="31">
        <v>28</v>
      </c>
      <c r="H65" s="31">
        <v>-46</v>
      </c>
      <c r="I65" s="31">
        <v>4</v>
      </c>
      <c r="J65" s="31">
        <v>24</v>
      </c>
      <c r="K65" s="31">
        <v>4</v>
      </c>
      <c r="L65" s="31">
        <v>-40</v>
      </c>
      <c r="M65" s="31">
        <v>4</v>
      </c>
      <c r="N65" s="31">
        <v>22</v>
      </c>
      <c r="O65" s="31">
        <v>8</v>
      </c>
      <c r="P65" s="31">
        <v>-35</v>
      </c>
      <c r="Q65" s="31">
        <v>-9</v>
      </c>
      <c r="R65" s="31">
        <v>2</v>
      </c>
      <c r="S65" s="31">
        <v>54</v>
      </c>
      <c r="T65" s="31">
        <v>-41</v>
      </c>
      <c r="U65" s="36">
        <v>3</v>
      </c>
    </row>
    <row r="66" spans="1:21" s="2" customFormat="1" x14ac:dyDescent="0.3">
      <c r="A66" s="43" t="s">
        <v>80</v>
      </c>
      <c r="B66" s="32"/>
      <c r="C66" s="21">
        <v>0</v>
      </c>
      <c r="D66" s="21">
        <v>0.34883720930232553</v>
      </c>
      <c r="E66" s="21">
        <v>-0.2068965517241379</v>
      </c>
      <c r="F66" s="21">
        <v>0.10869565217391308</v>
      </c>
      <c r="G66" s="21">
        <v>0.5490196078431373</v>
      </c>
      <c r="H66" s="21">
        <v>-0.58227848101265822</v>
      </c>
      <c r="I66" s="21">
        <v>0.1212121212121211</v>
      </c>
      <c r="J66" s="21">
        <v>0.64864864864864868</v>
      </c>
      <c r="K66" s="21">
        <v>6.5573770491803351E-2</v>
      </c>
      <c r="L66" s="21">
        <v>-0.61538461538461542</v>
      </c>
      <c r="M66" s="21">
        <v>0.15999999999999992</v>
      </c>
      <c r="N66" s="21">
        <v>0.75862068965517238</v>
      </c>
      <c r="O66" s="21">
        <v>0.15686274509803932</v>
      </c>
      <c r="P66" s="21">
        <v>-0.59322033898305082</v>
      </c>
      <c r="Q66" s="21">
        <v>-0.375</v>
      </c>
      <c r="R66" s="21">
        <v>0.1333333333333333</v>
      </c>
      <c r="S66" s="21">
        <v>3.1764705882352944</v>
      </c>
      <c r="T66" s="21">
        <v>-0.57746478873239437</v>
      </c>
      <c r="U66" s="24">
        <v>0.10000000000000009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21875" bestFit="1" customWidth="1"/>
    <col min="3" max="12" width="12.21875" bestFit="1" customWidth="1"/>
    <col min="13" max="13" width="11.33203125" bestFit="1" customWidth="1"/>
    <col min="14" max="14" width="11.21875" bestFit="1" customWidth="1"/>
    <col min="15" max="15" width="12.21875" bestFit="1" customWidth="1"/>
    <col min="16" max="16" width="11.33203125" bestFit="1" customWidth="1"/>
    <col min="17" max="18" width="11.21875" bestFit="1" customWidth="1"/>
    <col min="19" max="20" width="12.21875" bestFit="1" customWidth="1"/>
    <col min="21" max="21" width="12.109375" bestFit="1" customWidth="1"/>
  </cols>
  <sheetData>
    <row r="1" spans="1:21" x14ac:dyDescent="0.3">
      <c r="A1" s="154" t="s">
        <v>83</v>
      </c>
      <c r="B1" s="148" t="s">
        <v>177</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0</v>
      </c>
      <c r="G3" s="8">
        <v>0</v>
      </c>
      <c r="H3" s="8">
        <v>0</v>
      </c>
      <c r="I3" s="8">
        <v>425000</v>
      </c>
      <c r="J3" s="8">
        <v>0</v>
      </c>
      <c r="K3" s="8">
        <v>0</v>
      </c>
      <c r="L3" s="8">
        <v>0</v>
      </c>
      <c r="M3" s="8">
        <v>0</v>
      </c>
      <c r="N3" s="8">
        <v>0</v>
      </c>
      <c r="O3" s="8">
        <v>0</v>
      </c>
      <c r="P3" s="8">
        <v>0</v>
      </c>
      <c r="Q3" s="8">
        <v>0</v>
      </c>
      <c r="R3" s="8">
        <v>0</v>
      </c>
      <c r="S3" s="8">
        <v>0</v>
      </c>
      <c r="T3" s="8">
        <v>0</v>
      </c>
      <c r="U3" s="13">
        <v>0</v>
      </c>
    </row>
    <row r="4" spans="1:21" x14ac:dyDescent="0.3">
      <c r="A4" s="37" t="s">
        <v>70</v>
      </c>
      <c r="B4" s="9">
        <v>0</v>
      </c>
      <c r="C4" s="10">
        <v>0</v>
      </c>
      <c r="D4" s="10">
        <v>0</v>
      </c>
      <c r="E4" s="10">
        <v>300000</v>
      </c>
      <c r="F4" s="10">
        <v>0</v>
      </c>
      <c r="G4" s="10">
        <v>0</v>
      </c>
      <c r="H4" s="10">
        <v>7946000</v>
      </c>
      <c r="I4" s="10">
        <v>0</v>
      </c>
      <c r="J4" s="10">
        <v>950000</v>
      </c>
      <c r="K4" s="10">
        <v>0</v>
      </c>
      <c r="L4" s="10">
        <v>0</v>
      </c>
      <c r="M4" s="10">
        <v>0</v>
      </c>
      <c r="N4" s="10">
        <v>0</v>
      </c>
      <c r="O4" s="10">
        <v>0</v>
      </c>
      <c r="P4" s="10">
        <v>0</v>
      </c>
      <c r="Q4" s="10">
        <v>0</v>
      </c>
      <c r="R4" s="10">
        <v>0</v>
      </c>
      <c r="S4" s="10">
        <v>0</v>
      </c>
      <c r="T4" s="10">
        <v>0</v>
      </c>
      <c r="U4" s="14">
        <v>0</v>
      </c>
    </row>
    <row r="5" spans="1:21" x14ac:dyDescent="0.3">
      <c r="A5" s="37" t="s">
        <v>64</v>
      </c>
      <c r="B5" s="9">
        <v>0</v>
      </c>
      <c r="C5" s="10">
        <v>0</v>
      </c>
      <c r="D5" s="10">
        <v>0</v>
      </c>
      <c r="E5" s="10">
        <v>0</v>
      </c>
      <c r="F5" s="10">
        <v>0</v>
      </c>
      <c r="G5" s="10">
        <v>700000</v>
      </c>
      <c r="H5" s="10">
        <v>0</v>
      </c>
      <c r="I5" s="10">
        <v>0</v>
      </c>
      <c r="J5" s="10">
        <v>0</v>
      </c>
      <c r="K5" s="10">
        <v>0</v>
      </c>
      <c r="L5" s="10">
        <v>0</v>
      </c>
      <c r="M5" s="10">
        <v>0</v>
      </c>
      <c r="N5" s="10">
        <v>0</v>
      </c>
      <c r="O5" s="10">
        <v>1700000</v>
      </c>
      <c r="P5" s="10">
        <v>4000000</v>
      </c>
      <c r="Q5" s="10">
        <v>0</v>
      </c>
      <c r="R5" s="10">
        <v>0</v>
      </c>
      <c r="S5" s="10">
        <v>0</v>
      </c>
      <c r="T5" s="10">
        <v>0</v>
      </c>
      <c r="U5" s="14">
        <v>0</v>
      </c>
    </row>
    <row r="6" spans="1:21" x14ac:dyDescent="0.3">
      <c r="A6" s="37" t="s">
        <v>63</v>
      </c>
      <c r="B6" s="9">
        <v>0</v>
      </c>
      <c r="C6" s="10">
        <v>0</v>
      </c>
      <c r="D6" s="10">
        <v>460800</v>
      </c>
      <c r="E6" s="10">
        <v>8317500</v>
      </c>
      <c r="F6" s="10">
        <v>0</v>
      </c>
      <c r="G6" s="10">
        <v>0</v>
      </c>
      <c r="H6" s="10">
        <v>200000</v>
      </c>
      <c r="I6" s="10">
        <v>0</v>
      </c>
      <c r="J6" s="10">
        <v>0</v>
      </c>
      <c r="K6" s="10">
        <v>0</v>
      </c>
      <c r="L6" s="10">
        <v>0</v>
      </c>
      <c r="M6" s="10">
        <v>0</v>
      </c>
      <c r="N6" s="10">
        <v>420000</v>
      </c>
      <c r="O6" s="10">
        <v>0</v>
      </c>
      <c r="P6" s="10">
        <v>0</v>
      </c>
      <c r="Q6" s="10">
        <v>0</v>
      </c>
      <c r="R6" s="10">
        <v>0</v>
      </c>
      <c r="S6" s="10">
        <v>0</v>
      </c>
      <c r="T6" s="10">
        <v>0</v>
      </c>
      <c r="U6" s="14">
        <v>0</v>
      </c>
    </row>
    <row r="7" spans="1:21" x14ac:dyDescent="0.3">
      <c r="A7" s="37" t="s">
        <v>66</v>
      </c>
      <c r="B7" s="9">
        <v>0</v>
      </c>
      <c r="C7" s="10">
        <v>0</v>
      </c>
      <c r="D7" s="10">
        <v>0</v>
      </c>
      <c r="E7" s="10">
        <v>0</v>
      </c>
      <c r="F7" s="10">
        <v>1500000</v>
      </c>
      <c r="G7" s="10">
        <v>1700000</v>
      </c>
      <c r="H7" s="10">
        <v>13500000</v>
      </c>
      <c r="I7" s="10">
        <v>28519924</v>
      </c>
      <c r="J7" s="10">
        <v>2556000</v>
      </c>
      <c r="K7" s="10">
        <v>0</v>
      </c>
      <c r="L7" s="10">
        <v>0</v>
      </c>
      <c r="M7" s="10">
        <v>0</v>
      </c>
      <c r="N7" s="10">
        <v>0</v>
      </c>
      <c r="O7" s="10">
        <v>0</v>
      </c>
      <c r="P7" s="10">
        <v>0</v>
      </c>
      <c r="Q7" s="10">
        <v>0</v>
      </c>
      <c r="R7" s="10">
        <v>0</v>
      </c>
      <c r="S7" s="10">
        <v>0</v>
      </c>
      <c r="T7" s="10">
        <v>0</v>
      </c>
      <c r="U7" s="14">
        <v>0</v>
      </c>
    </row>
    <row r="8" spans="1:21" x14ac:dyDescent="0.3">
      <c r="A8" s="37" t="s">
        <v>71</v>
      </c>
      <c r="B8" s="9">
        <v>0</v>
      </c>
      <c r="C8" s="10">
        <v>5600000</v>
      </c>
      <c r="D8" s="10">
        <v>0</v>
      </c>
      <c r="E8" s="10">
        <v>0</v>
      </c>
      <c r="F8" s="10">
        <v>2750000</v>
      </c>
      <c r="G8" s="10">
        <v>0</v>
      </c>
      <c r="H8" s="10">
        <v>0</v>
      </c>
      <c r="I8" s="10">
        <v>0</v>
      </c>
      <c r="J8" s="10">
        <v>0</v>
      </c>
      <c r="K8" s="10">
        <v>1206000</v>
      </c>
      <c r="L8" s="10">
        <v>19095139</v>
      </c>
      <c r="M8" s="10">
        <v>0</v>
      </c>
      <c r="N8" s="10">
        <v>0</v>
      </c>
      <c r="O8" s="10">
        <v>0</v>
      </c>
      <c r="P8" s="10">
        <v>0</v>
      </c>
      <c r="Q8" s="10">
        <v>0</v>
      </c>
      <c r="R8" s="10">
        <v>4689791</v>
      </c>
      <c r="S8" s="10">
        <v>0</v>
      </c>
      <c r="T8" s="10">
        <v>0</v>
      </c>
      <c r="U8" s="14">
        <v>0</v>
      </c>
    </row>
    <row r="9" spans="1:21" x14ac:dyDescent="0.3">
      <c r="A9" s="37" t="s">
        <v>62</v>
      </c>
      <c r="B9" s="9">
        <v>0</v>
      </c>
      <c r="C9" s="10">
        <v>0</v>
      </c>
      <c r="D9" s="10">
        <v>0</v>
      </c>
      <c r="E9" s="10">
        <v>0</v>
      </c>
      <c r="F9" s="10">
        <v>1479200</v>
      </c>
      <c r="G9" s="10">
        <v>6000000</v>
      </c>
      <c r="H9" s="10">
        <v>0</v>
      </c>
      <c r="I9" s="10">
        <v>1131520</v>
      </c>
      <c r="J9" s="10">
        <v>0</v>
      </c>
      <c r="K9" s="10">
        <v>0</v>
      </c>
      <c r="L9" s="10">
        <v>0</v>
      </c>
      <c r="M9" s="10">
        <v>0</v>
      </c>
      <c r="N9" s="10">
        <v>0</v>
      </c>
      <c r="O9" s="10">
        <v>420000</v>
      </c>
      <c r="P9" s="10">
        <v>555000</v>
      </c>
      <c r="Q9" s="10">
        <v>0</v>
      </c>
      <c r="R9" s="10">
        <v>0</v>
      </c>
      <c r="S9" s="10">
        <v>1171591</v>
      </c>
      <c r="T9" s="10">
        <v>0</v>
      </c>
      <c r="U9" s="14">
        <v>0</v>
      </c>
    </row>
    <row r="10" spans="1:21" x14ac:dyDescent="0.3">
      <c r="A10" s="37" t="s">
        <v>65</v>
      </c>
      <c r="B10" s="9">
        <v>0</v>
      </c>
      <c r="C10" s="10">
        <v>6800000</v>
      </c>
      <c r="D10" s="10">
        <v>0</v>
      </c>
      <c r="E10" s="10">
        <v>0</v>
      </c>
      <c r="F10" s="10">
        <v>636317</v>
      </c>
      <c r="G10" s="10">
        <v>0</v>
      </c>
      <c r="H10" s="10">
        <v>100000</v>
      </c>
      <c r="I10" s="10">
        <v>0</v>
      </c>
      <c r="J10" s="10">
        <v>8712204</v>
      </c>
      <c r="K10" s="10">
        <v>8430000</v>
      </c>
      <c r="L10" s="10">
        <v>0</v>
      </c>
      <c r="M10" s="10">
        <v>1473969</v>
      </c>
      <c r="N10" s="10">
        <v>0</v>
      </c>
      <c r="O10" s="10">
        <v>13933996</v>
      </c>
      <c r="P10" s="10">
        <v>0</v>
      </c>
      <c r="Q10" s="10">
        <v>0</v>
      </c>
      <c r="R10" s="10">
        <v>2957812</v>
      </c>
      <c r="S10" s="10">
        <v>0</v>
      </c>
      <c r="T10" s="10">
        <v>0</v>
      </c>
      <c r="U10" s="14">
        <v>10696366</v>
      </c>
    </row>
    <row r="11" spans="1:21" x14ac:dyDescent="0.3">
      <c r="A11" s="37" t="s">
        <v>72</v>
      </c>
      <c r="B11" s="9">
        <v>0</v>
      </c>
      <c r="C11" s="10">
        <v>0</v>
      </c>
      <c r="D11" s="10">
        <v>0</v>
      </c>
      <c r="E11" s="10">
        <v>2549031</v>
      </c>
      <c r="F11" s="10">
        <v>3200000</v>
      </c>
      <c r="G11" s="10">
        <v>2156815</v>
      </c>
      <c r="H11" s="10">
        <v>0</v>
      </c>
      <c r="I11" s="10">
        <v>15898000</v>
      </c>
      <c r="J11" s="10">
        <v>0</v>
      </c>
      <c r="K11" s="10">
        <v>1443909</v>
      </c>
      <c r="L11" s="10">
        <v>6000000</v>
      </c>
      <c r="M11" s="10">
        <v>0</v>
      </c>
      <c r="N11" s="10">
        <v>0</v>
      </c>
      <c r="O11" s="10">
        <v>299494</v>
      </c>
      <c r="P11" s="10">
        <v>0</v>
      </c>
      <c r="Q11" s="10">
        <v>0</v>
      </c>
      <c r="R11" s="10">
        <v>0</v>
      </c>
      <c r="S11" s="10">
        <v>0</v>
      </c>
      <c r="T11" s="10">
        <v>8041712</v>
      </c>
      <c r="U11" s="14">
        <v>1078870</v>
      </c>
    </row>
    <row r="12" spans="1:21" x14ac:dyDescent="0.3">
      <c r="A12" s="37" t="s">
        <v>73</v>
      </c>
      <c r="B12" s="9">
        <v>84000</v>
      </c>
      <c r="C12" s="10">
        <v>0</v>
      </c>
      <c r="D12" s="10">
        <v>0</v>
      </c>
      <c r="E12" s="10">
        <v>3052362</v>
      </c>
      <c r="F12" s="10">
        <v>0</v>
      </c>
      <c r="G12" s="10">
        <v>4500000</v>
      </c>
      <c r="H12" s="10">
        <v>210000</v>
      </c>
      <c r="I12" s="10">
        <v>0</v>
      </c>
      <c r="J12" s="10">
        <v>146000</v>
      </c>
      <c r="K12" s="10">
        <v>6134514</v>
      </c>
      <c r="L12" s="10">
        <v>4500000</v>
      </c>
      <c r="M12" s="10">
        <v>0</v>
      </c>
      <c r="N12" s="10">
        <v>2169751</v>
      </c>
      <c r="O12" s="10">
        <v>0</v>
      </c>
      <c r="P12" s="10">
        <v>0</v>
      </c>
      <c r="Q12" s="10">
        <v>0</v>
      </c>
      <c r="R12" s="10">
        <v>0</v>
      </c>
      <c r="S12" s="10">
        <v>1283022</v>
      </c>
      <c r="T12" s="10">
        <v>0</v>
      </c>
      <c r="U12" s="14">
        <v>0</v>
      </c>
    </row>
    <row r="13" spans="1:21" x14ac:dyDescent="0.3">
      <c r="A13" s="37" t="s">
        <v>69</v>
      </c>
      <c r="B13" s="9">
        <v>526000</v>
      </c>
      <c r="C13" s="10">
        <v>0</v>
      </c>
      <c r="D13" s="10">
        <v>2365000</v>
      </c>
      <c r="E13" s="10">
        <v>0</v>
      </c>
      <c r="F13" s="10">
        <v>15600000</v>
      </c>
      <c r="G13" s="10">
        <v>0</v>
      </c>
      <c r="H13" s="10">
        <v>540000</v>
      </c>
      <c r="I13" s="10">
        <v>0</v>
      </c>
      <c r="J13" s="10">
        <v>0</v>
      </c>
      <c r="K13" s="10">
        <v>447000</v>
      </c>
      <c r="L13" s="10">
        <v>0</v>
      </c>
      <c r="M13" s="10">
        <v>748800</v>
      </c>
      <c r="N13" s="10">
        <v>0</v>
      </c>
      <c r="O13" s="10">
        <v>3790000</v>
      </c>
      <c r="P13" s="10">
        <v>0</v>
      </c>
      <c r="Q13" s="10">
        <v>2292500</v>
      </c>
      <c r="R13" s="10">
        <v>0</v>
      </c>
      <c r="S13" s="10">
        <v>59333643</v>
      </c>
      <c r="T13" s="10">
        <v>0</v>
      </c>
      <c r="U13" s="14"/>
    </row>
    <row r="14" spans="1:21" x14ac:dyDescent="0.3">
      <c r="A14" s="39" t="s">
        <v>67</v>
      </c>
      <c r="B14" s="11">
        <v>1300000</v>
      </c>
      <c r="C14" s="12">
        <v>2419509</v>
      </c>
      <c r="D14" s="12">
        <v>11987000</v>
      </c>
      <c r="E14" s="12">
        <v>0</v>
      </c>
      <c r="F14" s="12">
        <v>4605500</v>
      </c>
      <c r="G14" s="12">
        <v>8000000</v>
      </c>
      <c r="H14" s="12">
        <v>0</v>
      </c>
      <c r="I14" s="12">
        <v>3916500</v>
      </c>
      <c r="J14" s="12">
        <v>1425000</v>
      </c>
      <c r="K14" s="12">
        <v>18100000</v>
      </c>
      <c r="L14" s="12">
        <v>1752200</v>
      </c>
      <c r="M14" s="12">
        <v>0</v>
      </c>
      <c r="N14" s="12">
        <v>0</v>
      </c>
      <c r="O14" s="12">
        <v>31916148</v>
      </c>
      <c r="P14" s="12">
        <v>121680</v>
      </c>
      <c r="Q14" s="12">
        <v>0</v>
      </c>
      <c r="R14" s="12">
        <v>832000</v>
      </c>
      <c r="S14" s="12">
        <v>0</v>
      </c>
      <c r="T14" s="12">
        <v>24262139</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t="s">
        <v>82</v>
      </c>
      <c r="H19" s="17" t="s">
        <v>82</v>
      </c>
      <c r="I19" s="17" t="s">
        <v>82</v>
      </c>
      <c r="J19" s="17">
        <v>-1</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70</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1.3529411764705883</v>
      </c>
      <c r="Q21" s="19">
        <v>-1</v>
      </c>
      <c r="R21" s="19" t="s">
        <v>82</v>
      </c>
      <c r="S21" s="19" t="s">
        <v>82</v>
      </c>
      <c r="T21" s="19" t="s">
        <v>82</v>
      </c>
      <c r="U21" s="23" t="s">
        <v>82</v>
      </c>
    </row>
    <row r="22" spans="1:21" x14ac:dyDescent="0.3">
      <c r="A22" s="37" t="s">
        <v>63</v>
      </c>
      <c r="B22" s="18"/>
      <c r="C22" s="19" t="s">
        <v>82</v>
      </c>
      <c r="D22" s="19" t="s">
        <v>82</v>
      </c>
      <c r="E22" s="19">
        <v>17.050130208333332</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66</v>
      </c>
      <c r="B23" s="18"/>
      <c r="C23" s="19" t="s">
        <v>82</v>
      </c>
      <c r="D23" s="19" t="s">
        <v>82</v>
      </c>
      <c r="E23" s="19" t="s">
        <v>82</v>
      </c>
      <c r="F23" s="19" t="s">
        <v>82</v>
      </c>
      <c r="G23" s="19">
        <v>0.1333333333333333</v>
      </c>
      <c r="H23" s="19">
        <v>6.9411764705882355</v>
      </c>
      <c r="I23" s="19">
        <v>1.112586962962963</v>
      </c>
      <c r="J23" s="19">
        <v>-0.9103784428037045</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v>-1</v>
      </c>
      <c r="E24" s="19" t="s">
        <v>82</v>
      </c>
      <c r="F24" s="19" t="s">
        <v>82</v>
      </c>
      <c r="G24" s="19">
        <v>-1</v>
      </c>
      <c r="H24" s="19" t="s">
        <v>82</v>
      </c>
      <c r="I24" s="19" t="s">
        <v>82</v>
      </c>
      <c r="J24" s="19" t="s">
        <v>82</v>
      </c>
      <c r="K24" s="19" t="s">
        <v>82</v>
      </c>
      <c r="L24" s="19">
        <v>14.833448590381426</v>
      </c>
      <c r="M24" s="19">
        <v>-1</v>
      </c>
      <c r="N24" s="19" t="s">
        <v>82</v>
      </c>
      <c r="O24" s="19" t="s">
        <v>82</v>
      </c>
      <c r="P24" s="19" t="s">
        <v>82</v>
      </c>
      <c r="Q24" s="19" t="s">
        <v>82</v>
      </c>
      <c r="R24" s="19" t="s">
        <v>82</v>
      </c>
      <c r="S24" s="19">
        <v>-1</v>
      </c>
      <c r="T24" s="19" t="s">
        <v>82</v>
      </c>
      <c r="U24" s="23" t="s">
        <v>82</v>
      </c>
    </row>
    <row r="25" spans="1:21" x14ac:dyDescent="0.3">
      <c r="A25" s="37" t="s">
        <v>62</v>
      </c>
      <c r="B25" s="18"/>
      <c r="C25" s="19" t="s">
        <v>82</v>
      </c>
      <c r="D25" s="19" t="s">
        <v>82</v>
      </c>
      <c r="E25" s="19" t="s">
        <v>82</v>
      </c>
      <c r="F25" s="19" t="s">
        <v>82</v>
      </c>
      <c r="G25" s="19">
        <v>3.0562466197944831</v>
      </c>
      <c r="H25" s="19">
        <v>-1</v>
      </c>
      <c r="I25" s="19" t="s">
        <v>82</v>
      </c>
      <c r="J25" s="19">
        <v>-1</v>
      </c>
      <c r="K25" s="19" t="s">
        <v>82</v>
      </c>
      <c r="L25" s="19" t="s">
        <v>82</v>
      </c>
      <c r="M25" s="19" t="s">
        <v>82</v>
      </c>
      <c r="N25" s="19" t="s">
        <v>82</v>
      </c>
      <c r="O25" s="19" t="s">
        <v>82</v>
      </c>
      <c r="P25" s="19">
        <v>0.3214285714285714</v>
      </c>
      <c r="Q25" s="19">
        <v>-1</v>
      </c>
      <c r="R25" s="19" t="s">
        <v>82</v>
      </c>
      <c r="S25" s="19" t="s">
        <v>82</v>
      </c>
      <c r="T25" s="19">
        <v>-1</v>
      </c>
      <c r="U25" s="23" t="s">
        <v>82</v>
      </c>
    </row>
    <row r="26" spans="1:21" x14ac:dyDescent="0.3">
      <c r="A26" s="37" t="s">
        <v>65</v>
      </c>
      <c r="B26" s="18"/>
      <c r="C26" s="19" t="s">
        <v>82</v>
      </c>
      <c r="D26" s="19">
        <v>-1</v>
      </c>
      <c r="E26" s="19" t="s">
        <v>82</v>
      </c>
      <c r="F26" s="19" t="s">
        <v>82</v>
      </c>
      <c r="G26" s="19">
        <v>-1</v>
      </c>
      <c r="H26" s="19" t="s">
        <v>82</v>
      </c>
      <c r="I26" s="19">
        <v>-1</v>
      </c>
      <c r="J26" s="19" t="s">
        <v>82</v>
      </c>
      <c r="K26" s="19">
        <v>-3.23918034977142E-2</v>
      </c>
      <c r="L26" s="19">
        <v>-1</v>
      </c>
      <c r="M26" s="19" t="s">
        <v>82</v>
      </c>
      <c r="N26" s="19">
        <v>-1</v>
      </c>
      <c r="O26" s="19" t="s">
        <v>82</v>
      </c>
      <c r="P26" s="19">
        <v>-1</v>
      </c>
      <c r="Q26" s="19" t="s">
        <v>82</v>
      </c>
      <c r="R26" s="19" t="s">
        <v>82</v>
      </c>
      <c r="S26" s="19">
        <v>-1</v>
      </c>
      <c r="T26" s="19" t="s">
        <v>82</v>
      </c>
      <c r="U26" s="23" t="s">
        <v>82</v>
      </c>
    </row>
    <row r="27" spans="1:21" x14ac:dyDescent="0.3">
      <c r="A27" s="37" t="s">
        <v>72</v>
      </c>
      <c r="B27" s="18"/>
      <c r="C27" s="19" t="s">
        <v>82</v>
      </c>
      <c r="D27" s="19" t="s">
        <v>82</v>
      </c>
      <c r="E27" s="19" t="s">
        <v>82</v>
      </c>
      <c r="F27" s="19">
        <v>0.25537900480613995</v>
      </c>
      <c r="G27" s="19">
        <v>-0.32599531250000002</v>
      </c>
      <c r="H27" s="19">
        <v>-1</v>
      </c>
      <c r="I27" s="19" t="s">
        <v>82</v>
      </c>
      <c r="J27" s="19">
        <v>-1</v>
      </c>
      <c r="K27" s="19" t="s">
        <v>82</v>
      </c>
      <c r="L27" s="19">
        <v>3.1553865236659648</v>
      </c>
      <c r="M27" s="19">
        <v>-1</v>
      </c>
      <c r="N27" s="19" t="s">
        <v>82</v>
      </c>
      <c r="O27" s="19" t="s">
        <v>82</v>
      </c>
      <c r="P27" s="19">
        <v>-1</v>
      </c>
      <c r="Q27" s="19" t="s">
        <v>82</v>
      </c>
      <c r="R27" s="19" t="s">
        <v>82</v>
      </c>
      <c r="S27" s="19" t="s">
        <v>82</v>
      </c>
      <c r="T27" s="19" t="s">
        <v>82</v>
      </c>
      <c r="U27" s="23">
        <v>-0.86584075629666923</v>
      </c>
    </row>
    <row r="28" spans="1:21" x14ac:dyDescent="0.3">
      <c r="A28" s="37" t="s">
        <v>73</v>
      </c>
      <c r="B28" s="18"/>
      <c r="C28" s="19">
        <v>-1</v>
      </c>
      <c r="D28" s="19" t="s">
        <v>82</v>
      </c>
      <c r="E28" s="19" t="s">
        <v>82</v>
      </c>
      <c r="F28" s="19">
        <v>-1</v>
      </c>
      <c r="G28" s="19" t="s">
        <v>82</v>
      </c>
      <c r="H28" s="19">
        <v>-0.95333333333333337</v>
      </c>
      <c r="I28" s="19">
        <v>-1</v>
      </c>
      <c r="J28" s="19" t="s">
        <v>82</v>
      </c>
      <c r="K28" s="19">
        <v>41.017219178082193</v>
      </c>
      <c r="L28" s="19">
        <v>-0.26644555705635364</v>
      </c>
      <c r="M28" s="19">
        <v>-1</v>
      </c>
      <c r="N28" s="19" t="s">
        <v>82</v>
      </c>
      <c r="O28" s="19">
        <v>-1</v>
      </c>
      <c r="P28" s="19" t="s">
        <v>82</v>
      </c>
      <c r="Q28" s="19" t="s">
        <v>82</v>
      </c>
      <c r="R28" s="19" t="s">
        <v>82</v>
      </c>
      <c r="S28" s="19" t="s">
        <v>82</v>
      </c>
      <c r="T28" s="19">
        <v>-1</v>
      </c>
      <c r="U28" s="23" t="s">
        <v>82</v>
      </c>
    </row>
    <row r="29" spans="1:21" x14ac:dyDescent="0.3">
      <c r="A29" s="37" t="s">
        <v>69</v>
      </c>
      <c r="B29" s="18"/>
      <c r="C29" s="19">
        <v>-1</v>
      </c>
      <c r="D29" s="19" t="s">
        <v>82</v>
      </c>
      <c r="E29" s="19">
        <v>-1</v>
      </c>
      <c r="F29" s="19" t="s">
        <v>82</v>
      </c>
      <c r="G29" s="19">
        <v>-1</v>
      </c>
      <c r="H29" s="19" t="s">
        <v>82</v>
      </c>
      <c r="I29" s="19">
        <v>-1</v>
      </c>
      <c r="J29" s="19" t="s">
        <v>82</v>
      </c>
      <c r="K29" s="19" t="s">
        <v>82</v>
      </c>
      <c r="L29" s="19">
        <v>-1</v>
      </c>
      <c r="M29" s="19" t="s">
        <v>82</v>
      </c>
      <c r="N29" s="19">
        <v>-1</v>
      </c>
      <c r="O29" s="19" t="s">
        <v>82</v>
      </c>
      <c r="P29" s="19">
        <v>-1</v>
      </c>
      <c r="Q29" s="19" t="s">
        <v>82</v>
      </c>
      <c r="R29" s="19">
        <v>-1</v>
      </c>
      <c r="S29" s="19" t="s">
        <v>82</v>
      </c>
      <c r="T29" s="19">
        <v>-1</v>
      </c>
      <c r="U29" s="23"/>
    </row>
    <row r="30" spans="1:21" x14ac:dyDescent="0.3">
      <c r="A30" s="39" t="s">
        <v>67</v>
      </c>
      <c r="B30" s="20"/>
      <c r="C30" s="21">
        <v>0.86116076923076923</v>
      </c>
      <c r="D30" s="21">
        <v>3.9543109779711507</v>
      </c>
      <c r="E30" s="21">
        <v>-1</v>
      </c>
      <c r="F30" s="21" t="s">
        <v>82</v>
      </c>
      <c r="G30" s="21">
        <v>0.73705352296167637</v>
      </c>
      <c r="H30" s="21">
        <v>-1</v>
      </c>
      <c r="I30" s="21" t="s">
        <v>82</v>
      </c>
      <c r="J30" s="21">
        <v>-0.63615472998851019</v>
      </c>
      <c r="K30" s="21">
        <v>11.701754385964913</v>
      </c>
      <c r="L30" s="21">
        <v>-0.90319337016574586</v>
      </c>
      <c r="M30" s="21">
        <v>-1</v>
      </c>
      <c r="N30" s="21" t="s">
        <v>82</v>
      </c>
      <c r="O30" s="21" t="s">
        <v>82</v>
      </c>
      <c r="P30" s="21">
        <v>-0.99618750984611304</v>
      </c>
      <c r="Q30" s="21">
        <v>-1</v>
      </c>
      <c r="R30" s="21" t="s">
        <v>82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0</v>
      </c>
      <c r="G35" s="8">
        <v>0</v>
      </c>
      <c r="H35" s="8">
        <v>0</v>
      </c>
      <c r="I35" s="8">
        <v>425000</v>
      </c>
      <c r="J35" s="8">
        <v>-425000</v>
      </c>
      <c r="K35" s="8">
        <v>0</v>
      </c>
      <c r="L35" s="8">
        <v>0</v>
      </c>
      <c r="M35" s="8">
        <v>0</v>
      </c>
      <c r="N35" s="8">
        <v>0</v>
      </c>
      <c r="O35" s="8">
        <v>0</v>
      </c>
      <c r="P35" s="8">
        <v>0</v>
      </c>
      <c r="Q35" s="8">
        <v>0</v>
      </c>
      <c r="R35" s="8">
        <v>0</v>
      </c>
      <c r="S35" s="8">
        <v>0</v>
      </c>
      <c r="T35" s="8">
        <v>0</v>
      </c>
      <c r="U35" s="13">
        <v>0</v>
      </c>
    </row>
    <row r="36" spans="1:21" x14ac:dyDescent="0.3">
      <c r="A36" s="37" t="s">
        <v>70</v>
      </c>
      <c r="B36" s="9"/>
      <c r="C36" s="10">
        <v>0</v>
      </c>
      <c r="D36" s="10">
        <v>0</v>
      </c>
      <c r="E36" s="10">
        <v>300000</v>
      </c>
      <c r="F36" s="10">
        <v>-300000</v>
      </c>
      <c r="G36" s="10">
        <v>0</v>
      </c>
      <c r="H36" s="10">
        <v>7946000</v>
      </c>
      <c r="I36" s="10">
        <v>-7946000</v>
      </c>
      <c r="J36" s="10">
        <v>950000</v>
      </c>
      <c r="K36" s="10">
        <v>-950000</v>
      </c>
      <c r="L36" s="10">
        <v>0</v>
      </c>
      <c r="M36" s="10">
        <v>0</v>
      </c>
      <c r="N36" s="10">
        <v>0</v>
      </c>
      <c r="O36" s="10">
        <v>0</v>
      </c>
      <c r="P36" s="10">
        <v>0</v>
      </c>
      <c r="Q36" s="10">
        <v>0</v>
      </c>
      <c r="R36" s="10">
        <v>0</v>
      </c>
      <c r="S36" s="10">
        <v>0</v>
      </c>
      <c r="T36" s="10">
        <v>0</v>
      </c>
      <c r="U36" s="14">
        <v>0</v>
      </c>
    </row>
    <row r="37" spans="1:21" x14ac:dyDescent="0.3">
      <c r="A37" s="37" t="s">
        <v>64</v>
      </c>
      <c r="B37" s="9"/>
      <c r="C37" s="10">
        <v>0</v>
      </c>
      <c r="D37" s="10">
        <v>0</v>
      </c>
      <c r="E37" s="10">
        <v>0</v>
      </c>
      <c r="F37" s="10">
        <v>0</v>
      </c>
      <c r="G37" s="10">
        <v>700000</v>
      </c>
      <c r="H37" s="10">
        <v>-700000</v>
      </c>
      <c r="I37" s="10">
        <v>0</v>
      </c>
      <c r="J37" s="10">
        <v>0</v>
      </c>
      <c r="K37" s="10">
        <v>0</v>
      </c>
      <c r="L37" s="10">
        <v>0</v>
      </c>
      <c r="M37" s="10">
        <v>0</v>
      </c>
      <c r="N37" s="10">
        <v>0</v>
      </c>
      <c r="O37" s="10">
        <v>1700000</v>
      </c>
      <c r="P37" s="10">
        <v>2300000</v>
      </c>
      <c r="Q37" s="10">
        <v>-4000000</v>
      </c>
      <c r="R37" s="10">
        <v>0</v>
      </c>
      <c r="S37" s="10">
        <v>0</v>
      </c>
      <c r="T37" s="10">
        <v>0</v>
      </c>
      <c r="U37" s="14">
        <v>0</v>
      </c>
    </row>
    <row r="38" spans="1:21" x14ac:dyDescent="0.3">
      <c r="A38" s="37" t="s">
        <v>63</v>
      </c>
      <c r="B38" s="9"/>
      <c r="C38" s="10">
        <v>0</v>
      </c>
      <c r="D38" s="10">
        <v>460800</v>
      </c>
      <c r="E38" s="10">
        <v>7856700</v>
      </c>
      <c r="F38" s="10">
        <v>-8317500</v>
      </c>
      <c r="G38" s="10">
        <v>0</v>
      </c>
      <c r="H38" s="10">
        <v>200000</v>
      </c>
      <c r="I38" s="10">
        <v>-200000</v>
      </c>
      <c r="J38" s="10">
        <v>0</v>
      </c>
      <c r="K38" s="10">
        <v>0</v>
      </c>
      <c r="L38" s="10">
        <v>0</v>
      </c>
      <c r="M38" s="10">
        <v>0</v>
      </c>
      <c r="N38" s="10">
        <v>420000</v>
      </c>
      <c r="O38" s="10">
        <v>-420000</v>
      </c>
      <c r="P38" s="10">
        <v>0</v>
      </c>
      <c r="Q38" s="10">
        <v>0</v>
      </c>
      <c r="R38" s="10">
        <v>0</v>
      </c>
      <c r="S38" s="10">
        <v>0</v>
      </c>
      <c r="T38" s="10">
        <v>0</v>
      </c>
      <c r="U38" s="14">
        <v>0</v>
      </c>
    </row>
    <row r="39" spans="1:21" x14ac:dyDescent="0.3">
      <c r="A39" s="37" t="s">
        <v>66</v>
      </c>
      <c r="B39" s="9"/>
      <c r="C39" s="10">
        <v>0</v>
      </c>
      <c r="D39" s="10">
        <v>0</v>
      </c>
      <c r="E39" s="10">
        <v>0</v>
      </c>
      <c r="F39" s="10">
        <v>1500000</v>
      </c>
      <c r="G39" s="10">
        <v>200000</v>
      </c>
      <c r="H39" s="10">
        <v>11800000</v>
      </c>
      <c r="I39" s="10">
        <v>15019924</v>
      </c>
      <c r="J39" s="10">
        <v>-25963924</v>
      </c>
      <c r="K39" s="10">
        <v>-2556000</v>
      </c>
      <c r="L39" s="10">
        <v>0</v>
      </c>
      <c r="M39" s="10">
        <v>0</v>
      </c>
      <c r="N39" s="10">
        <v>0</v>
      </c>
      <c r="O39" s="10">
        <v>0</v>
      </c>
      <c r="P39" s="10">
        <v>0</v>
      </c>
      <c r="Q39" s="10">
        <v>0</v>
      </c>
      <c r="R39" s="10">
        <v>0</v>
      </c>
      <c r="S39" s="10">
        <v>0</v>
      </c>
      <c r="T39" s="10">
        <v>0</v>
      </c>
      <c r="U39" s="14">
        <v>0</v>
      </c>
    </row>
    <row r="40" spans="1:21" x14ac:dyDescent="0.3">
      <c r="A40" s="37" t="s">
        <v>71</v>
      </c>
      <c r="B40" s="9"/>
      <c r="C40" s="10">
        <v>5600000</v>
      </c>
      <c r="D40" s="10">
        <v>-5600000</v>
      </c>
      <c r="E40" s="10">
        <v>0</v>
      </c>
      <c r="F40" s="10">
        <v>2750000</v>
      </c>
      <c r="G40" s="10">
        <v>-2750000</v>
      </c>
      <c r="H40" s="10">
        <v>0</v>
      </c>
      <c r="I40" s="10">
        <v>0</v>
      </c>
      <c r="J40" s="10">
        <v>0</v>
      </c>
      <c r="K40" s="10">
        <v>1206000</v>
      </c>
      <c r="L40" s="10">
        <v>17889139</v>
      </c>
      <c r="M40" s="10">
        <v>-19095139</v>
      </c>
      <c r="N40" s="10">
        <v>0</v>
      </c>
      <c r="O40" s="10">
        <v>0</v>
      </c>
      <c r="P40" s="10">
        <v>0</v>
      </c>
      <c r="Q40" s="10">
        <v>0</v>
      </c>
      <c r="R40" s="10">
        <v>4689791</v>
      </c>
      <c r="S40" s="10">
        <v>-4689791</v>
      </c>
      <c r="T40" s="10">
        <v>0</v>
      </c>
      <c r="U40" s="14">
        <v>0</v>
      </c>
    </row>
    <row r="41" spans="1:21" x14ac:dyDescent="0.3">
      <c r="A41" s="37" t="s">
        <v>62</v>
      </c>
      <c r="B41" s="9"/>
      <c r="C41" s="10">
        <v>0</v>
      </c>
      <c r="D41" s="10">
        <v>0</v>
      </c>
      <c r="E41" s="10">
        <v>0</v>
      </c>
      <c r="F41" s="10">
        <v>1479200</v>
      </c>
      <c r="G41" s="10">
        <v>4520800</v>
      </c>
      <c r="H41" s="10">
        <v>-6000000</v>
      </c>
      <c r="I41" s="10">
        <v>1131520</v>
      </c>
      <c r="J41" s="10">
        <v>-1131520</v>
      </c>
      <c r="K41" s="10">
        <v>0</v>
      </c>
      <c r="L41" s="10">
        <v>0</v>
      </c>
      <c r="M41" s="10">
        <v>0</v>
      </c>
      <c r="N41" s="10">
        <v>0</v>
      </c>
      <c r="O41" s="10">
        <v>420000</v>
      </c>
      <c r="P41" s="10">
        <v>135000</v>
      </c>
      <c r="Q41" s="10">
        <v>-555000</v>
      </c>
      <c r="R41" s="10">
        <v>0</v>
      </c>
      <c r="S41" s="10">
        <v>1171591</v>
      </c>
      <c r="T41" s="10">
        <v>-1171591</v>
      </c>
      <c r="U41" s="14">
        <v>0</v>
      </c>
    </row>
    <row r="42" spans="1:21" x14ac:dyDescent="0.3">
      <c r="A42" s="37" t="s">
        <v>65</v>
      </c>
      <c r="B42" s="9"/>
      <c r="C42" s="10">
        <v>6800000</v>
      </c>
      <c r="D42" s="10">
        <v>-6800000</v>
      </c>
      <c r="E42" s="10">
        <v>0</v>
      </c>
      <c r="F42" s="10">
        <v>636317</v>
      </c>
      <c r="G42" s="10">
        <v>-636317</v>
      </c>
      <c r="H42" s="10">
        <v>100000</v>
      </c>
      <c r="I42" s="10">
        <v>-100000</v>
      </c>
      <c r="J42" s="10">
        <v>8712204</v>
      </c>
      <c r="K42" s="10">
        <v>-282204</v>
      </c>
      <c r="L42" s="10">
        <v>-8430000</v>
      </c>
      <c r="M42" s="10">
        <v>1473969</v>
      </c>
      <c r="N42" s="10">
        <v>-1473969</v>
      </c>
      <c r="O42" s="10">
        <v>13933996</v>
      </c>
      <c r="P42" s="10">
        <v>-13933996</v>
      </c>
      <c r="Q42" s="10">
        <v>0</v>
      </c>
      <c r="R42" s="10">
        <v>2957812</v>
      </c>
      <c r="S42" s="10">
        <v>-2957812</v>
      </c>
      <c r="T42" s="10">
        <v>0</v>
      </c>
      <c r="U42" s="14">
        <v>10696366</v>
      </c>
    </row>
    <row r="43" spans="1:21" x14ac:dyDescent="0.3">
      <c r="A43" s="37" t="s">
        <v>72</v>
      </c>
      <c r="B43" s="9"/>
      <c r="C43" s="10">
        <v>0</v>
      </c>
      <c r="D43" s="10">
        <v>0</v>
      </c>
      <c r="E43" s="10">
        <v>2549031</v>
      </c>
      <c r="F43" s="10">
        <v>650969</v>
      </c>
      <c r="G43" s="10">
        <v>-1043185</v>
      </c>
      <c r="H43" s="10">
        <v>-2156815</v>
      </c>
      <c r="I43" s="10">
        <v>15898000</v>
      </c>
      <c r="J43" s="10">
        <v>-15898000</v>
      </c>
      <c r="K43" s="10">
        <v>1443909</v>
      </c>
      <c r="L43" s="10">
        <v>4556091</v>
      </c>
      <c r="M43" s="10">
        <v>-6000000</v>
      </c>
      <c r="N43" s="10">
        <v>0</v>
      </c>
      <c r="O43" s="10">
        <v>299494</v>
      </c>
      <c r="P43" s="10">
        <v>-299494</v>
      </c>
      <c r="Q43" s="10">
        <v>0</v>
      </c>
      <c r="R43" s="10">
        <v>0</v>
      </c>
      <c r="S43" s="10">
        <v>0</v>
      </c>
      <c r="T43" s="10">
        <v>8041712</v>
      </c>
      <c r="U43" s="14">
        <v>-6962842</v>
      </c>
    </row>
    <row r="44" spans="1:21" x14ac:dyDescent="0.3">
      <c r="A44" s="37" t="s">
        <v>73</v>
      </c>
      <c r="B44" s="9"/>
      <c r="C44" s="10">
        <v>-84000</v>
      </c>
      <c r="D44" s="10">
        <v>0</v>
      </c>
      <c r="E44" s="10">
        <v>3052362</v>
      </c>
      <c r="F44" s="10">
        <v>-3052362</v>
      </c>
      <c r="G44" s="10">
        <v>4500000</v>
      </c>
      <c r="H44" s="10">
        <v>-4290000</v>
      </c>
      <c r="I44" s="10">
        <v>-210000</v>
      </c>
      <c r="J44" s="10">
        <v>146000</v>
      </c>
      <c r="K44" s="10">
        <v>5988514</v>
      </c>
      <c r="L44" s="10">
        <v>-1634514</v>
      </c>
      <c r="M44" s="10">
        <v>-4500000</v>
      </c>
      <c r="N44" s="10">
        <v>2169751</v>
      </c>
      <c r="O44" s="10">
        <v>-2169751</v>
      </c>
      <c r="P44" s="10">
        <v>0</v>
      </c>
      <c r="Q44" s="10">
        <v>0</v>
      </c>
      <c r="R44" s="10">
        <v>0</v>
      </c>
      <c r="S44" s="10">
        <v>1283022</v>
      </c>
      <c r="T44" s="10">
        <v>-1283022</v>
      </c>
      <c r="U44" s="14">
        <v>0</v>
      </c>
    </row>
    <row r="45" spans="1:21" x14ac:dyDescent="0.3">
      <c r="A45" s="37" t="s">
        <v>69</v>
      </c>
      <c r="B45" s="9"/>
      <c r="C45" s="10">
        <v>-526000</v>
      </c>
      <c r="D45" s="10">
        <v>2365000</v>
      </c>
      <c r="E45" s="10">
        <v>-2365000</v>
      </c>
      <c r="F45" s="10">
        <v>15600000</v>
      </c>
      <c r="G45" s="10">
        <v>-15600000</v>
      </c>
      <c r="H45" s="10">
        <v>540000</v>
      </c>
      <c r="I45" s="10">
        <v>-540000</v>
      </c>
      <c r="J45" s="10">
        <v>0</v>
      </c>
      <c r="K45" s="10">
        <v>447000</v>
      </c>
      <c r="L45" s="10">
        <v>-447000</v>
      </c>
      <c r="M45" s="10">
        <v>748800</v>
      </c>
      <c r="N45" s="10">
        <v>-748800</v>
      </c>
      <c r="O45" s="10">
        <v>3790000</v>
      </c>
      <c r="P45" s="10">
        <v>-3790000</v>
      </c>
      <c r="Q45" s="10">
        <v>2292500</v>
      </c>
      <c r="R45" s="10">
        <v>-2292500</v>
      </c>
      <c r="S45" s="10">
        <v>59333643</v>
      </c>
      <c r="T45" s="10">
        <v>-59333643</v>
      </c>
      <c r="U45" s="14"/>
    </row>
    <row r="46" spans="1:21" x14ac:dyDescent="0.3">
      <c r="A46" s="39" t="s">
        <v>67</v>
      </c>
      <c r="B46" s="11"/>
      <c r="C46" s="12">
        <v>1119509</v>
      </c>
      <c r="D46" s="12">
        <v>9567491</v>
      </c>
      <c r="E46" s="12">
        <v>-11987000</v>
      </c>
      <c r="F46" s="12">
        <v>4605500</v>
      </c>
      <c r="G46" s="12">
        <v>3394500</v>
      </c>
      <c r="H46" s="12">
        <v>-8000000</v>
      </c>
      <c r="I46" s="12">
        <v>3916500</v>
      </c>
      <c r="J46" s="12">
        <v>-2491500</v>
      </c>
      <c r="K46" s="12">
        <v>16675000</v>
      </c>
      <c r="L46" s="12">
        <v>-16347800</v>
      </c>
      <c r="M46" s="12">
        <v>-1752200</v>
      </c>
      <c r="N46" s="12">
        <v>0</v>
      </c>
      <c r="O46" s="12">
        <v>31916148</v>
      </c>
      <c r="P46" s="12">
        <v>-31794468</v>
      </c>
      <c r="Q46" s="12">
        <v>-121680</v>
      </c>
      <c r="R46" s="12">
        <v>832000</v>
      </c>
      <c r="S46" s="12">
        <v>-832000</v>
      </c>
      <c r="T46" s="12">
        <v>24262139</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1910000</v>
      </c>
      <c r="C52" s="28">
        <v>14819509</v>
      </c>
      <c r="D52" s="28">
        <v>14812800</v>
      </c>
      <c r="E52" s="28">
        <v>14218893</v>
      </c>
      <c r="F52" s="28">
        <v>29771017</v>
      </c>
      <c r="G52" s="28">
        <v>23056815</v>
      </c>
      <c r="H52" s="28">
        <v>22496000</v>
      </c>
      <c r="I52" s="28">
        <v>49890944</v>
      </c>
      <c r="J52" s="28">
        <v>13789204</v>
      </c>
      <c r="K52" s="28">
        <v>35761423</v>
      </c>
      <c r="L52" s="28">
        <v>31347339</v>
      </c>
      <c r="M52" s="28">
        <v>2222769</v>
      </c>
      <c r="N52" s="28">
        <v>2589751</v>
      </c>
      <c r="O52" s="28">
        <v>52059638</v>
      </c>
      <c r="P52" s="28">
        <v>4676680</v>
      </c>
      <c r="Q52" s="28">
        <v>2292500</v>
      </c>
      <c r="R52" s="28">
        <v>8479603</v>
      </c>
      <c r="S52" s="28">
        <v>61788256</v>
      </c>
      <c r="T52" s="28">
        <v>32303851</v>
      </c>
      <c r="U52" s="34"/>
    </row>
    <row r="53" spans="1:21" s="2" customFormat="1" x14ac:dyDescent="0.3">
      <c r="A53" s="41" t="s">
        <v>79</v>
      </c>
      <c r="B53" s="30"/>
      <c r="C53" s="31">
        <v>12909509</v>
      </c>
      <c r="D53" s="31">
        <v>-6709</v>
      </c>
      <c r="E53" s="31">
        <v>-593907</v>
      </c>
      <c r="F53" s="31">
        <v>15552124</v>
      </c>
      <c r="G53" s="31">
        <v>-6714202</v>
      </c>
      <c r="H53" s="31">
        <v>-560815</v>
      </c>
      <c r="I53" s="31">
        <v>27394944</v>
      </c>
      <c r="J53" s="31">
        <v>-36101740</v>
      </c>
      <c r="K53" s="31">
        <v>21972219</v>
      </c>
      <c r="L53" s="31">
        <v>-4414084</v>
      </c>
      <c r="M53" s="31">
        <v>-29124570</v>
      </c>
      <c r="N53" s="31">
        <v>366982</v>
      </c>
      <c r="O53" s="31">
        <v>49469887</v>
      </c>
      <c r="P53" s="31">
        <v>-47382958</v>
      </c>
      <c r="Q53" s="31">
        <v>-2384180</v>
      </c>
      <c r="R53" s="31">
        <v>6187103</v>
      </c>
      <c r="S53" s="31">
        <v>53308653</v>
      </c>
      <c r="T53" s="31">
        <v>-29484405</v>
      </c>
      <c r="U53" s="34"/>
    </row>
    <row r="54" spans="1:21" s="2" customFormat="1" x14ac:dyDescent="0.3">
      <c r="A54" s="41" t="s">
        <v>80</v>
      </c>
      <c r="B54" s="30"/>
      <c r="C54" s="19">
        <v>6.7589052356020947</v>
      </c>
      <c r="D54" s="19">
        <v>-4.5271405415658883E-4</v>
      </c>
      <c r="E54" s="19">
        <v>-4.0094175307841873E-2</v>
      </c>
      <c r="F54" s="19">
        <v>1.0937647536977737</v>
      </c>
      <c r="G54" s="19">
        <v>-0.22552813697966723</v>
      </c>
      <c r="H54" s="19">
        <v>-2.4323177333903212E-2</v>
      </c>
      <c r="I54" s="19">
        <v>1.2177695590327171</v>
      </c>
      <c r="J54" s="19">
        <v>-0.7236130869762657</v>
      </c>
      <c r="K54" s="19">
        <v>1.59343635789274</v>
      </c>
      <c r="L54" s="19">
        <v>-0.12343144175219201</v>
      </c>
      <c r="M54" s="19">
        <v>-0.92909225883574997</v>
      </c>
      <c r="N54" s="19">
        <v>0.16510127683083575</v>
      </c>
      <c r="O54" s="19">
        <v>19.102178935349382</v>
      </c>
      <c r="P54" s="19">
        <v>-0.91016687438356758</v>
      </c>
      <c r="Q54" s="19">
        <v>-0.50980182522644268</v>
      </c>
      <c r="R54" s="19">
        <v>2.6988453653217013</v>
      </c>
      <c r="S54" s="19">
        <v>6.2866920774474941</v>
      </c>
      <c r="T54" s="19">
        <v>-0.47718461255808875</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84000</v>
      </c>
      <c r="C56" s="28">
        <v>12400000</v>
      </c>
      <c r="D56" s="28">
        <v>460800</v>
      </c>
      <c r="E56" s="28">
        <v>14218893</v>
      </c>
      <c r="F56" s="28">
        <v>9565517</v>
      </c>
      <c r="G56" s="28">
        <v>15056815</v>
      </c>
      <c r="H56" s="28">
        <v>21956000</v>
      </c>
      <c r="I56" s="28">
        <v>45974444</v>
      </c>
      <c r="J56" s="28">
        <v>12364204</v>
      </c>
      <c r="K56" s="28">
        <v>17214423</v>
      </c>
      <c r="L56" s="28">
        <v>29595139</v>
      </c>
      <c r="M56" s="28">
        <v>1473969</v>
      </c>
      <c r="N56" s="28">
        <v>2589751</v>
      </c>
      <c r="O56" s="28">
        <v>16353490</v>
      </c>
      <c r="P56" s="28">
        <v>4555000</v>
      </c>
      <c r="Q56" s="28">
        <v>0</v>
      </c>
      <c r="R56" s="28">
        <v>7647603</v>
      </c>
      <c r="S56" s="28">
        <v>2454613</v>
      </c>
      <c r="T56" s="28">
        <v>8041712</v>
      </c>
      <c r="U56" s="35">
        <v>11775236</v>
      </c>
    </row>
    <row r="57" spans="1:21" s="2" customFormat="1" x14ac:dyDescent="0.3">
      <c r="A57" s="41" t="s">
        <v>79</v>
      </c>
      <c r="B57" s="30"/>
      <c r="C57" s="31">
        <v>12316000</v>
      </c>
      <c r="D57" s="31">
        <v>-11939200</v>
      </c>
      <c r="E57" s="31">
        <v>13758093</v>
      </c>
      <c r="F57" s="31">
        <v>-4653376</v>
      </c>
      <c r="G57" s="31">
        <v>5491298</v>
      </c>
      <c r="H57" s="31">
        <v>6899185</v>
      </c>
      <c r="I57" s="31">
        <v>24018444</v>
      </c>
      <c r="J57" s="31">
        <v>-33610240</v>
      </c>
      <c r="K57" s="31">
        <v>4850219</v>
      </c>
      <c r="L57" s="31">
        <v>12380716</v>
      </c>
      <c r="M57" s="31">
        <v>-28121170</v>
      </c>
      <c r="N57" s="31">
        <v>1115782</v>
      </c>
      <c r="O57" s="31">
        <v>13763739</v>
      </c>
      <c r="P57" s="31">
        <v>-11798490</v>
      </c>
      <c r="Q57" s="31">
        <v>-4555000</v>
      </c>
      <c r="R57" s="31" t="s">
        <v>82</v>
      </c>
      <c r="S57" s="31">
        <v>-5192990</v>
      </c>
      <c r="T57" s="31">
        <v>5587099</v>
      </c>
      <c r="U57" s="36">
        <v>3733524</v>
      </c>
    </row>
    <row r="58" spans="1:21" s="2" customFormat="1" x14ac:dyDescent="0.3">
      <c r="A58" s="43" t="s">
        <v>80</v>
      </c>
      <c r="B58" s="30"/>
      <c r="C58" s="19">
        <v>146.61904761904762</v>
      </c>
      <c r="D58" s="19">
        <v>-0.96283870967741936</v>
      </c>
      <c r="E58" s="19">
        <v>29.856972656250001</v>
      </c>
      <c r="F58" s="19">
        <v>-0.32726710862793607</v>
      </c>
      <c r="G58" s="19">
        <v>0.57407226394558708</v>
      </c>
      <c r="H58" s="19">
        <v>0.45821011947081769</v>
      </c>
      <c r="I58" s="19">
        <v>1.0939353251958464</v>
      </c>
      <c r="J58" s="19">
        <v>-0.73106354478153124</v>
      </c>
      <c r="K58" s="19">
        <v>0.39227911477358357</v>
      </c>
      <c r="L58" s="19">
        <v>0.71920598210001008</v>
      </c>
      <c r="M58" s="19">
        <v>-0.95019557096859719</v>
      </c>
      <c r="N58" s="19">
        <v>0.7569914971074696</v>
      </c>
      <c r="O58" s="19">
        <v>5.3146958916127458</v>
      </c>
      <c r="P58" s="19">
        <v>-0.72146618244790561</v>
      </c>
      <c r="Q58" s="19">
        <v>-1</v>
      </c>
      <c r="R58" s="19" t="s">
        <v>82</v>
      </c>
      <c r="S58" s="19">
        <v>-0.67903498651799787</v>
      </c>
      <c r="T58" s="19">
        <v>2.2761628818881019</v>
      </c>
      <c r="U58" s="23">
        <v>0.4642697972769978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7510000</v>
      </c>
      <c r="C60" s="28">
        <v>9680309</v>
      </c>
      <c r="D60" s="28">
        <v>22969500</v>
      </c>
      <c r="E60" s="28">
        <v>9851393</v>
      </c>
      <c r="F60" s="28">
        <v>27921017</v>
      </c>
      <c r="G60" s="28">
        <v>42302815</v>
      </c>
      <c r="H60" s="28">
        <v>29794924</v>
      </c>
      <c r="I60" s="28">
        <v>24452020</v>
      </c>
      <c r="J60" s="28">
        <v>11489204</v>
      </c>
      <c r="K60" s="28">
        <v>53650562</v>
      </c>
      <c r="L60" s="28">
        <v>12252200</v>
      </c>
      <c r="M60" s="28">
        <v>2642769</v>
      </c>
      <c r="N60" s="28">
        <v>3869751</v>
      </c>
      <c r="O60" s="28">
        <v>54359638</v>
      </c>
      <c r="P60" s="28">
        <v>676680</v>
      </c>
      <c r="Q60" s="28">
        <v>6982291</v>
      </c>
      <c r="R60" s="28">
        <v>3789812</v>
      </c>
      <c r="S60" s="28">
        <v>61788256</v>
      </c>
      <c r="T60" s="28">
        <v>32303851</v>
      </c>
      <c r="U60" s="34"/>
    </row>
    <row r="61" spans="1:21" s="2" customFormat="1" x14ac:dyDescent="0.3">
      <c r="A61" s="41" t="s">
        <v>79</v>
      </c>
      <c r="B61" s="30"/>
      <c r="C61" s="31">
        <v>2170309</v>
      </c>
      <c r="D61" s="31">
        <v>13289191</v>
      </c>
      <c r="E61" s="31">
        <v>-13118107</v>
      </c>
      <c r="F61" s="31">
        <v>18069624</v>
      </c>
      <c r="G61" s="31">
        <v>14381798</v>
      </c>
      <c r="H61" s="31">
        <v>-12507891</v>
      </c>
      <c r="I61" s="31">
        <v>-5342904</v>
      </c>
      <c r="J61" s="31">
        <v>-12962816</v>
      </c>
      <c r="K61" s="31">
        <v>42161358</v>
      </c>
      <c r="L61" s="31">
        <v>-41398362</v>
      </c>
      <c r="M61" s="31">
        <v>-9609431</v>
      </c>
      <c r="N61" s="31">
        <v>1226982</v>
      </c>
      <c r="O61" s="31">
        <v>50489887</v>
      </c>
      <c r="P61" s="31">
        <v>-53682958</v>
      </c>
      <c r="Q61" s="31">
        <v>6305611</v>
      </c>
      <c r="R61" s="31">
        <v>-3192479</v>
      </c>
      <c r="S61" s="31">
        <v>57998444</v>
      </c>
      <c r="T61" s="31">
        <v>-29484405</v>
      </c>
      <c r="U61" s="34"/>
    </row>
    <row r="62" spans="1:21" s="2" customFormat="1" x14ac:dyDescent="0.3">
      <c r="A62" s="41" t="s">
        <v>80</v>
      </c>
      <c r="B62" s="30"/>
      <c r="C62" s="19">
        <v>0.28898921438082548</v>
      </c>
      <c r="D62" s="19">
        <v>1.3728064878920705</v>
      </c>
      <c r="E62" s="19">
        <v>-0.57110981954330742</v>
      </c>
      <c r="F62" s="19">
        <v>1.8342201960677031</v>
      </c>
      <c r="G62" s="19">
        <v>0.51508861586238064</v>
      </c>
      <c r="H62" s="19">
        <v>-0.29567514596841837</v>
      </c>
      <c r="I62" s="19">
        <v>-0.17932262555863543</v>
      </c>
      <c r="J62" s="19">
        <v>-0.53013272523088073</v>
      </c>
      <c r="K62" s="19">
        <v>3.6696500471224986</v>
      </c>
      <c r="L62" s="19">
        <v>-0.77162960566936833</v>
      </c>
      <c r="M62" s="19">
        <v>-0.78430249261357143</v>
      </c>
      <c r="N62" s="19">
        <v>0.46427894378963885</v>
      </c>
      <c r="O62" s="19">
        <v>13.047321907792</v>
      </c>
      <c r="P62" s="19">
        <v>-0.98755179348324573</v>
      </c>
      <c r="Q62" s="19">
        <v>9.3184533309688486</v>
      </c>
      <c r="R62" s="19">
        <v>-0.45722514286499949</v>
      </c>
      <c r="S62" s="19">
        <v>15.303778657094337</v>
      </c>
      <c r="T62" s="19">
        <v>-0.47718461255808875</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84000</v>
      </c>
      <c r="C64" s="28">
        <v>6800000</v>
      </c>
      <c r="D64" s="28">
        <v>0</v>
      </c>
      <c r="E64" s="28">
        <v>5601393</v>
      </c>
      <c r="F64" s="28">
        <v>5315517</v>
      </c>
      <c r="G64" s="28">
        <v>12656815</v>
      </c>
      <c r="H64" s="28">
        <v>310000</v>
      </c>
      <c r="I64" s="28">
        <v>17029520</v>
      </c>
      <c r="J64" s="28">
        <v>8858204</v>
      </c>
      <c r="K64" s="28">
        <v>16008423</v>
      </c>
      <c r="L64" s="28">
        <v>10500000</v>
      </c>
      <c r="M64" s="28">
        <v>1473969</v>
      </c>
      <c r="N64" s="28">
        <v>2169751</v>
      </c>
      <c r="O64" s="28">
        <v>14653490</v>
      </c>
      <c r="P64" s="28">
        <v>555000</v>
      </c>
      <c r="Q64" s="28">
        <v>0</v>
      </c>
      <c r="R64" s="28">
        <v>2957812</v>
      </c>
      <c r="S64" s="28">
        <v>2454613</v>
      </c>
      <c r="T64" s="28">
        <v>8041712</v>
      </c>
      <c r="U64" s="35">
        <v>11775236</v>
      </c>
    </row>
    <row r="65" spans="1:21" s="2" customFormat="1" x14ac:dyDescent="0.3">
      <c r="A65" s="41" t="s">
        <v>79</v>
      </c>
      <c r="B65" s="30"/>
      <c r="C65" s="31">
        <v>6716000</v>
      </c>
      <c r="D65" s="31">
        <v>-6800000</v>
      </c>
      <c r="E65" s="31">
        <v>5601393</v>
      </c>
      <c r="F65" s="31">
        <v>-285876</v>
      </c>
      <c r="G65" s="31">
        <v>7341298</v>
      </c>
      <c r="H65" s="31">
        <v>-12346815</v>
      </c>
      <c r="I65" s="31">
        <v>16719520</v>
      </c>
      <c r="J65" s="31">
        <v>-8171316</v>
      </c>
      <c r="K65" s="31">
        <v>7150219</v>
      </c>
      <c r="L65" s="31">
        <v>-5508423</v>
      </c>
      <c r="M65" s="31">
        <v>-9026031</v>
      </c>
      <c r="N65" s="31">
        <v>695782</v>
      </c>
      <c r="O65" s="31">
        <v>12483739</v>
      </c>
      <c r="P65" s="31">
        <v>-14098490</v>
      </c>
      <c r="Q65" s="31">
        <v>-555000</v>
      </c>
      <c r="R65" s="31">
        <v>2957812</v>
      </c>
      <c r="S65" s="31">
        <v>-503199</v>
      </c>
      <c r="T65" s="31">
        <v>5587099</v>
      </c>
      <c r="U65" s="36">
        <v>3733524</v>
      </c>
    </row>
    <row r="66" spans="1:21" s="2" customFormat="1" x14ac:dyDescent="0.3">
      <c r="A66" s="43" t="s">
        <v>80</v>
      </c>
      <c r="B66" s="32"/>
      <c r="C66" s="21">
        <v>79.952380952380949</v>
      </c>
      <c r="D66" s="21">
        <v>-1</v>
      </c>
      <c r="E66" s="21" t="s">
        <v>82</v>
      </c>
      <c r="F66" s="21">
        <v>-5.1036590362433021E-2</v>
      </c>
      <c r="G66" s="21">
        <v>1.3811070494177708</v>
      </c>
      <c r="H66" s="21">
        <v>-0.9755072662435218</v>
      </c>
      <c r="I66" s="21">
        <v>53.933935483870968</v>
      </c>
      <c r="J66" s="21">
        <v>-0.47983243215310822</v>
      </c>
      <c r="K66" s="21">
        <v>0.80718608422203864</v>
      </c>
      <c r="L66" s="21">
        <v>-0.34409529283427853</v>
      </c>
      <c r="M66" s="21">
        <v>-0.859622</v>
      </c>
      <c r="N66" s="21">
        <v>0.47204656271604084</v>
      </c>
      <c r="O66" s="21">
        <v>5.753535313499107</v>
      </c>
      <c r="P66" s="21">
        <v>-0.96212506372202111</v>
      </c>
      <c r="Q66" s="21">
        <v>-1</v>
      </c>
      <c r="R66" s="21" t="s">
        <v>82</v>
      </c>
      <c r="S66" s="21">
        <v>-0.17012541703123796</v>
      </c>
      <c r="T66" s="21">
        <v>2.2761628818881019</v>
      </c>
      <c r="U66" s="24">
        <v>0.4642697972769978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33203125" bestFit="1" customWidth="1"/>
    <col min="3" max="3" width="12.33203125" bestFit="1" customWidth="1"/>
    <col min="4" max="4" width="11.33203125" bestFit="1" customWidth="1"/>
    <col min="5" max="5" width="12.109375" bestFit="1" customWidth="1"/>
    <col min="6" max="15" width="12.33203125" bestFit="1" customWidth="1"/>
    <col min="16" max="16" width="12.109375" bestFit="1" customWidth="1"/>
    <col min="17" max="20" width="12.33203125" bestFit="1" customWidth="1"/>
    <col min="21" max="21" width="12.109375" bestFit="1" customWidth="1"/>
  </cols>
  <sheetData>
    <row r="1" spans="1:21" x14ac:dyDescent="0.3">
      <c r="A1" s="154" t="s">
        <v>83</v>
      </c>
      <c r="B1" s="148" t="s">
        <v>178</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2349280</v>
      </c>
      <c r="E3" s="8">
        <v>0</v>
      </c>
      <c r="F3" s="8">
        <v>0</v>
      </c>
      <c r="G3" s="8">
        <v>1653636</v>
      </c>
      <c r="H3" s="8">
        <v>0</v>
      </c>
      <c r="I3" s="8">
        <v>2268160</v>
      </c>
      <c r="J3" s="8">
        <v>0</v>
      </c>
      <c r="K3" s="8">
        <v>0</v>
      </c>
      <c r="L3" s="8">
        <v>114696</v>
      </c>
      <c r="M3" s="8">
        <v>0</v>
      </c>
      <c r="N3" s="8">
        <v>0</v>
      </c>
      <c r="O3" s="8">
        <v>0</v>
      </c>
      <c r="P3" s="8">
        <v>240000</v>
      </c>
      <c r="Q3" s="8">
        <v>0</v>
      </c>
      <c r="R3" s="8">
        <v>0</v>
      </c>
      <c r="S3" s="8">
        <v>0</v>
      </c>
      <c r="T3" s="8">
        <v>0</v>
      </c>
      <c r="U3" s="13">
        <v>0</v>
      </c>
    </row>
    <row r="4" spans="1:21" x14ac:dyDescent="0.3">
      <c r="A4" s="37" t="s">
        <v>70</v>
      </c>
      <c r="B4" s="9">
        <v>1254240</v>
      </c>
      <c r="C4" s="10">
        <v>0</v>
      </c>
      <c r="D4" s="10">
        <v>164320</v>
      </c>
      <c r="E4" s="10">
        <v>113400</v>
      </c>
      <c r="F4" s="10">
        <v>269880</v>
      </c>
      <c r="G4" s="10">
        <v>2823696</v>
      </c>
      <c r="H4" s="10">
        <v>0</v>
      </c>
      <c r="I4" s="10">
        <v>526250</v>
      </c>
      <c r="J4" s="10">
        <v>1443140</v>
      </c>
      <c r="K4" s="10">
        <v>0</v>
      </c>
      <c r="L4" s="10">
        <v>0</v>
      </c>
      <c r="M4" s="10">
        <v>1298000</v>
      </c>
      <c r="N4" s="10">
        <v>704080</v>
      </c>
      <c r="O4" s="10">
        <v>0</v>
      </c>
      <c r="P4" s="10">
        <v>0</v>
      </c>
      <c r="Q4" s="10">
        <v>0</v>
      </c>
      <c r="R4" s="10">
        <v>0</v>
      </c>
      <c r="S4" s="10">
        <v>3051840</v>
      </c>
      <c r="T4" s="10">
        <v>0</v>
      </c>
      <c r="U4" s="14">
        <v>0</v>
      </c>
    </row>
    <row r="5" spans="1:21" x14ac:dyDescent="0.3">
      <c r="A5" s="37" t="s">
        <v>64</v>
      </c>
      <c r="B5" s="9">
        <v>0</v>
      </c>
      <c r="C5" s="10">
        <v>0</v>
      </c>
      <c r="D5" s="10">
        <v>0</v>
      </c>
      <c r="E5" s="10">
        <v>930400</v>
      </c>
      <c r="F5" s="10">
        <v>0</v>
      </c>
      <c r="G5" s="10">
        <v>5397232</v>
      </c>
      <c r="H5" s="10">
        <v>118000</v>
      </c>
      <c r="I5" s="10">
        <v>0</v>
      </c>
      <c r="J5" s="10">
        <v>353496</v>
      </c>
      <c r="K5" s="10">
        <v>2147040</v>
      </c>
      <c r="L5" s="10">
        <v>0</v>
      </c>
      <c r="M5" s="10">
        <v>0</v>
      </c>
      <c r="N5" s="10">
        <v>18267800</v>
      </c>
      <c r="O5" s="10">
        <v>3219168</v>
      </c>
      <c r="P5" s="10">
        <v>2600000</v>
      </c>
      <c r="Q5" s="10">
        <v>0</v>
      </c>
      <c r="R5" s="10">
        <v>75400</v>
      </c>
      <c r="S5" s="10">
        <v>0</v>
      </c>
      <c r="T5" s="10">
        <v>0</v>
      </c>
      <c r="U5" s="14">
        <v>7266960</v>
      </c>
    </row>
    <row r="6" spans="1:21" x14ac:dyDescent="0.3">
      <c r="A6" s="37" t="s">
        <v>63</v>
      </c>
      <c r="B6" s="9">
        <v>6000000</v>
      </c>
      <c r="C6" s="10">
        <v>381486</v>
      </c>
      <c r="D6" s="10">
        <v>177000</v>
      </c>
      <c r="E6" s="10">
        <v>0</v>
      </c>
      <c r="F6" s="10">
        <v>0</v>
      </c>
      <c r="G6" s="10">
        <v>4728640</v>
      </c>
      <c r="H6" s="10">
        <v>0</v>
      </c>
      <c r="I6" s="10">
        <v>76440</v>
      </c>
      <c r="J6" s="10">
        <v>7500000</v>
      </c>
      <c r="K6" s="10">
        <v>0</v>
      </c>
      <c r="L6" s="10">
        <v>2234680</v>
      </c>
      <c r="M6" s="10">
        <v>3706000</v>
      </c>
      <c r="N6" s="10">
        <v>546784</v>
      </c>
      <c r="O6" s="10">
        <v>78520</v>
      </c>
      <c r="P6" s="10">
        <v>244000</v>
      </c>
      <c r="Q6" s="10">
        <v>9248616</v>
      </c>
      <c r="R6" s="10">
        <v>13825360</v>
      </c>
      <c r="S6" s="10">
        <v>3910000</v>
      </c>
      <c r="T6" s="10">
        <v>0</v>
      </c>
      <c r="U6" s="14">
        <v>3498560</v>
      </c>
    </row>
    <row r="7" spans="1:21" x14ac:dyDescent="0.3">
      <c r="A7" s="37" t="s">
        <v>66</v>
      </c>
      <c r="B7" s="9">
        <v>0</v>
      </c>
      <c r="C7" s="10">
        <v>0</v>
      </c>
      <c r="D7" s="10">
        <v>0</v>
      </c>
      <c r="E7" s="10">
        <v>72000</v>
      </c>
      <c r="F7" s="10">
        <v>8086725</v>
      </c>
      <c r="G7" s="10">
        <v>0</v>
      </c>
      <c r="H7" s="10">
        <v>1873277</v>
      </c>
      <c r="I7" s="10">
        <v>0</v>
      </c>
      <c r="J7" s="10">
        <v>0</v>
      </c>
      <c r="K7" s="10">
        <v>1750000</v>
      </c>
      <c r="L7" s="10">
        <v>8053560</v>
      </c>
      <c r="M7" s="10">
        <v>543672</v>
      </c>
      <c r="N7" s="10">
        <v>0</v>
      </c>
      <c r="O7" s="10">
        <v>9000000</v>
      </c>
      <c r="P7" s="10">
        <v>515840</v>
      </c>
      <c r="Q7" s="10">
        <v>0</v>
      </c>
      <c r="R7" s="10">
        <v>0</v>
      </c>
      <c r="S7" s="10">
        <v>0</v>
      </c>
      <c r="T7" s="10">
        <v>0</v>
      </c>
      <c r="U7" s="14">
        <v>323280</v>
      </c>
    </row>
    <row r="8" spans="1:21" x14ac:dyDescent="0.3">
      <c r="A8" s="37" t="s">
        <v>71</v>
      </c>
      <c r="B8" s="9">
        <v>0</v>
      </c>
      <c r="C8" s="10">
        <v>7019000</v>
      </c>
      <c r="D8" s="10">
        <v>0</v>
      </c>
      <c r="E8" s="10">
        <v>1537320</v>
      </c>
      <c r="F8" s="10">
        <v>16710000</v>
      </c>
      <c r="G8" s="10">
        <v>510000</v>
      </c>
      <c r="H8" s="10">
        <v>0</v>
      </c>
      <c r="I8" s="10">
        <v>0</v>
      </c>
      <c r="J8" s="10">
        <v>13515314</v>
      </c>
      <c r="K8" s="10">
        <v>125900</v>
      </c>
      <c r="L8" s="10">
        <v>7346680</v>
      </c>
      <c r="M8" s="10">
        <v>184912</v>
      </c>
      <c r="N8" s="10">
        <v>966544</v>
      </c>
      <c r="O8" s="10">
        <v>0</v>
      </c>
      <c r="P8" s="10">
        <v>0</v>
      </c>
      <c r="Q8" s="10">
        <v>356200</v>
      </c>
      <c r="R8" s="10">
        <v>5417791</v>
      </c>
      <c r="S8" s="10">
        <v>0</v>
      </c>
      <c r="T8" s="10">
        <v>0</v>
      </c>
      <c r="U8" s="14">
        <v>1270000</v>
      </c>
    </row>
    <row r="9" spans="1:21" x14ac:dyDescent="0.3">
      <c r="A9" s="37" t="s">
        <v>62</v>
      </c>
      <c r="B9" s="9">
        <v>134400</v>
      </c>
      <c r="C9" s="10">
        <v>146640</v>
      </c>
      <c r="D9" s="10">
        <v>0</v>
      </c>
      <c r="E9" s="10">
        <v>0</v>
      </c>
      <c r="F9" s="10">
        <v>0</v>
      </c>
      <c r="G9" s="10">
        <v>123000</v>
      </c>
      <c r="H9" s="10">
        <v>2654308</v>
      </c>
      <c r="I9" s="10">
        <v>532875</v>
      </c>
      <c r="J9" s="10">
        <v>1500000</v>
      </c>
      <c r="K9" s="10">
        <v>3128544</v>
      </c>
      <c r="L9" s="10">
        <v>0</v>
      </c>
      <c r="M9" s="10">
        <v>0</v>
      </c>
      <c r="N9" s="10">
        <v>571000</v>
      </c>
      <c r="O9" s="10">
        <v>1777200</v>
      </c>
      <c r="P9" s="10">
        <v>0</v>
      </c>
      <c r="Q9" s="10">
        <v>0</v>
      </c>
      <c r="R9" s="10">
        <v>0</v>
      </c>
      <c r="S9" s="10">
        <v>6490591</v>
      </c>
      <c r="T9" s="10">
        <v>0</v>
      </c>
      <c r="U9" s="14">
        <v>0</v>
      </c>
    </row>
    <row r="10" spans="1:21" x14ac:dyDescent="0.3">
      <c r="A10" s="37" t="s">
        <v>65</v>
      </c>
      <c r="B10" s="9">
        <v>0</v>
      </c>
      <c r="C10" s="10">
        <v>0</v>
      </c>
      <c r="D10" s="10">
        <v>0</v>
      </c>
      <c r="E10" s="10">
        <v>0</v>
      </c>
      <c r="F10" s="10">
        <v>180000</v>
      </c>
      <c r="G10" s="10">
        <v>110240</v>
      </c>
      <c r="H10" s="10">
        <v>713480</v>
      </c>
      <c r="I10" s="10">
        <v>0</v>
      </c>
      <c r="J10" s="10">
        <v>0</v>
      </c>
      <c r="K10" s="10">
        <v>0</v>
      </c>
      <c r="L10" s="10">
        <v>5356000</v>
      </c>
      <c r="M10" s="10">
        <v>569300</v>
      </c>
      <c r="N10" s="10">
        <v>500000</v>
      </c>
      <c r="O10" s="10">
        <v>0</v>
      </c>
      <c r="P10" s="10">
        <v>0</v>
      </c>
      <c r="Q10" s="10">
        <v>393120</v>
      </c>
      <c r="R10" s="10">
        <v>3375725</v>
      </c>
      <c r="S10" s="10">
        <v>1220900</v>
      </c>
      <c r="T10" s="10">
        <v>1508000</v>
      </c>
      <c r="U10" s="14">
        <v>3986103</v>
      </c>
    </row>
    <row r="11" spans="1:21" x14ac:dyDescent="0.3">
      <c r="A11" s="37" t="s">
        <v>72</v>
      </c>
      <c r="B11" s="9">
        <v>663000</v>
      </c>
      <c r="C11" s="10">
        <v>0</v>
      </c>
      <c r="D11" s="10">
        <v>0</v>
      </c>
      <c r="E11" s="10">
        <v>1363000</v>
      </c>
      <c r="F11" s="10">
        <v>3375000</v>
      </c>
      <c r="G11" s="10">
        <v>740723</v>
      </c>
      <c r="H11" s="10">
        <v>153544</v>
      </c>
      <c r="I11" s="10">
        <v>16098670</v>
      </c>
      <c r="J11" s="10">
        <v>7355000</v>
      </c>
      <c r="K11" s="10">
        <v>1563909</v>
      </c>
      <c r="L11" s="10">
        <v>20876540</v>
      </c>
      <c r="M11" s="10">
        <v>0</v>
      </c>
      <c r="N11" s="10">
        <v>534000</v>
      </c>
      <c r="O11" s="10">
        <v>395000</v>
      </c>
      <c r="P11" s="10">
        <v>0</v>
      </c>
      <c r="Q11" s="10">
        <v>0</v>
      </c>
      <c r="R11" s="10">
        <v>1936328</v>
      </c>
      <c r="S11" s="10">
        <v>1188000</v>
      </c>
      <c r="T11" s="10">
        <v>8267912</v>
      </c>
      <c r="U11" s="14">
        <v>377000</v>
      </c>
    </row>
    <row r="12" spans="1:21" x14ac:dyDescent="0.3">
      <c r="A12" s="37" t="s">
        <v>73</v>
      </c>
      <c r="B12" s="9">
        <v>84000</v>
      </c>
      <c r="C12" s="10">
        <v>2895000</v>
      </c>
      <c r="D12" s="10">
        <v>987092</v>
      </c>
      <c r="E12" s="10">
        <v>0</v>
      </c>
      <c r="F12" s="10">
        <v>0</v>
      </c>
      <c r="G12" s="10">
        <v>500000</v>
      </c>
      <c r="H12" s="10">
        <v>0</v>
      </c>
      <c r="I12" s="10">
        <v>312900</v>
      </c>
      <c r="J12" s="10">
        <v>648960</v>
      </c>
      <c r="K12" s="10">
        <v>15454514</v>
      </c>
      <c r="L12" s="10">
        <v>0</v>
      </c>
      <c r="M12" s="10">
        <v>6403080</v>
      </c>
      <c r="N12" s="10">
        <v>30267800</v>
      </c>
      <c r="O12" s="10">
        <v>6297000</v>
      </c>
      <c r="P12" s="10">
        <v>0</v>
      </c>
      <c r="Q12" s="10">
        <v>286000</v>
      </c>
      <c r="R12" s="10">
        <v>0</v>
      </c>
      <c r="S12" s="10">
        <v>1041742</v>
      </c>
      <c r="T12" s="10">
        <v>560000</v>
      </c>
      <c r="U12" s="14">
        <v>3754920</v>
      </c>
    </row>
    <row r="13" spans="1:21" x14ac:dyDescent="0.3">
      <c r="A13" s="37" t="s">
        <v>69</v>
      </c>
      <c r="B13" s="9">
        <v>0</v>
      </c>
      <c r="C13" s="10">
        <v>214480</v>
      </c>
      <c r="D13" s="10">
        <v>65000</v>
      </c>
      <c r="E13" s="10">
        <v>2242255</v>
      </c>
      <c r="F13" s="10">
        <v>4186000</v>
      </c>
      <c r="G13" s="10">
        <v>3483720</v>
      </c>
      <c r="H13" s="10">
        <v>0</v>
      </c>
      <c r="I13" s="10">
        <v>107120</v>
      </c>
      <c r="J13" s="10">
        <v>646500</v>
      </c>
      <c r="K13" s="10">
        <v>0</v>
      </c>
      <c r="L13" s="10">
        <v>0</v>
      </c>
      <c r="M13" s="10">
        <v>1214500</v>
      </c>
      <c r="N13" s="10">
        <v>1412000</v>
      </c>
      <c r="O13" s="10">
        <v>9458968</v>
      </c>
      <c r="P13" s="10">
        <v>0</v>
      </c>
      <c r="Q13" s="10">
        <v>473340</v>
      </c>
      <c r="R13" s="10">
        <v>0</v>
      </c>
      <c r="S13" s="10">
        <v>0</v>
      </c>
      <c r="T13" s="10">
        <v>571600</v>
      </c>
      <c r="U13" s="14"/>
    </row>
    <row r="14" spans="1:21" x14ac:dyDescent="0.3">
      <c r="A14" s="39" t="s">
        <v>67</v>
      </c>
      <c r="B14" s="11">
        <v>0</v>
      </c>
      <c r="C14" s="12">
        <v>1100000</v>
      </c>
      <c r="D14" s="12">
        <v>0</v>
      </c>
      <c r="E14" s="12">
        <v>2600000</v>
      </c>
      <c r="F14" s="12">
        <v>6611220</v>
      </c>
      <c r="G14" s="12">
        <v>12886604</v>
      </c>
      <c r="H14" s="12">
        <v>5337600</v>
      </c>
      <c r="I14" s="12">
        <v>28741219</v>
      </c>
      <c r="J14" s="12">
        <v>22063234</v>
      </c>
      <c r="K14" s="12">
        <v>9915300</v>
      </c>
      <c r="L14" s="12">
        <v>4703216</v>
      </c>
      <c r="M14" s="12">
        <v>16262000</v>
      </c>
      <c r="N14" s="12">
        <v>8097200</v>
      </c>
      <c r="O14" s="12">
        <v>19827755</v>
      </c>
      <c r="P14" s="12">
        <v>1430520</v>
      </c>
      <c r="Q14" s="12">
        <v>153850</v>
      </c>
      <c r="R14" s="12">
        <v>7316906</v>
      </c>
      <c r="S14" s="12">
        <v>75400</v>
      </c>
      <c r="T14" s="12">
        <v>5889000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v>-1</v>
      </c>
      <c r="I19" s="17" t="s">
        <v>82</v>
      </c>
      <c r="J19" s="17">
        <v>-1</v>
      </c>
      <c r="K19" s="17" t="s">
        <v>82</v>
      </c>
      <c r="L19" s="17" t="s">
        <v>82</v>
      </c>
      <c r="M19" s="17">
        <v>-1</v>
      </c>
      <c r="N19" s="17" t="s">
        <v>82</v>
      </c>
      <c r="O19" s="17" t="s">
        <v>82</v>
      </c>
      <c r="P19" s="17" t="s">
        <v>82</v>
      </c>
      <c r="Q19" s="17">
        <v>-1</v>
      </c>
      <c r="R19" s="17" t="s">
        <v>82</v>
      </c>
      <c r="S19" s="17" t="s">
        <v>82</v>
      </c>
      <c r="T19" s="17" t="s">
        <v>82</v>
      </c>
      <c r="U19" s="22" t="s">
        <v>82</v>
      </c>
    </row>
    <row r="20" spans="1:21" x14ac:dyDescent="0.3">
      <c r="A20" s="37" t="s">
        <v>70</v>
      </c>
      <c r="B20" s="18"/>
      <c r="C20" s="19">
        <v>-1</v>
      </c>
      <c r="D20" s="19" t="s">
        <v>82</v>
      </c>
      <c r="E20" s="19">
        <v>-0.30988315481986373</v>
      </c>
      <c r="F20" s="19">
        <v>1.3798941798941797</v>
      </c>
      <c r="G20" s="19">
        <v>9.4627834593152507</v>
      </c>
      <c r="H20" s="19">
        <v>-1</v>
      </c>
      <c r="I20" s="19" t="s">
        <v>82</v>
      </c>
      <c r="J20" s="19">
        <v>1.7423087885985749</v>
      </c>
      <c r="K20" s="19">
        <v>-1</v>
      </c>
      <c r="L20" s="19" t="s">
        <v>82</v>
      </c>
      <c r="M20" s="19" t="s">
        <v>82</v>
      </c>
      <c r="N20" s="19">
        <v>-0.45756548536209551</v>
      </c>
      <c r="O20" s="19">
        <v>-1</v>
      </c>
      <c r="P20" s="19" t="s">
        <v>82</v>
      </c>
      <c r="Q20" s="19" t="s">
        <v>82</v>
      </c>
      <c r="R20" s="19" t="s">
        <v>82</v>
      </c>
      <c r="S20" s="19" t="s">
        <v>82</v>
      </c>
      <c r="T20" s="19">
        <v>-1</v>
      </c>
      <c r="U20" s="23" t="s">
        <v>82</v>
      </c>
    </row>
    <row r="21" spans="1:21" x14ac:dyDescent="0.3">
      <c r="A21" s="37" t="s">
        <v>64</v>
      </c>
      <c r="B21" s="18"/>
      <c r="C21" s="19" t="s">
        <v>82</v>
      </c>
      <c r="D21" s="19" t="s">
        <v>82</v>
      </c>
      <c r="E21" s="19" t="s">
        <v>82</v>
      </c>
      <c r="F21" s="19">
        <v>-1</v>
      </c>
      <c r="G21" s="19" t="s">
        <v>82</v>
      </c>
      <c r="H21" s="19">
        <v>-0.97813694130621032</v>
      </c>
      <c r="I21" s="19">
        <v>-1</v>
      </c>
      <c r="J21" s="19" t="s">
        <v>82</v>
      </c>
      <c r="K21" s="19">
        <v>5.0737320931495686</v>
      </c>
      <c r="L21" s="19">
        <v>-1</v>
      </c>
      <c r="M21" s="19" t="s">
        <v>82</v>
      </c>
      <c r="N21" s="19" t="s">
        <v>82</v>
      </c>
      <c r="O21" s="19">
        <v>-0.82377910859545211</v>
      </c>
      <c r="P21" s="19">
        <v>-0.19233789600294238</v>
      </c>
      <c r="Q21" s="19">
        <v>-1</v>
      </c>
      <c r="R21" s="19" t="s">
        <v>82</v>
      </c>
      <c r="S21" s="19">
        <v>-1</v>
      </c>
      <c r="T21" s="19" t="s">
        <v>82</v>
      </c>
      <c r="U21" s="23" t="s">
        <v>82</v>
      </c>
    </row>
    <row r="22" spans="1:21" x14ac:dyDescent="0.3">
      <c r="A22" s="37" t="s">
        <v>63</v>
      </c>
      <c r="B22" s="18"/>
      <c r="C22" s="19">
        <v>-0.936419</v>
      </c>
      <c r="D22" s="19">
        <v>-0.53602491310297107</v>
      </c>
      <c r="E22" s="19">
        <v>-1</v>
      </c>
      <c r="F22" s="19" t="s">
        <v>82</v>
      </c>
      <c r="G22" s="19" t="s">
        <v>82</v>
      </c>
      <c r="H22" s="19">
        <v>-1</v>
      </c>
      <c r="I22" s="19" t="s">
        <v>82</v>
      </c>
      <c r="J22" s="19">
        <v>97.11616954474097</v>
      </c>
      <c r="K22" s="19">
        <v>-1</v>
      </c>
      <c r="L22" s="19" t="s">
        <v>82</v>
      </c>
      <c r="M22" s="19">
        <v>0.65840299282223858</v>
      </c>
      <c r="N22" s="19">
        <v>-0.85245979492714519</v>
      </c>
      <c r="O22" s="19">
        <v>-0.85639667583543044</v>
      </c>
      <c r="P22" s="19">
        <v>2.107488537952114</v>
      </c>
      <c r="Q22" s="19">
        <v>36.904163934426229</v>
      </c>
      <c r="R22" s="19">
        <v>0.49485717646834937</v>
      </c>
      <c r="S22" s="19">
        <v>-0.71718638791322609</v>
      </c>
      <c r="T22" s="19">
        <v>-1</v>
      </c>
      <c r="U22" s="23" t="s">
        <v>82</v>
      </c>
    </row>
    <row r="23" spans="1:21" x14ac:dyDescent="0.3">
      <c r="A23" s="37" t="s">
        <v>66</v>
      </c>
      <c r="B23" s="18"/>
      <c r="C23" s="19" t="s">
        <v>82</v>
      </c>
      <c r="D23" s="19" t="s">
        <v>82</v>
      </c>
      <c r="E23" s="19" t="s">
        <v>82</v>
      </c>
      <c r="F23" s="19">
        <v>111.315625</v>
      </c>
      <c r="G23" s="19">
        <v>-1</v>
      </c>
      <c r="H23" s="19" t="s">
        <v>82</v>
      </c>
      <c r="I23" s="19">
        <v>-1</v>
      </c>
      <c r="J23" s="19" t="s">
        <v>82</v>
      </c>
      <c r="K23" s="19" t="s">
        <v>82</v>
      </c>
      <c r="L23" s="19">
        <v>3.6020342857142857</v>
      </c>
      <c r="M23" s="19">
        <v>-0.93249295963524204</v>
      </c>
      <c r="N23" s="19">
        <v>-1</v>
      </c>
      <c r="O23" s="19" t="s">
        <v>82</v>
      </c>
      <c r="P23" s="19">
        <v>-0.94268444444444444</v>
      </c>
      <c r="Q23" s="19">
        <v>-1</v>
      </c>
      <c r="R23" s="19" t="s">
        <v>82</v>
      </c>
      <c r="S23" s="19" t="s">
        <v>82</v>
      </c>
      <c r="T23" s="19" t="s">
        <v>82</v>
      </c>
      <c r="U23" s="23" t="s">
        <v>82</v>
      </c>
    </row>
    <row r="24" spans="1:21" x14ac:dyDescent="0.3">
      <c r="A24" s="37" t="s">
        <v>71</v>
      </c>
      <c r="B24" s="18"/>
      <c r="C24" s="19" t="s">
        <v>82</v>
      </c>
      <c r="D24" s="19">
        <v>-1</v>
      </c>
      <c r="E24" s="19" t="s">
        <v>82</v>
      </c>
      <c r="F24" s="19">
        <v>9.8695652173913047</v>
      </c>
      <c r="G24" s="19">
        <v>-0.96947935368043092</v>
      </c>
      <c r="H24" s="19">
        <v>-1</v>
      </c>
      <c r="I24" s="19" t="s">
        <v>82</v>
      </c>
      <c r="J24" s="19" t="s">
        <v>82</v>
      </c>
      <c r="K24" s="19">
        <v>-0.99068464114115296</v>
      </c>
      <c r="L24" s="19">
        <v>57.353296266878473</v>
      </c>
      <c r="M24" s="19">
        <v>-0.97483053569775735</v>
      </c>
      <c r="N24" s="19">
        <v>4.2270485420091717</v>
      </c>
      <c r="O24" s="19">
        <v>-1</v>
      </c>
      <c r="P24" s="19" t="s">
        <v>82</v>
      </c>
      <c r="Q24" s="19" t="s">
        <v>82</v>
      </c>
      <c r="R24" s="19">
        <v>14.209969118472769</v>
      </c>
      <c r="S24" s="19">
        <v>-1</v>
      </c>
      <c r="T24" s="19" t="s">
        <v>82</v>
      </c>
      <c r="U24" s="23" t="s">
        <v>82</v>
      </c>
    </row>
    <row r="25" spans="1:21" x14ac:dyDescent="0.3">
      <c r="A25" s="37" t="s">
        <v>62</v>
      </c>
      <c r="B25" s="18"/>
      <c r="C25" s="19">
        <v>9.107142857142847E-2</v>
      </c>
      <c r="D25" s="19">
        <v>-1</v>
      </c>
      <c r="E25" s="19" t="s">
        <v>82</v>
      </c>
      <c r="F25" s="19" t="s">
        <v>82</v>
      </c>
      <c r="G25" s="19" t="s">
        <v>82</v>
      </c>
      <c r="H25" s="19">
        <v>20.579739837398375</v>
      </c>
      <c r="I25" s="19">
        <v>-0.79924145954425785</v>
      </c>
      <c r="J25" s="19">
        <v>1.8149190710767065</v>
      </c>
      <c r="K25" s="19">
        <v>1.085696</v>
      </c>
      <c r="L25" s="19">
        <v>-1</v>
      </c>
      <c r="M25" s="19" t="s">
        <v>82</v>
      </c>
      <c r="N25" s="19" t="s">
        <v>82</v>
      </c>
      <c r="O25" s="19">
        <v>2.1124343257443083</v>
      </c>
      <c r="P25" s="19">
        <v>-1</v>
      </c>
      <c r="Q25" s="19" t="s">
        <v>82</v>
      </c>
      <c r="R25" s="19" t="s">
        <v>82</v>
      </c>
      <c r="S25" s="19" t="s">
        <v>82</v>
      </c>
      <c r="T25" s="19">
        <v>-1</v>
      </c>
      <c r="U25" s="23" t="s">
        <v>82</v>
      </c>
    </row>
    <row r="26" spans="1:21" x14ac:dyDescent="0.3">
      <c r="A26" s="37" t="s">
        <v>65</v>
      </c>
      <c r="B26" s="18"/>
      <c r="C26" s="19" t="s">
        <v>82</v>
      </c>
      <c r="D26" s="19" t="s">
        <v>82</v>
      </c>
      <c r="E26" s="19" t="s">
        <v>82</v>
      </c>
      <c r="F26" s="19" t="s">
        <v>82</v>
      </c>
      <c r="G26" s="19">
        <v>-0.38755555555555554</v>
      </c>
      <c r="H26" s="19">
        <v>5.4720609579100143</v>
      </c>
      <c r="I26" s="19">
        <v>-1</v>
      </c>
      <c r="J26" s="19" t="s">
        <v>82</v>
      </c>
      <c r="K26" s="19" t="s">
        <v>82</v>
      </c>
      <c r="L26" s="19" t="s">
        <v>82</v>
      </c>
      <c r="M26" s="19">
        <v>-0.89370799103808807</v>
      </c>
      <c r="N26" s="19">
        <v>-0.1217284384331635</v>
      </c>
      <c r="O26" s="19">
        <v>-1</v>
      </c>
      <c r="P26" s="19" t="s">
        <v>82</v>
      </c>
      <c r="Q26" s="19" t="s">
        <v>82</v>
      </c>
      <c r="R26" s="19">
        <v>7.5870090557590562</v>
      </c>
      <c r="S26" s="19">
        <v>-0.63832954402387632</v>
      </c>
      <c r="T26" s="19">
        <v>0.23515439429928731</v>
      </c>
      <c r="U26" s="23">
        <v>1.643304376657825</v>
      </c>
    </row>
    <row r="27" spans="1:21" x14ac:dyDescent="0.3">
      <c r="A27" s="37" t="s">
        <v>72</v>
      </c>
      <c r="B27" s="18"/>
      <c r="C27" s="19">
        <v>-1</v>
      </c>
      <c r="D27" s="19" t="s">
        <v>82</v>
      </c>
      <c r="E27" s="19" t="s">
        <v>82</v>
      </c>
      <c r="F27" s="19">
        <v>1.4761555392516508</v>
      </c>
      <c r="G27" s="19">
        <v>-0.78052651851851851</v>
      </c>
      <c r="H27" s="19">
        <v>-0.79271063541971831</v>
      </c>
      <c r="I27" s="19">
        <v>103.84727504819466</v>
      </c>
      <c r="J27" s="19">
        <v>-0.54312996042530215</v>
      </c>
      <c r="K27" s="19">
        <v>-0.78736791298436437</v>
      </c>
      <c r="L27" s="19">
        <v>12.348948052604083</v>
      </c>
      <c r="M27" s="19">
        <v>-1</v>
      </c>
      <c r="N27" s="19" t="s">
        <v>82</v>
      </c>
      <c r="O27" s="19">
        <v>-0.26029962546816476</v>
      </c>
      <c r="P27" s="19">
        <v>-1</v>
      </c>
      <c r="Q27" s="19" t="s">
        <v>82</v>
      </c>
      <c r="R27" s="19" t="s">
        <v>82</v>
      </c>
      <c r="S27" s="19">
        <v>-0.3864675819385972</v>
      </c>
      <c r="T27" s="19">
        <v>5.9595218855218857</v>
      </c>
      <c r="U27" s="23">
        <v>-0.95440203040380689</v>
      </c>
    </row>
    <row r="28" spans="1:21" x14ac:dyDescent="0.3">
      <c r="A28" s="37" t="s">
        <v>73</v>
      </c>
      <c r="B28" s="18"/>
      <c r="C28" s="19">
        <v>33.464285714285715</v>
      </c>
      <c r="D28" s="19">
        <v>-0.65903557858376516</v>
      </c>
      <c r="E28" s="19">
        <v>-1</v>
      </c>
      <c r="F28" s="19" t="s">
        <v>82</v>
      </c>
      <c r="G28" s="19" t="s">
        <v>82</v>
      </c>
      <c r="H28" s="19">
        <v>-1</v>
      </c>
      <c r="I28" s="19" t="s">
        <v>82</v>
      </c>
      <c r="J28" s="19">
        <v>1.0740172579098752</v>
      </c>
      <c r="K28" s="19">
        <v>22.814278229783039</v>
      </c>
      <c r="L28" s="19">
        <v>-1</v>
      </c>
      <c r="M28" s="19" t="s">
        <v>82</v>
      </c>
      <c r="N28" s="19">
        <v>3.7270688481168435</v>
      </c>
      <c r="O28" s="19">
        <v>-0.7919571293585923</v>
      </c>
      <c r="P28" s="19">
        <v>-1</v>
      </c>
      <c r="Q28" s="19" t="s">
        <v>82</v>
      </c>
      <c r="R28" s="19">
        <v>-1</v>
      </c>
      <c r="S28" s="19" t="s">
        <v>82</v>
      </c>
      <c r="T28" s="19">
        <v>-0.46243887642045722</v>
      </c>
      <c r="U28" s="23">
        <v>5.7052142857142858</v>
      </c>
    </row>
    <row r="29" spans="1:21" x14ac:dyDescent="0.3">
      <c r="A29" s="37" t="s">
        <v>69</v>
      </c>
      <c r="B29" s="18"/>
      <c r="C29" s="19" t="s">
        <v>82</v>
      </c>
      <c r="D29" s="19">
        <v>-0.69694143976128309</v>
      </c>
      <c r="E29" s="19">
        <v>33.49623076923077</v>
      </c>
      <c r="F29" s="19">
        <v>0.86687062800618131</v>
      </c>
      <c r="G29" s="19">
        <v>-0.16776875298614424</v>
      </c>
      <c r="H29" s="19">
        <v>-1</v>
      </c>
      <c r="I29" s="19" t="s">
        <v>82</v>
      </c>
      <c r="J29" s="19">
        <v>5.0352875280059743</v>
      </c>
      <c r="K29" s="19">
        <v>-1</v>
      </c>
      <c r="L29" s="19" t="s">
        <v>82</v>
      </c>
      <c r="M29" s="19" t="s">
        <v>82</v>
      </c>
      <c r="N29" s="19">
        <v>0.16261836146562381</v>
      </c>
      <c r="O29" s="19">
        <v>5.6989858356940513</v>
      </c>
      <c r="P29" s="19">
        <v>-1</v>
      </c>
      <c r="Q29" s="19" t="s">
        <v>82</v>
      </c>
      <c r="R29" s="19">
        <v>-1</v>
      </c>
      <c r="S29" s="19" t="s">
        <v>82</v>
      </c>
      <c r="T29" s="19" t="s">
        <v>82</v>
      </c>
      <c r="U29" s="23"/>
    </row>
    <row r="30" spans="1:21" x14ac:dyDescent="0.3">
      <c r="A30" s="39" t="s">
        <v>67</v>
      </c>
      <c r="B30" s="20"/>
      <c r="C30" s="21" t="s">
        <v>82</v>
      </c>
      <c r="D30" s="21">
        <v>-1</v>
      </c>
      <c r="E30" s="21" t="s">
        <v>82</v>
      </c>
      <c r="F30" s="21">
        <v>1.5427769230769233</v>
      </c>
      <c r="G30" s="21">
        <v>0.94920211398198817</v>
      </c>
      <c r="H30" s="21">
        <v>-0.58580243483853467</v>
      </c>
      <c r="I30" s="21">
        <v>4.3846708258393283</v>
      </c>
      <c r="J30" s="21">
        <v>-0.23234870448605538</v>
      </c>
      <c r="K30" s="21">
        <v>-0.55059625438410342</v>
      </c>
      <c r="L30" s="21">
        <v>-0.52566074652305028</v>
      </c>
      <c r="M30" s="21">
        <v>2.4576340954784981</v>
      </c>
      <c r="N30" s="21">
        <v>-0.5020784651334399</v>
      </c>
      <c r="O30" s="21">
        <v>1.4487174578866768</v>
      </c>
      <c r="P30" s="21">
        <v>-0.92785264897614483</v>
      </c>
      <c r="Q30" s="21">
        <v>-0.89245169588681039</v>
      </c>
      <c r="R30" s="21">
        <v>46.558700032499189</v>
      </c>
      <c r="S30" s="21">
        <v>-0.98969509790067001</v>
      </c>
      <c r="T30" s="21">
        <v>77.103448275862064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2349280</v>
      </c>
      <c r="E35" s="8">
        <v>-2349280</v>
      </c>
      <c r="F35" s="8">
        <v>0</v>
      </c>
      <c r="G35" s="8">
        <v>1653636</v>
      </c>
      <c r="H35" s="8">
        <v>-1653636</v>
      </c>
      <c r="I35" s="8">
        <v>2268160</v>
      </c>
      <c r="J35" s="8">
        <v>-2268160</v>
      </c>
      <c r="K35" s="8">
        <v>0</v>
      </c>
      <c r="L35" s="8">
        <v>114696</v>
      </c>
      <c r="M35" s="8">
        <v>-114696</v>
      </c>
      <c r="N35" s="8">
        <v>0</v>
      </c>
      <c r="O35" s="8">
        <v>0</v>
      </c>
      <c r="P35" s="8">
        <v>240000</v>
      </c>
      <c r="Q35" s="8">
        <v>-240000</v>
      </c>
      <c r="R35" s="8">
        <v>0</v>
      </c>
      <c r="S35" s="8">
        <v>0</v>
      </c>
      <c r="T35" s="8">
        <v>0</v>
      </c>
      <c r="U35" s="13">
        <v>0</v>
      </c>
    </row>
    <row r="36" spans="1:21" x14ac:dyDescent="0.3">
      <c r="A36" s="37" t="s">
        <v>70</v>
      </c>
      <c r="B36" s="9"/>
      <c r="C36" s="10">
        <v>-1254240</v>
      </c>
      <c r="D36" s="10">
        <v>164320</v>
      </c>
      <c r="E36" s="10">
        <v>-50920</v>
      </c>
      <c r="F36" s="10">
        <v>156480</v>
      </c>
      <c r="G36" s="10">
        <v>2553816</v>
      </c>
      <c r="H36" s="10">
        <v>-2823696</v>
      </c>
      <c r="I36" s="10">
        <v>526250</v>
      </c>
      <c r="J36" s="10">
        <v>916890</v>
      </c>
      <c r="K36" s="10">
        <v>-1443140</v>
      </c>
      <c r="L36" s="10">
        <v>0</v>
      </c>
      <c r="M36" s="10">
        <v>1298000</v>
      </c>
      <c r="N36" s="10">
        <v>-593920</v>
      </c>
      <c r="O36" s="10">
        <v>-704080</v>
      </c>
      <c r="P36" s="10">
        <v>0</v>
      </c>
      <c r="Q36" s="10">
        <v>0</v>
      </c>
      <c r="R36" s="10">
        <v>0</v>
      </c>
      <c r="S36" s="10">
        <v>3051840</v>
      </c>
      <c r="T36" s="10">
        <v>-3051840</v>
      </c>
      <c r="U36" s="14">
        <v>0</v>
      </c>
    </row>
    <row r="37" spans="1:21" x14ac:dyDescent="0.3">
      <c r="A37" s="37" t="s">
        <v>64</v>
      </c>
      <c r="B37" s="9"/>
      <c r="C37" s="10">
        <v>0</v>
      </c>
      <c r="D37" s="10">
        <v>0</v>
      </c>
      <c r="E37" s="10">
        <v>930400</v>
      </c>
      <c r="F37" s="10">
        <v>-930400</v>
      </c>
      <c r="G37" s="10">
        <v>5397232</v>
      </c>
      <c r="H37" s="10">
        <v>-5279232</v>
      </c>
      <c r="I37" s="10">
        <v>-118000</v>
      </c>
      <c r="J37" s="10">
        <v>353496</v>
      </c>
      <c r="K37" s="10">
        <v>1793544</v>
      </c>
      <c r="L37" s="10">
        <v>-2147040</v>
      </c>
      <c r="M37" s="10">
        <v>0</v>
      </c>
      <c r="N37" s="10">
        <v>18267800</v>
      </c>
      <c r="O37" s="10">
        <v>-15048632</v>
      </c>
      <c r="P37" s="10">
        <v>-619168</v>
      </c>
      <c r="Q37" s="10">
        <v>-2600000</v>
      </c>
      <c r="R37" s="10">
        <v>75400</v>
      </c>
      <c r="S37" s="10">
        <v>-75400</v>
      </c>
      <c r="T37" s="10">
        <v>0</v>
      </c>
      <c r="U37" s="14">
        <v>7266960</v>
      </c>
    </row>
    <row r="38" spans="1:21" x14ac:dyDescent="0.3">
      <c r="A38" s="37" t="s">
        <v>63</v>
      </c>
      <c r="B38" s="9"/>
      <c r="C38" s="10">
        <v>-5618514</v>
      </c>
      <c r="D38" s="10">
        <v>-204486</v>
      </c>
      <c r="E38" s="10">
        <v>-177000</v>
      </c>
      <c r="F38" s="10">
        <v>0</v>
      </c>
      <c r="G38" s="10">
        <v>4728640</v>
      </c>
      <c r="H38" s="10">
        <v>-4728640</v>
      </c>
      <c r="I38" s="10">
        <v>76440</v>
      </c>
      <c r="J38" s="10">
        <v>7423560</v>
      </c>
      <c r="K38" s="10">
        <v>-7500000</v>
      </c>
      <c r="L38" s="10">
        <v>2234680</v>
      </c>
      <c r="M38" s="10">
        <v>1471320</v>
      </c>
      <c r="N38" s="10">
        <v>-3159216</v>
      </c>
      <c r="O38" s="10">
        <v>-468264</v>
      </c>
      <c r="P38" s="10">
        <v>165480</v>
      </c>
      <c r="Q38" s="10">
        <v>9004616</v>
      </c>
      <c r="R38" s="10">
        <v>4576744</v>
      </c>
      <c r="S38" s="10">
        <v>-9915360</v>
      </c>
      <c r="T38" s="10">
        <v>-3910000</v>
      </c>
      <c r="U38" s="14">
        <v>3498560</v>
      </c>
    </row>
    <row r="39" spans="1:21" x14ac:dyDescent="0.3">
      <c r="A39" s="37" t="s">
        <v>66</v>
      </c>
      <c r="B39" s="9"/>
      <c r="C39" s="10">
        <v>0</v>
      </c>
      <c r="D39" s="10">
        <v>0</v>
      </c>
      <c r="E39" s="10">
        <v>72000</v>
      </c>
      <c r="F39" s="10">
        <v>8014725</v>
      </c>
      <c r="G39" s="10">
        <v>-8086725</v>
      </c>
      <c r="H39" s="10">
        <v>1873277</v>
      </c>
      <c r="I39" s="10">
        <v>-1873277</v>
      </c>
      <c r="J39" s="10">
        <v>0</v>
      </c>
      <c r="K39" s="10">
        <v>1750000</v>
      </c>
      <c r="L39" s="10">
        <v>6303560</v>
      </c>
      <c r="M39" s="10">
        <v>-7509888</v>
      </c>
      <c r="N39" s="10">
        <v>-543672</v>
      </c>
      <c r="O39" s="10">
        <v>9000000</v>
      </c>
      <c r="P39" s="10">
        <v>-8484160</v>
      </c>
      <c r="Q39" s="10">
        <v>-515840</v>
      </c>
      <c r="R39" s="10">
        <v>0</v>
      </c>
      <c r="S39" s="10">
        <v>0</v>
      </c>
      <c r="T39" s="10">
        <v>0</v>
      </c>
      <c r="U39" s="14">
        <v>323280</v>
      </c>
    </row>
    <row r="40" spans="1:21" x14ac:dyDescent="0.3">
      <c r="A40" s="37" t="s">
        <v>71</v>
      </c>
      <c r="B40" s="9"/>
      <c r="C40" s="10">
        <v>7019000</v>
      </c>
      <c r="D40" s="10">
        <v>-7019000</v>
      </c>
      <c r="E40" s="10">
        <v>1537320</v>
      </c>
      <c r="F40" s="10">
        <v>15172680</v>
      </c>
      <c r="G40" s="10">
        <v>-16200000</v>
      </c>
      <c r="H40" s="10">
        <v>-510000</v>
      </c>
      <c r="I40" s="10">
        <v>0</v>
      </c>
      <c r="J40" s="10">
        <v>13515314</v>
      </c>
      <c r="K40" s="10">
        <v>-13389414</v>
      </c>
      <c r="L40" s="10">
        <v>7220780</v>
      </c>
      <c r="M40" s="10">
        <v>-7161768</v>
      </c>
      <c r="N40" s="10">
        <v>781632</v>
      </c>
      <c r="O40" s="10">
        <v>-966544</v>
      </c>
      <c r="P40" s="10">
        <v>0</v>
      </c>
      <c r="Q40" s="10">
        <v>356200</v>
      </c>
      <c r="R40" s="10">
        <v>5061591</v>
      </c>
      <c r="S40" s="10">
        <v>-5417791</v>
      </c>
      <c r="T40" s="10">
        <v>0</v>
      </c>
      <c r="U40" s="14">
        <v>1270000</v>
      </c>
    </row>
    <row r="41" spans="1:21" x14ac:dyDescent="0.3">
      <c r="A41" s="37" t="s">
        <v>62</v>
      </c>
      <c r="B41" s="9"/>
      <c r="C41" s="10">
        <v>12240</v>
      </c>
      <c r="D41" s="10">
        <v>-146640</v>
      </c>
      <c r="E41" s="10">
        <v>0</v>
      </c>
      <c r="F41" s="10">
        <v>0</v>
      </c>
      <c r="G41" s="10">
        <v>123000</v>
      </c>
      <c r="H41" s="10">
        <v>2531308</v>
      </c>
      <c r="I41" s="10">
        <v>-2121433</v>
      </c>
      <c r="J41" s="10">
        <v>967125</v>
      </c>
      <c r="K41" s="10">
        <v>1628544</v>
      </c>
      <c r="L41" s="10">
        <v>-3128544</v>
      </c>
      <c r="M41" s="10">
        <v>0</v>
      </c>
      <c r="N41" s="10">
        <v>571000</v>
      </c>
      <c r="O41" s="10">
        <v>1206200</v>
      </c>
      <c r="P41" s="10">
        <v>-1777200</v>
      </c>
      <c r="Q41" s="10">
        <v>0</v>
      </c>
      <c r="R41" s="10">
        <v>0</v>
      </c>
      <c r="S41" s="10">
        <v>6490591</v>
      </c>
      <c r="T41" s="10">
        <v>-6490591</v>
      </c>
      <c r="U41" s="14">
        <v>0</v>
      </c>
    </row>
    <row r="42" spans="1:21" x14ac:dyDescent="0.3">
      <c r="A42" s="37" t="s">
        <v>65</v>
      </c>
      <c r="B42" s="9"/>
      <c r="C42" s="10">
        <v>0</v>
      </c>
      <c r="D42" s="10">
        <v>0</v>
      </c>
      <c r="E42" s="10">
        <v>0</v>
      </c>
      <c r="F42" s="10">
        <v>180000</v>
      </c>
      <c r="G42" s="10">
        <v>-69760</v>
      </c>
      <c r="H42" s="10">
        <v>603240</v>
      </c>
      <c r="I42" s="10">
        <v>-713480</v>
      </c>
      <c r="J42" s="10">
        <v>0</v>
      </c>
      <c r="K42" s="10">
        <v>0</v>
      </c>
      <c r="L42" s="10">
        <v>5356000</v>
      </c>
      <c r="M42" s="10">
        <v>-4786700</v>
      </c>
      <c r="N42" s="10">
        <v>-69300</v>
      </c>
      <c r="O42" s="10">
        <v>-500000</v>
      </c>
      <c r="P42" s="10">
        <v>0</v>
      </c>
      <c r="Q42" s="10">
        <v>393120</v>
      </c>
      <c r="R42" s="10">
        <v>2982605</v>
      </c>
      <c r="S42" s="10">
        <v>-2154825</v>
      </c>
      <c r="T42" s="10">
        <v>287100</v>
      </c>
      <c r="U42" s="14">
        <v>2478103</v>
      </c>
    </row>
    <row r="43" spans="1:21" x14ac:dyDescent="0.3">
      <c r="A43" s="37" t="s">
        <v>72</v>
      </c>
      <c r="B43" s="9"/>
      <c r="C43" s="10">
        <v>-663000</v>
      </c>
      <c r="D43" s="10">
        <v>0</v>
      </c>
      <c r="E43" s="10">
        <v>1363000</v>
      </c>
      <c r="F43" s="10">
        <v>2012000</v>
      </c>
      <c r="G43" s="10">
        <v>-2634277</v>
      </c>
      <c r="H43" s="10">
        <v>-587179</v>
      </c>
      <c r="I43" s="10">
        <v>15945126</v>
      </c>
      <c r="J43" s="10">
        <v>-8743670</v>
      </c>
      <c r="K43" s="10">
        <v>-5791091</v>
      </c>
      <c r="L43" s="10">
        <v>19312631</v>
      </c>
      <c r="M43" s="10">
        <v>-20876540</v>
      </c>
      <c r="N43" s="10">
        <v>534000</v>
      </c>
      <c r="O43" s="10">
        <v>-139000</v>
      </c>
      <c r="P43" s="10">
        <v>-395000</v>
      </c>
      <c r="Q43" s="10">
        <v>0</v>
      </c>
      <c r="R43" s="10">
        <v>1936328</v>
      </c>
      <c r="S43" s="10">
        <v>-748328</v>
      </c>
      <c r="T43" s="10">
        <v>7079912</v>
      </c>
      <c r="U43" s="14">
        <v>-7890912</v>
      </c>
    </row>
    <row r="44" spans="1:21" x14ac:dyDescent="0.3">
      <c r="A44" s="37" t="s">
        <v>73</v>
      </c>
      <c r="B44" s="9"/>
      <c r="C44" s="10">
        <v>2811000</v>
      </c>
      <c r="D44" s="10">
        <v>-1907908</v>
      </c>
      <c r="E44" s="10">
        <v>-987092</v>
      </c>
      <c r="F44" s="10">
        <v>0</v>
      </c>
      <c r="G44" s="10">
        <v>500000</v>
      </c>
      <c r="H44" s="10">
        <v>-500000</v>
      </c>
      <c r="I44" s="10">
        <v>312900</v>
      </c>
      <c r="J44" s="10">
        <v>336060</v>
      </c>
      <c r="K44" s="10">
        <v>14805554</v>
      </c>
      <c r="L44" s="10">
        <v>-15454514</v>
      </c>
      <c r="M44" s="10">
        <v>6403080</v>
      </c>
      <c r="N44" s="10">
        <v>23864720</v>
      </c>
      <c r="O44" s="10">
        <v>-23970800</v>
      </c>
      <c r="P44" s="10">
        <v>-6297000</v>
      </c>
      <c r="Q44" s="10">
        <v>286000</v>
      </c>
      <c r="R44" s="10">
        <v>-286000</v>
      </c>
      <c r="S44" s="10">
        <v>1041742</v>
      </c>
      <c r="T44" s="10">
        <v>-481742</v>
      </c>
      <c r="U44" s="14">
        <v>3194920</v>
      </c>
    </row>
    <row r="45" spans="1:21" x14ac:dyDescent="0.3">
      <c r="A45" s="37" t="s">
        <v>69</v>
      </c>
      <c r="B45" s="9"/>
      <c r="C45" s="10">
        <v>214480</v>
      </c>
      <c r="D45" s="10">
        <v>-149480</v>
      </c>
      <c r="E45" s="10">
        <v>2177255</v>
      </c>
      <c r="F45" s="10">
        <v>1943745</v>
      </c>
      <c r="G45" s="10">
        <v>-702280</v>
      </c>
      <c r="H45" s="10">
        <v>-3483720</v>
      </c>
      <c r="I45" s="10">
        <v>107120</v>
      </c>
      <c r="J45" s="10">
        <v>539380</v>
      </c>
      <c r="K45" s="10">
        <v>-646500</v>
      </c>
      <c r="L45" s="10">
        <v>0</v>
      </c>
      <c r="M45" s="10">
        <v>1214500</v>
      </c>
      <c r="N45" s="10">
        <v>197500</v>
      </c>
      <c r="O45" s="10">
        <v>8046968</v>
      </c>
      <c r="P45" s="10">
        <v>-9458968</v>
      </c>
      <c r="Q45" s="10">
        <v>473340</v>
      </c>
      <c r="R45" s="10">
        <v>-473340</v>
      </c>
      <c r="S45" s="10">
        <v>0</v>
      </c>
      <c r="T45" s="10">
        <v>571600</v>
      </c>
      <c r="U45" s="14"/>
    </row>
    <row r="46" spans="1:21" x14ac:dyDescent="0.3">
      <c r="A46" s="39" t="s">
        <v>67</v>
      </c>
      <c r="B46" s="11"/>
      <c r="C46" s="12">
        <v>1100000</v>
      </c>
      <c r="D46" s="12">
        <v>-1100000</v>
      </c>
      <c r="E46" s="12">
        <v>2600000</v>
      </c>
      <c r="F46" s="12">
        <v>4011220</v>
      </c>
      <c r="G46" s="12">
        <v>6275384</v>
      </c>
      <c r="H46" s="12">
        <v>-7549004</v>
      </c>
      <c r="I46" s="12">
        <v>23403619</v>
      </c>
      <c r="J46" s="12">
        <v>-6677985</v>
      </c>
      <c r="K46" s="12">
        <v>-12147934</v>
      </c>
      <c r="L46" s="12">
        <v>-5212084</v>
      </c>
      <c r="M46" s="12">
        <v>11558784</v>
      </c>
      <c r="N46" s="12">
        <v>-8164800</v>
      </c>
      <c r="O46" s="12">
        <v>11730555</v>
      </c>
      <c r="P46" s="12">
        <v>-18397235</v>
      </c>
      <c r="Q46" s="12">
        <v>-1276670</v>
      </c>
      <c r="R46" s="12">
        <v>7163056</v>
      </c>
      <c r="S46" s="12">
        <v>-7241506</v>
      </c>
      <c r="T46" s="12">
        <v>5813600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8135640</v>
      </c>
      <c r="C52" s="28">
        <v>11756606</v>
      </c>
      <c r="D52" s="28">
        <v>3742692</v>
      </c>
      <c r="E52" s="28">
        <v>8858375</v>
      </c>
      <c r="F52" s="28">
        <v>39418825</v>
      </c>
      <c r="G52" s="28">
        <v>32957491</v>
      </c>
      <c r="H52" s="28">
        <v>10850209</v>
      </c>
      <c r="I52" s="28">
        <v>48663634</v>
      </c>
      <c r="J52" s="28">
        <v>55025644</v>
      </c>
      <c r="K52" s="28">
        <v>34085207</v>
      </c>
      <c r="L52" s="28">
        <v>48685372</v>
      </c>
      <c r="M52" s="28">
        <v>30181464</v>
      </c>
      <c r="N52" s="28">
        <v>61867208</v>
      </c>
      <c r="O52" s="28">
        <v>50053611</v>
      </c>
      <c r="P52" s="28">
        <v>5030360</v>
      </c>
      <c r="Q52" s="28">
        <v>10911126</v>
      </c>
      <c r="R52" s="28">
        <v>31947510</v>
      </c>
      <c r="S52" s="28">
        <v>16978473</v>
      </c>
      <c r="T52" s="28">
        <v>16796512</v>
      </c>
      <c r="U52" s="34"/>
    </row>
    <row r="53" spans="1:21" s="2" customFormat="1" x14ac:dyDescent="0.3">
      <c r="A53" s="41" t="s">
        <v>79</v>
      </c>
      <c r="B53" s="30"/>
      <c r="C53" s="31">
        <v>3620966</v>
      </c>
      <c r="D53" s="31">
        <v>-8013914</v>
      </c>
      <c r="E53" s="31">
        <v>5115683</v>
      </c>
      <c r="F53" s="31">
        <v>30560450</v>
      </c>
      <c r="G53" s="31">
        <v>-6461334</v>
      </c>
      <c r="H53" s="31">
        <v>-22107282</v>
      </c>
      <c r="I53" s="31">
        <v>37813425</v>
      </c>
      <c r="J53" s="31">
        <v>6362010</v>
      </c>
      <c r="K53" s="31">
        <v>-20940437</v>
      </c>
      <c r="L53" s="31">
        <v>14600165</v>
      </c>
      <c r="M53" s="31">
        <v>-18503908</v>
      </c>
      <c r="N53" s="31">
        <v>31685744</v>
      </c>
      <c r="O53" s="31">
        <v>-11813597</v>
      </c>
      <c r="P53" s="31">
        <v>-45023251</v>
      </c>
      <c r="Q53" s="31">
        <v>5880766</v>
      </c>
      <c r="R53" s="31">
        <v>21036384</v>
      </c>
      <c r="S53" s="31">
        <v>-14969037</v>
      </c>
      <c r="T53" s="31">
        <v>-181961</v>
      </c>
      <c r="U53" s="34"/>
    </row>
    <row r="54" spans="1:21" s="2" customFormat="1" x14ac:dyDescent="0.3">
      <c r="A54" s="41" t="s">
        <v>80</v>
      </c>
      <c r="B54" s="30"/>
      <c r="C54" s="19">
        <v>0.44507451165489131</v>
      </c>
      <c r="D54" s="19">
        <v>-0.68165200058588338</v>
      </c>
      <c r="E54" s="19">
        <v>1.3668458425112191</v>
      </c>
      <c r="F54" s="19">
        <v>3.4498934624014002</v>
      </c>
      <c r="G54" s="19">
        <v>-0.16391493150797876</v>
      </c>
      <c r="H54" s="19">
        <v>-0.67078170483305299</v>
      </c>
      <c r="I54" s="19">
        <v>3.4850411637232055</v>
      </c>
      <c r="J54" s="19">
        <v>0.1307343795985314</v>
      </c>
      <c r="K54" s="19">
        <v>-0.3805577813864387</v>
      </c>
      <c r="L54" s="19">
        <v>0.42834315191337979</v>
      </c>
      <c r="M54" s="19">
        <v>-0.38007120496070157</v>
      </c>
      <c r="N54" s="19">
        <v>1.0498411872929689</v>
      </c>
      <c r="O54" s="19">
        <v>-0.19095086689543195</v>
      </c>
      <c r="P54" s="19">
        <v>-0.89950055751222424</v>
      </c>
      <c r="Q54" s="19">
        <v>1.1690546998624352</v>
      </c>
      <c r="R54" s="19">
        <v>1.9279755361637285</v>
      </c>
      <c r="S54" s="19">
        <v>-0.46855097627326825</v>
      </c>
      <c r="T54" s="19">
        <v>-1.0717159311087632E-2</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8135640</v>
      </c>
      <c r="C56" s="28">
        <v>10442126</v>
      </c>
      <c r="D56" s="28">
        <v>3677692</v>
      </c>
      <c r="E56" s="28">
        <v>4016120</v>
      </c>
      <c r="F56" s="28">
        <v>28621605</v>
      </c>
      <c r="G56" s="28">
        <v>16587167</v>
      </c>
      <c r="H56" s="28">
        <v>5512609</v>
      </c>
      <c r="I56" s="28">
        <v>19815295</v>
      </c>
      <c r="J56" s="28">
        <v>32315910</v>
      </c>
      <c r="K56" s="28">
        <v>24169907</v>
      </c>
      <c r="L56" s="28">
        <v>43982156</v>
      </c>
      <c r="M56" s="28">
        <v>12704964</v>
      </c>
      <c r="N56" s="28">
        <v>52358008</v>
      </c>
      <c r="O56" s="28">
        <v>20766888</v>
      </c>
      <c r="P56" s="28">
        <v>3599840</v>
      </c>
      <c r="Q56" s="28">
        <v>10283936</v>
      </c>
      <c r="R56" s="28">
        <v>24630604</v>
      </c>
      <c r="S56" s="28">
        <v>16903073</v>
      </c>
      <c r="T56" s="28">
        <v>10335912</v>
      </c>
      <c r="U56" s="35">
        <v>20476823</v>
      </c>
    </row>
    <row r="57" spans="1:21" s="2" customFormat="1" x14ac:dyDescent="0.3">
      <c r="A57" s="41" t="s">
        <v>79</v>
      </c>
      <c r="B57" s="30"/>
      <c r="C57" s="31">
        <v>2306486</v>
      </c>
      <c r="D57" s="31">
        <v>-6764434</v>
      </c>
      <c r="E57" s="31">
        <v>338428</v>
      </c>
      <c r="F57" s="31">
        <v>24605485</v>
      </c>
      <c r="G57" s="31">
        <v>-12034438</v>
      </c>
      <c r="H57" s="31">
        <v>-11074558</v>
      </c>
      <c r="I57" s="31">
        <v>14302686</v>
      </c>
      <c r="J57" s="31">
        <v>12500615</v>
      </c>
      <c r="K57" s="31">
        <v>-8146003</v>
      </c>
      <c r="L57" s="31">
        <v>19812249</v>
      </c>
      <c r="M57" s="31">
        <v>-31277192</v>
      </c>
      <c r="N57" s="31">
        <v>39653044</v>
      </c>
      <c r="O57" s="31">
        <v>-31591120</v>
      </c>
      <c r="P57" s="31">
        <v>-17167048</v>
      </c>
      <c r="Q57" s="31">
        <v>6684096</v>
      </c>
      <c r="R57" s="31">
        <v>14346668</v>
      </c>
      <c r="S57" s="31">
        <v>-7727531</v>
      </c>
      <c r="T57" s="31">
        <v>-6567161</v>
      </c>
      <c r="U57" s="36">
        <v>10140911</v>
      </c>
    </row>
    <row r="58" spans="1:21" s="2" customFormat="1" x14ac:dyDescent="0.3">
      <c r="A58" s="43" t="s">
        <v>80</v>
      </c>
      <c r="B58" s="30"/>
      <c r="C58" s="19">
        <v>0.2835039406856743</v>
      </c>
      <c r="D58" s="19">
        <v>-0.64780237281182007</v>
      </c>
      <c r="E58" s="19">
        <v>9.2021844134854147E-2</v>
      </c>
      <c r="F58" s="19">
        <v>6.1266807266715135</v>
      </c>
      <c r="G58" s="19">
        <v>-0.42046691651289292</v>
      </c>
      <c r="H58" s="19">
        <v>-0.66765819624291478</v>
      </c>
      <c r="I58" s="19">
        <v>2.5945402621517326</v>
      </c>
      <c r="J58" s="19">
        <v>0.6308568709171376</v>
      </c>
      <c r="K58" s="19">
        <v>-0.25207407125468539</v>
      </c>
      <c r="L58" s="19">
        <v>0.81970729138510956</v>
      </c>
      <c r="M58" s="19">
        <v>-0.711133669754616</v>
      </c>
      <c r="N58" s="19">
        <v>3.1210670097136832</v>
      </c>
      <c r="O58" s="19">
        <v>-0.60336749251423005</v>
      </c>
      <c r="P58" s="19">
        <v>-0.82665481703373178</v>
      </c>
      <c r="Q58" s="19">
        <v>1.8567758567047425</v>
      </c>
      <c r="R58" s="19">
        <v>1.395056134149415</v>
      </c>
      <c r="S58" s="19">
        <v>-0.31373696722987388</v>
      </c>
      <c r="T58" s="19">
        <v>-0.38851876223926851</v>
      </c>
      <c r="U58" s="23">
        <v>0.98113364355269272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8281886</v>
      </c>
      <c r="C60" s="28">
        <v>7046720</v>
      </c>
      <c r="D60" s="28">
        <v>3705212</v>
      </c>
      <c r="E60" s="28">
        <v>31271860</v>
      </c>
      <c r="F60" s="28">
        <v>29465424</v>
      </c>
      <c r="G60" s="28">
        <v>19835564</v>
      </c>
      <c r="H60" s="28">
        <v>11729782</v>
      </c>
      <c r="I60" s="28">
        <v>68604734</v>
      </c>
      <c r="J60" s="28">
        <v>36236634</v>
      </c>
      <c r="K60" s="28">
        <v>47811883</v>
      </c>
      <c r="L60" s="28">
        <v>36668340</v>
      </c>
      <c r="M60" s="28">
        <v>44934088</v>
      </c>
      <c r="N60" s="28">
        <v>53679688</v>
      </c>
      <c r="O60" s="28">
        <v>41355763</v>
      </c>
      <c r="P60" s="28">
        <v>11035336</v>
      </c>
      <c r="Q60" s="28">
        <v>20624861</v>
      </c>
      <c r="R60" s="28">
        <v>19590799</v>
      </c>
      <c r="S60" s="28">
        <v>10016633</v>
      </c>
      <c r="T60" s="28">
        <v>29155312</v>
      </c>
      <c r="U60" s="34"/>
    </row>
    <row r="61" spans="1:21" s="2" customFormat="1" x14ac:dyDescent="0.3">
      <c r="A61" s="41" t="s">
        <v>79</v>
      </c>
      <c r="B61" s="30"/>
      <c r="C61" s="31">
        <v>-1235166</v>
      </c>
      <c r="D61" s="31">
        <v>-3341508</v>
      </c>
      <c r="E61" s="31">
        <v>27566648</v>
      </c>
      <c r="F61" s="31">
        <v>-1806436</v>
      </c>
      <c r="G61" s="31">
        <v>-9629860</v>
      </c>
      <c r="H61" s="31">
        <v>-8105782</v>
      </c>
      <c r="I61" s="31">
        <v>56874952</v>
      </c>
      <c r="J61" s="31">
        <v>-32368100</v>
      </c>
      <c r="K61" s="31">
        <v>11575249</v>
      </c>
      <c r="L61" s="31">
        <v>-11143543</v>
      </c>
      <c r="M61" s="31">
        <v>8265748</v>
      </c>
      <c r="N61" s="31">
        <v>8745600</v>
      </c>
      <c r="O61" s="31">
        <v>-12323925</v>
      </c>
      <c r="P61" s="31">
        <v>-30320427</v>
      </c>
      <c r="Q61" s="31">
        <v>9589525</v>
      </c>
      <c r="R61" s="31">
        <v>-1034062</v>
      </c>
      <c r="S61" s="31">
        <v>-9574166</v>
      </c>
      <c r="T61" s="31">
        <v>19138679</v>
      </c>
      <c r="U61" s="34"/>
    </row>
    <row r="62" spans="1:21" s="2" customFormat="1" x14ac:dyDescent="0.3">
      <c r="A62" s="41" t="s">
        <v>80</v>
      </c>
      <c r="B62" s="30"/>
      <c r="C62" s="19">
        <v>-0.1491406667515105</v>
      </c>
      <c r="D62" s="19">
        <v>-0.47419338358839291</v>
      </c>
      <c r="E62" s="19">
        <v>7.4399651086091705</v>
      </c>
      <c r="F62" s="19">
        <v>-5.7765543846768352E-2</v>
      </c>
      <c r="G62" s="19">
        <v>-0.3268189862124502</v>
      </c>
      <c r="H62" s="19">
        <v>-0.40864892977078948</v>
      </c>
      <c r="I62" s="19">
        <v>4.8487646232470478</v>
      </c>
      <c r="J62" s="19">
        <v>-0.47180563370451956</v>
      </c>
      <c r="K62" s="19">
        <v>0.31943499498325378</v>
      </c>
      <c r="L62" s="19">
        <v>-0.23307057368980844</v>
      </c>
      <c r="M62" s="19">
        <v>0.22541920359634493</v>
      </c>
      <c r="N62" s="19">
        <v>0.19463174594753108</v>
      </c>
      <c r="O62" s="19">
        <v>-0.22958264958618979</v>
      </c>
      <c r="P62" s="19">
        <v>-0.73316086563316452</v>
      </c>
      <c r="Q62" s="19">
        <v>0.86898350897516852</v>
      </c>
      <c r="R62" s="19">
        <v>-5.0136677284758457E-2</v>
      </c>
      <c r="S62" s="19">
        <v>-0.48870727528775115</v>
      </c>
      <c r="T62" s="19">
        <v>1.9106898495732048</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881400</v>
      </c>
      <c r="C64" s="28">
        <v>3041640</v>
      </c>
      <c r="D64" s="28">
        <v>987092</v>
      </c>
      <c r="E64" s="28">
        <v>1363000</v>
      </c>
      <c r="F64" s="28">
        <v>3555000</v>
      </c>
      <c r="G64" s="28">
        <v>1473963</v>
      </c>
      <c r="H64" s="28">
        <v>3521332</v>
      </c>
      <c r="I64" s="28">
        <v>16944445</v>
      </c>
      <c r="J64" s="28">
        <v>9503960</v>
      </c>
      <c r="K64" s="28">
        <v>20146967</v>
      </c>
      <c r="L64" s="28">
        <v>26232540</v>
      </c>
      <c r="M64" s="28">
        <v>6972380</v>
      </c>
      <c r="N64" s="28">
        <v>31872800</v>
      </c>
      <c r="O64" s="28">
        <v>8469200</v>
      </c>
      <c r="P64" s="28">
        <v>0</v>
      </c>
      <c r="Q64" s="28">
        <v>679120</v>
      </c>
      <c r="R64" s="28">
        <v>5312053</v>
      </c>
      <c r="S64" s="28">
        <v>9941233</v>
      </c>
      <c r="T64" s="28">
        <v>10335912</v>
      </c>
      <c r="U64" s="35">
        <v>8118023</v>
      </c>
    </row>
    <row r="65" spans="1:21" s="2" customFormat="1" x14ac:dyDescent="0.3">
      <c r="A65" s="41" t="s">
        <v>79</v>
      </c>
      <c r="B65" s="30"/>
      <c r="C65" s="31">
        <v>2160240</v>
      </c>
      <c r="D65" s="31">
        <v>-2054548</v>
      </c>
      <c r="E65" s="31">
        <v>375908</v>
      </c>
      <c r="F65" s="31">
        <v>2192000</v>
      </c>
      <c r="G65" s="31">
        <v>-2081037</v>
      </c>
      <c r="H65" s="31">
        <v>2047369</v>
      </c>
      <c r="I65" s="31">
        <v>13423113</v>
      </c>
      <c r="J65" s="31">
        <v>-7440485</v>
      </c>
      <c r="K65" s="31">
        <v>10643007</v>
      </c>
      <c r="L65" s="31">
        <v>6085573</v>
      </c>
      <c r="M65" s="31">
        <v>-19260160</v>
      </c>
      <c r="N65" s="31">
        <v>24900420</v>
      </c>
      <c r="O65" s="31">
        <v>-23403600</v>
      </c>
      <c r="P65" s="31">
        <v>-8469200</v>
      </c>
      <c r="Q65" s="31">
        <v>679120</v>
      </c>
      <c r="R65" s="31">
        <v>4632933</v>
      </c>
      <c r="S65" s="31">
        <v>4629180</v>
      </c>
      <c r="T65" s="31">
        <v>394679</v>
      </c>
      <c r="U65" s="36">
        <v>-2217889</v>
      </c>
    </row>
    <row r="66" spans="1:21" s="2" customFormat="1" x14ac:dyDescent="0.3">
      <c r="A66" s="43" t="s">
        <v>80</v>
      </c>
      <c r="B66" s="32"/>
      <c r="C66" s="21">
        <v>2.4509189925119128</v>
      </c>
      <c r="D66" s="21">
        <v>-0.67547375757814865</v>
      </c>
      <c r="E66" s="21">
        <v>0.38082367195762901</v>
      </c>
      <c r="F66" s="21">
        <v>1.608217168011739</v>
      </c>
      <c r="G66" s="21">
        <v>-0.58538312236286916</v>
      </c>
      <c r="H66" s="21">
        <v>1.3890233336929083</v>
      </c>
      <c r="I66" s="21">
        <v>3.8119419015304432</v>
      </c>
      <c r="J66" s="21">
        <v>-0.43911057576686641</v>
      </c>
      <c r="K66" s="21">
        <v>1.1198497257985092</v>
      </c>
      <c r="L66" s="21">
        <v>0.30205901463977192</v>
      </c>
      <c r="M66" s="21">
        <v>-0.73420873464788383</v>
      </c>
      <c r="N66" s="21">
        <v>3.5712941635424347</v>
      </c>
      <c r="O66" s="21">
        <v>-0.7342812680404609</v>
      </c>
      <c r="P66" s="21">
        <v>-1</v>
      </c>
      <c r="Q66" s="21" t="s">
        <v>82</v>
      </c>
      <c r="R66" s="21">
        <v>6.8219651902462006</v>
      </c>
      <c r="S66" s="21">
        <v>0.87144838351575182</v>
      </c>
      <c r="T66" s="21">
        <v>3.9701212113225859E-2</v>
      </c>
      <c r="U66" s="24">
        <v>-0.21458087104456769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5" width="12.33203125" bestFit="1" customWidth="1"/>
    <col min="6" max="6" width="13.109375" bestFit="1" customWidth="1"/>
    <col min="7" max="7" width="13.33203125" bestFit="1" customWidth="1"/>
    <col min="8" max="8" width="12.44140625" bestFit="1" customWidth="1"/>
    <col min="9" max="15" width="12.33203125" bestFit="1" customWidth="1"/>
    <col min="16" max="16" width="12.109375" bestFit="1" customWidth="1"/>
    <col min="17" max="20" width="12.33203125" bestFit="1" customWidth="1"/>
    <col min="21" max="21" width="12.109375" bestFit="1" customWidth="1"/>
  </cols>
  <sheetData>
    <row r="1" spans="1:21" x14ac:dyDescent="0.3">
      <c r="A1" s="154" t="s">
        <v>83</v>
      </c>
      <c r="B1" s="148" t="s">
        <v>179</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878100</v>
      </c>
      <c r="C3" s="8">
        <v>626740</v>
      </c>
      <c r="D3" s="8">
        <v>1916966</v>
      </c>
      <c r="E3" s="8">
        <v>3397314</v>
      </c>
      <c r="F3" s="8">
        <v>87136</v>
      </c>
      <c r="G3" s="8">
        <v>0</v>
      </c>
      <c r="H3" s="8">
        <v>2313816</v>
      </c>
      <c r="I3" s="8">
        <v>1066000</v>
      </c>
      <c r="J3" s="8">
        <v>228248</v>
      </c>
      <c r="K3" s="8">
        <v>110696</v>
      </c>
      <c r="L3" s="8">
        <v>326936</v>
      </c>
      <c r="M3" s="8">
        <v>5064408</v>
      </c>
      <c r="N3" s="8">
        <v>0</v>
      </c>
      <c r="O3" s="8">
        <v>3854212</v>
      </c>
      <c r="P3" s="8">
        <v>0</v>
      </c>
      <c r="Q3" s="8">
        <v>1313598</v>
      </c>
      <c r="R3" s="8">
        <v>0</v>
      </c>
      <c r="S3" s="8">
        <v>0</v>
      </c>
      <c r="T3" s="8">
        <v>4441280</v>
      </c>
      <c r="U3" s="13">
        <v>497640</v>
      </c>
    </row>
    <row r="4" spans="1:21" x14ac:dyDescent="0.3">
      <c r="A4" s="37" t="s">
        <v>70</v>
      </c>
      <c r="B4" s="9">
        <v>1494860</v>
      </c>
      <c r="C4" s="10">
        <v>525000</v>
      </c>
      <c r="D4" s="10">
        <v>1119360</v>
      </c>
      <c r="E4" s="10">
        <v>1110969</v>
      </c>
      <c r="F4" s="10">
        <v>905088</v>
      </c>
      <c r="G4" s="10">
        <v>2297084</v>
      </c>
      <c r="H4" s="10">
        <v>11931400</v>
      </c>
      <c r="I4" s="10">
        <v>1228321</v>
      </c>
      <c r="J4" s="10">
        <v>2849332</v>
      </c>
      <c r="K4" s="10">
        <v>900000</v>
      </c>
      <c r="L4" s="10">
        <v>3427015</v>
      </c>
      <c r="M4" s="10">
        <v>355932</v>
      </c>
      <c r="N4" s="10">
        <v>960000</v>
      </c>
      <c r="O4" s="10">
        <v>391300</v>
      </c>
      <c r="P4" s="10">
        <v>2043600</v>
      </c>
      <c r="Q4" s="10">
        <v>820248</v>
      </c>
      <c r="R4" s="10">
        <v>226200</v>
      </c>
      <c r="S4" s="10">
        <v>254475</v>
      </c>
      <c r="T4" s="10">
        <v>0</v>
      </c>
      <c r="U4" s="14">
        <v>1113120</v>
      </c>
    </row>
    <row r="5" spans="1:21" x14ac:dyDescent="0.3">
      <c r="A5" s="37" t="s">
        <v>64</v>
      </c>
      <c r="B5" s="9">
        <v>1608054</v>
      </c>
      <c r="C5" s="10">
        <v>1748428</v>
      </c>
      <c r="D5" s="10">
        <v>645400</v>
      </c>
      <c r="E5" s="10">
        <v>911124</v>
      </c>
      <c r="F5" s="10">
        <v>139832</v>
      </c>
      <c r="G5" s="10">
        <v>3355279</v>
      </c>
      <c r="H5" s="10">
        <v>6037656</v>
      </c>
      <c r="I5" s="10">
        <v>673224</v>
      </c>
      <c r="J5" s="10">
        <v>882722</v>
      </c>
      <c r="K5" s="10">
        <v>2323990</v>
      </c>
      <c r="L5" s="10">
        <v>398656</v>
      </c>
      <c r="M5" s="10">
        <v>664164</v>
      </c>
      <c r="N5" s="10">
        <v>15075925</v>
      </c>
      <c r="O5" s="10">
        <v>2771431</v>
      </c>
      <c r="P5" s="10">
        <v>957174</v>
      </c>
      <c r="Q5" s="10">
        <v>1141700</v>
      </c>
      <c r="R5" s="10">
        <v>3851960</v>
      </c>
      <c r="S5" s="10">
        <v>868450</v>
      </c>
      <c r="T5" s="10">
        <v>879629</v>
      </c>
      <c r="U5" s="14">
        <v>6066147</v>
      </c>
    </row>
    <row r="6" spans="1:21" x14ac:dyDescent="0.3">
      <c r="A6" s="37" t="s">
        <v>63</v>
      </c>
      <c r="B6" s="9">
        <v>1137310</v>
      </c>
      <c r="C6" s="10">
        <v>784960</v>
      </c>
      <c r="D6" s="10">
        <v>1791820</v>
      </c>
      <c r="E6" s="10">
        <v>10976152</v>
      </c>
      <c r="F6" s="10">
        <v>473600</v>
      </c>
      <c r="G6" s="10">
        <v>2093197</v>
      </c>
      <c r="H6" s="10">
        <v>31675293</v>
      </c>
      <c r="I6" s="10">
        <v>3360621</v>
      </c>
      <c r="J6" s="10">
        <v>13168494</v>
      </c>
      <c r="K6" s="10">
        <v>4928819</v>
      </c>
      <c r="L6" s="10">
        <v>2336487</v>
      </c>
      <c r="M6" s="10">
        <v>484800</v>
      </c>
      <c r="N6" s="10">
        <v>9493634</v>
      </c>
      <c r="O6" s="10">
        <v>1102953</v>
      </c>
      <c r="P6" s="10">
        <v>1038351</v>
      </c>
      <c r="Q6" s="10">
        <v>1336584</v>
      </c>
      <c r="R6" s="10">
        <v>346840</v>
      </c>
      <c r="S6" s="10">
        <v>2257960</v>
      </c>
      <c r="T6" s="10">
        <v>452400</v>
      </c>
      <c r="U6" s="14">
        <v>1019980</v>
      </c>
    </row>
    <row r="7" spans="1:21" x14ac:dyDescent="0.3">
      <c r="A7" s="37" t="s">
        <v>66</v>
      </c>
      <c r="B7" s="9">
        <v>801320</v>
      </c>
      <c r="C7" s="10">
        <v>1327660</v>
      </c>
      <c r="D7" s="10">
        <v>692816</v>
      </c>
      <c r="E7" s="10">
        <v>5816540</v>
      </c>
      <c r="F7" s="10">
        <v>4134980</v>
      </c>
      <c r="G7" s="10">
        <v>9663116</v>
      </c>
      <c r="H7" s="10">
        <v>15767624</v>
      </c>
      <c r="I7" s="10">
        <v>2671728</v>
      </c>
      <c r="J7" s="10">
        <v>5190392</v>
      </c>
      <c r="K7" s="10">
        <v>353576</v>
      </c>
      <c r="L7" s="10">
        <v>630000</v>
      </c>
      <c r="M7" s="10">
        <v>1892181</v>
      </c>
      <c r="N7" s="10">
        <v>1393456</v>
      </c>
      <c r="O7" s="10">
        <v>914160</v>
      </c>
      <c r="P7" s="10">
        <v>340704</v>
      </c>
      <c r="Q7" s="10">
        <v>1504456</v>
      </c>
      <c r="R7" s="10">
        <v>821860</v>
      </c>
      <c r="S7" s="10">
        <v>831661</v>
      </c>
      <c r="T7" s="10">
        <v>377000</v>
      </c>
      <c r="U7" s="14">
        <v>1112240</v>
      </c>
    </row>
    <row r="8" spans="1:21" x14ac:dyDescent="0.3">
      <c r="A8" s="37" t="s">
        <v>71</v>
      </c>
      <c r="B8" s="9">
        <v>315240</v>
      </c>
      <c r="C8" s="10">
        <v>1293409</v>
      </c>
      <c r="D8" s="10">
        <v>2039995</v>
      </c>
      <c r="E8" s="10">
        <v>622504</v>
      </c>
      <c r="F8" s="10">
        <v>3852812</v>
      </c>
      <c r="G8" s="10">
        <v>74184504</v>
      </c>
      <c r="H8" s="10">
        <v>7348077</v>
      </c>
      <c r="I8" s="10">
        <v>1591165</v>
      </c>
      <c r="J8" s="10">
        <v>4581247</v>
      </c>
      <c r="K8" s="10">
        <v>108696</v>
      </c>
      <c r="L8" s="10">
        <v>19829189</v>
      </c>
      <c r="M8" s="10">
        <v>250000</v>
      </c>
      <c r="N8" s="10">
        <v>565680</v>
      </c>
      <c r="O8" s="10">
        <v>5415854</v>
      </c>
      <c r="P8" s="10">
        <v>0</v>
      </c>
      <c r="Q8" s="10">
        <v>2567662</v>
      </c>
      <c r="R8" s="10">
        <v>226200</v>
      </c>
      <c r="S8" s="10">
        <v>1203120</v>
      </c>
      <c r="T8" s="10">
        <v>316680</v>
      </c>
      <c r="U8" s="14">
        <v>2038320</v>
      </c>
    </row>
    <row r="9" spans="1:21" x14ac:dyDescent="0.3">
      <c r="A9" s="37" t="s">
        <v>62</v>
      </c>
      <c r="B9" s="9">
        <v>686580</v>
      </c>
      <c r="C9" s="10">
        <v>1632600</v>
      </c>
      <c r="D9" s="10">
        <v>2774420</v>
      </c>
      <c r="E9" s="10">
        <v>828160</v>
      </c>
      <c r="F9" s="10">
        <v>768848</v>
      </c>
      <c r="G9" s="10">
        <v>9925084</v>
      </c>
      <c r="H9" s="10">
        <v>804912</v>
      </c>
      <c r="I9" s="10">
        <v>1796837</v>
      </c>
      <c r="J9" s="10">
        <v>2746688</v>
      </c>
      <c r="K9" s="10">
        <v>2494408</v>
      </c>
      <c r="L9" s="10">
        <v>1793277</v>
      </c>
      <c r="M9" s="10">
        <v>78520</v>
      </c>
      <c r="N9" s="10">
        <v>3935077</v>
      </c>
      <c r="O9" s="10">
        <v>1227000</v>
      </c>
      <c r="P9" s="10">
        <v>1389496</v>
      </c>
      <c r="Q9" s="10">
        <v>315344</v>
      </c>
      <c r="R9" s="10">
        <v>633360</v>
      </c>
      <c r="S9" s="10">
        <v>1299456</v>
      </c>
      <c r="T9" s="10">
        <v>990200</v>
      </c>
      <c r="U9" s="14">
        <v>102689</v>
      </c>
    </row>
    <row r="10" spans="1:21" x14ac:dyDescent="0.3">
      <c r="A10" s="37" t="s">
        <v>65</v>
      </c>
      <c r="B10" s="9">
        <v>698600</v>
      </c>
      <c r="C10" s="10">
        <v>2220628</v>
      </c>
      <c r="D10" s="10">
        <v>2475616</v>
      </c>
      <c r="E10" s="10">
        <v>2440769</v>
      </c>
      <c r="F10" s="10">
        <v>315913</v>
      </c>
      <c r="G10" s="10">
        <v>6543447</v>
      </c>
      <c r="H10" s="10">
        <v>423800</v>
      </c>
      <c r="I10" s="10">
        <v>1343624</v>
      </c>
      <c r="J10" s="10">
        <v>6614692</v>
      </c>
      <c r="K10" s="10">
        <v>2399083</v>
      </c>
      <c r="L10" s="10">
        <v>113900</v>
      </c>
      <c r="M10" s="10">
        <v>309167</v>
      </c>
      <c r="N10" s="10">
        <v>4647878</v>
      </c>
      <c r="O10" s="10">
        <v>5882734</v>
      </c>
      <c r="P10" s="10">
        <v>533880</v>
      </c>
      <c r="Q10" s="10">
        <v>0</v>
      </c>
      <c r="R10" s="10">
        <v>3188886</v>
      </c>
      <c r="S10" s="10">
        <v>4448520</v>
      </c>
      <c r="T10" s="10">
        <v>4744912</v>
      </c>
      <c r="U10" s="14">
        <v>12066109</v>
      </c>
    </row>
    <row r="11" spans="1:21" x14ac:dyDescent="0.3">
      <c r="A11" s="37" t="s">
        <v>72</v>
      </c>
      <c r="B11" s="9">
        <v>1552620</v>
      </c>
      <c r="C11" s="10">
        <v>491392</v>
      </c>
      <c r="D11" s="10">
        <v>2706368</v>
      </c>
      <c r="E11" s="10">
        <v>7252328</v>
      </c>
      <c r="F11" s="10">
        <v>2448199</v>
      </c>
      <c r="G11" s="10">
        <v>16287704</v>
      </c>
      <c r="H11" s="10">
        <v>9607288</v>
      </c>
      <c r="I11" s="10">
        <v>6286485</v>
      </c>
      <c r="J11" s="10">
        <v>5511707</v>
      </c>
      <c r="K11" s="10">
        <v>580288</v>
      </c>
      <c r="L11" s="10">
        <v>7837014</v>
      </c>
      <c r="M11" s="10">
        <v>227200</v>
      </c>
      <c r="N11" s="10">
        <v>5698340</v>
      </c>
      <c r="O11" s="10">
        <v>653544</v>
      </c>
      <c r="P11" s="10">
        <v>1400646</v>
      </c>
      <c r="Q11" s="10">
        <v>566104</v>
      </c>
      <c r="R11" s="10">
        <v>4314879</v>
      </c>
      <c r="S11" s="10">
        <v>2223134</v>
      </c>
      <c r="T11" s="10">
        <v>1270968</v>
      </c>
      <c r="U11" s="14">
        <v>301200</v>
      </c>
    </row>
    <row r="12" spans="1:21" x14ac:dyDescent="0.3">
      <c r="A12" s="37" t="s">
        <v>73</v>
      </c>
      <c r="B12" s="9">
        <v>1393112</v>
      </c>
      <c r="C12" s="10">
        <v>913828</v>
      </c>
      <c r="D12" s="10">
        <v>6048408</v>
      </c>
      <c r="E12" s="10">
        <v>2198614</v>
      </c>
      <c r="F12" s="10">
        <v>4620274</v>
      </c>
      <c r="G12" s="10">
        <v>27260010</v>
      </c>
      <c r="H12" s="10">
        <v>1469600</v>
      </c>
      <c r="I12" s="10">
        <v>0</v>
      </c>
      <c r="J12" s="10">
        <v>2314840</v>
      </c>
      <c r="K12" s="10">
        <v>292740</v>
      </c>
      <c r="L12" s="10">
        <v>5000017</v>
      </c>
      <c r="M12" s="10">
        <v>1864425</v>
      </c>
      <c r="N12" s="10">
        <v>2353820</v>
      </c>
      <c r="O12" s="10">
        <v>709436</v>
      </c>
      <c r="P12" s="10">
        <v>883168</v>
      </c>
      <c r="Q12" s="10">
        <v>1403320</v>
      </c>
      <c r="R12" s="10">
        <v>3500000</v>
      </c>
      <c r="S12" s="10">
        <v>2000400</v>
      </c>
      <c r="T12" s="10">
        <v>828200</v>
      </c>
      <c r="U12" s="14">
        <v>904080</v>
      </c>
    </row>
    <row r="13" spans="1:21" x14ac:dyDescent="0.3">
      <c r="A13" s="37" t="s">
        <v>69</v>
      </c>
      <c r="B13" s="9">
        <v>2675617</v>
      </c>
      <c r="C13" s="10">
        <v>1007016</v>
      </c>
      <c r="D13" s="10">
        <v>7379558</v>
      </c>
      <c r="E13" s="10">
        <v>813120</v>
      </c>
      <c r="F13" s="10">
        <v>30373939</v>
      </c>
      <c r="G13" s="10">
        <v>3599972</v>
      </c>
      <c r="H13" s="10">
        <v>3424965</v>
      </c>
      <c r="I13" s="10">
        <v>1894874</v>
      </c>
      <c r="J13" s="10">
        <v>2716636</v>
      </c>
      <c r="K13" s="10">
        <v>3283008</v>
      </c>
      <c r="L13" s="10">
        <v>4825807</v>
      </c>
      <c r="M13" s="10">
        <v>1607681</v>
      </c>
      <c r="N13" s="10">
        <v>1954140</v>
      </c>
      <c r="O13" s="10">
        <v>4611108</v>
      </c>
      <c r="P13" s="10">
        <v>953681</v>
      </c>
      <c r="Q13" s="10">
        <v>2890584</v>
      </c>
      <c r="R13" s="10">
        <v>3336028</v>
      </c>
      <c r="S13" s="10">
        <v>10340108</v>
      </c>
      <c r="T13" s="10">
        <v>6150069</v>
      </c>
      <c r="U13" s="14"/>
    </row>
    <row r="14" spans="1:21" x14ac:dyDescent="0.3">
      <c r="A14" s="39" t="s">
        <v>67</v>
      </c>
      <c r="B14" s="11">
        <v>7518082</v>
      </c>
      <c r="C14" s="12">
        <v>7962881</v>
      </c>
      <c r="D14" s="12">
        <v>8665302</v>
      </c>
      <c r="E14" s="12">
        <v>3328880</v>
      </c>
      <c r="F14" s="12">
        <v>10402938</v>
      </c>
      <c r="G14" s="12">
        <v>82635158</v>
      </c>
      <c r="H14" s="12">
        <v>6789422</v>
      </c>
      <c r="I14" s="12">
        <v>5197845</v>
      </c>
      <c r="J14" s="12">
        <v>22840991</v>
      </c>
      <c r="K14" s="12">
        <v>8747128</v>
      </c>
      <c r="L14" s="12">
        <v>20516119</v>
      </c>
      <c r="M14" s="12">
        <v>3384387</v>
      </c>
      <c r="N14" s="12">
        <v>3386609</v>
      </c>
      <c r="O14" s="12">
        <v>12912410</v>
      </c>
      <c r="P14" s="12">
        <v>121680</v>
      </c>
      <c r="Q14" s="12">
        <v>5126120</v>
      </c>
      <c r="R14" s="12">
        <v>6132662</v>
      </c>
      <c r="S14" s="12">
        <v>2533941</v>
      </c>
      <c r="T14" s="12">
        <v>5485459</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-0.28625441293702314</v>
      </c>
      <c r="D19" s="17">
        <v>2.0586303730414528</v>
      </c>
      <c r="E19" s="17">
        <v>0.77223487531860235</v>
      </c>
      <c r="F19" s="17">
        <v>-0.97435150239277268</v>
      </c>
      <c r="G19" s="17">
        <v>-1</v>
      </c>
      <c r="H19" s="17" t="s">
        <v>82</v>
      </c>
      <c r="I19" s="17">
        <v>-0.53928920882213627</v>
      </c>
      <c r="J19" s="17">
        <v>-0.78588367729831143</v>
      </c>
      <c r="K19" s="17">
        <v>-0.51501875153341981</v>
      </c>
      <c r="L19" s="17">
        <v>1.9534581195345813</v>
      </c>
      <c r="M19" s="17">
        <v>14.490518021875841</v>
      </c>
      <c r="N19" s="17">
        <v>-1</v>
      </c>
      <c r="O19" s="17" t="s">
        <v>82</v>
      </c>
      <c r="P19" s="17">
        <v>-1</v>
      </c>
      <c r="Q19" s="17" t="s">
        <v>82</v>
      </c>
      <c r="R19" s="17">
        <v>-1</v>
      </c>
      <c r="S19" s="17" t="s">
        <v>82</v>
      </c>
      <c r="T19" s="17" t="s">
        <v>82</v>
      </c>
      <c r="U19" s="22">
        <v>-0.88795122126954396</v>
      </c>
    </row>
    <row r="20" spans="1:21" x14ac:dyDescent="0.3">
      <c r="A20" s="37" t="s">
        <v>70</v>
      </c>
      <c r="B20" s="18"/>
      <c r="C20" s="19">
        <v>-0.64879654282006349</v>
      </c>
      <c r="D20" s="19">
        <v>1.1321142857142856</v>
      </c>
      <c r="E20" s="19">
        <v>-7.496247855917626E-3</v>
      </c>
      <c r="F20" s="19">
        <v>-0.18531660199339495</v>
      </c>
      <c r="G20" s="19">
        <v>1.5379675788431624</v>
      </c>
      <c r="H20" s="19">
        <v>4.194150496890841</v>
      </c>
      <c r="I20" s="19">
        <v>-0.89705139380123033</v>
      </c>
      <c r="J20" s="19">
        <v>1.3196965614037373</v>
      </c>
      <c r="K20" s="19">
        <v>-0.68413649234276663</v>
      </c>
      <c r="L20" s="19">
        <v>2.8077944444444443</v>
      </c>
      <c r="M20" s="19">
        <v>-0.89613935159315028</v>
      </c>
      <c r="N20" s="19">
        <v>1.6971443983682275</v>
      </c>
      <c r="O20" s="19">
        <v>-0.59239583333333334</v>
      </c>
      <c r="P20" s="19">
        <v>4.2225913621262459</v>
      </c>
      <c r="Q20" s="19">
        <v>-0.59862595419847331</v>
      </c>
      <c r="R20" s="19">
        <v>-0.72422974515024729</v>
      </c>
      <c r="S20" s="19">
        <v>0.125</v>
      </c>
      <c r="T20" s="19">
        <v>-1</v>
      </c>
      <c r="U20" s="23" t="s">
        <v>82</v>
      </c>
    </row>
    <row r="21" spans="1:21" x14ac:dyDescent="0.3">
      <c r="A21" s="37" t="s">
        <v>64</v>
      </c>
      <c r="B21" s="18"/>
      <c r="C21" s="19">
        <v>8.7294332155512189E-2</v>
      </c>
      <c r="D21" s="19">
        <v>-0.6308684143699369</v>
      </c>
      <c r="E21" s="19">
        <v>0.41171986365044932</v>
      </c>
      <c r="F21" s="19">
        <v>-0.84652802472550381</v>
      </c>
      <c r="G21" s="19">
        <v>22.995072658618913</v>
      </c>
      <c r="H21" s="19">
        <v>0.79944976259798373</v>
      </c>
      <c r="I21" s="19">
        <v>-0.88849580035695974</v>
      </c>
      <c r="J21" s="19">
        <v>0.31118617280429683</v>
      </c>
      <c r="K21" s="19">
        <v>1.6327541400350278</v>
      </c>
      <c r="L21" s="19">
        <v>-0.82846053554447308</v>
      </c>
      <c r="M21" s="19">
        <v>0.66600778616150258</v>
      </c>
      <c r="N21" s="19">
        <v>21.699099921103823</v>
      </c>
      <c r="O21" s="19">
        <v>-0.81616842747625773</v>
      </c>
      <c r="P21" s="19">
        <v>-0.65462824078968596</v>
      </c>
      <c r="Q21" s="19">
        <v>0.19278208559781196</v>
      </c>
      <c r="R21" s="19">
        <v>2.3738810545677498</v>
      </c>
      <c r="S21" s="19">
        <v>-0.7745433493598064</v>
      </c>
      <c r="T21" s="19">
        <v>1.2872358800161132E-2</v>
      </c>
      <c r="U21" s="23">
        <v>5.8962562625834298</v>
      </c>
    </row>
    <row r="22" spans="1:21" x14ac:dyDescent="0.3">
      <c r="A22" s="37" t="s">
        <v>63</v>
      </c>
      <c r="B22" s="18"/>
      <c r="C22" s="19">
        <v>-0.30980999024012801</v>
      </c>
      <c r="D22" s="19">
        <v>1.2826895637994293</v>
      </c>
      <c r="E22" s="19">
        <v>5.1257001261287405</v>
      </c>
      <c r="F22" s="19">
        <v>-0.95685190948521848</v>
      </c>
      <c r="G22" s="19">
        <v>3.419757179054054</v>
      </c>
      <c r="H22" s="19">
        <v>14.132494934781581</v>
      </c>
      <c r="I22" s="19">
        <v>-0.89390402797536872</v>
      </c>
      <c r="J22" s="19">
        <v>2.9184704255552769</v>
      </c>
      <c r="K22" s="19">
        <v>-0.62571126204712546</v>
      </c>
      <c r="L22" s="19">
        <v>-0.52595398613745004</v>
      </c>
      <c r="M22" s="19">
        <v>-0.79250901032190635</v>
      </c>
      <c r="N22" s="19">
        <v>18.582578382838285</v>
      </c>
      <c r="O22" s="19">
        <v>-0.88382183260909364</v>
      </c>
      <c r="P22" s="19">
        <v>-5.8571852109745359E-2</v>
      </c>
      <c r="Q22" s="19">
        <v>0.28721790608378095</v>
      </c>
      <c r="R22" s="19">
        <v>-0.74050265452826003</v>
      </c>
      <c r="S22" s="19">
        <v>5.5100911082920074</v>
      </c>
      <c r="T22" s="19">
        <v>-0.79964215486545376</v>
      </c>
      <c r="U22" s="23">
        <v>1.2545977011494251</v>
      </c>
    </row>
    <row r="23" spans="1:21" x14ac:dyDescent="0.3">
      <c r="A23" s="37" t="s">
        <v>66</v>
      </c>
      <c r="B23" s="18"/>
      <c r="C23" s="19">
        <v>0.65684121200019963</v>
      </c>
      <c r="D23" s="19">
        <v>-0.47816760315140927</v>
      </c>
      <c r="E23" s="19">
        <v>7.3955047227546711</v>
      </c>
      <c r="F23" s="19">
        <v>-0.28909970532309581</v>
      </c>
      <c r="G23" s="19">
        <v>1.3369196465279156</v>
      </c>
      <c r="H23" s="19">
        <v>0.63173286960438024</v>
      </c>
      <c r="I23" s="19">
        <v>-0.83055608124597591</v>
      </c>
      <c r="J23" s="19">
        <v>0.94270973691932713</v>
      </c>
      <c r="K23" s="19">
        <v>-0.93187874827180683</v>
      </c>
      <c r="L23" s="19">
        <v>0.78179514446681897</v>
      </c>
      <c r="M23" s="19">
        <v>2.0034619047619047</v>
      </c>
      <c r="N23" s="19">
        <v>-0.26357150822252207</v>
      </c>
      <c r="O23" s="19">
        <v>-0.34396206267008067</v>
      </c>
      <c r="P23" s="19">
        <v>-0.62730375426621166</v>
      </c>
      <c r="Q23" s="19">
        <v>3.4157274349582041</v>
      </c>
      <c r="R23" s="19">
        <v>-0.453716160525798</v>
      </c>
      <c r="S23" s="19">
        <v>1.1925388752342281E-2</v>
      </c>
      <c r="T23" s="19">
        <v>-0.54669029809020742</v>
      </c>
      <c r="U23" s="23">
        <v>1.9502387267904511</v>
      </c>
    </row>
    <row r="24" spans="1:21" x14ac:dyDescent="0.3">
      <c r="A24" s="37" t="s">
        <v>71</v>
      </c>
      <c r="B24" s="18"/>
      <c r="C24" s="19">
        <v>3.1029342723004696</v>
      </c>
      <c r="D24" s="19">
        <v>0.57722344594787889</v>
      </c>
      <c r="E24" s="19">
        <v>-0.69485023247605993</v>
      </c>
      <c r="F24" s="19">
        <v>5.1892164548340256</v>
      </c>
      <c r="G24" s="19">
        <v>18.254638949421878</v>
      </c>
      <c r="H24" s="19">
        <v>-0.90094862668354569</v>
      </c>
      <c r="I24" s="19">
        <v>-0.78345831160996271</v>
      </c>
      <c r="J24" s="19">
        <v>1.8791778351082384</v>
      </c>
      <c r="K24" s="19">
        <v>-0.97627370888319276</v>
      </c>
      <c r="L24" s="19">
        <v>181.4279550305439</v>
      </c>
      <c r="M24" s="19">
        <v>-0.98739232350854089</v>
      </c>
      <c r="N24" s="19">
        <v>1.2627199999999998</v>
      </c>
      <c r="O24" s="19">
        <v>8.5740595389619578</v>
      </c>
      <c r="P24" s="19">
        <v>-1</v>
      </c>
      <c r="Q24" s="19" t="s">
        <v>82</v>
      </c>
      <c r="R24" s="19">
        <v>-0.91190429269896112</v>
      </c>
      <c r="S24" s="19">
        <v>4.318832891246684</v>
      </c>
      <c r="T24" s="19">
        <v>-0.73678436066227815</v>
      </c>
      <c r="U24" s="23">
        <v>5.4365289882531265</v>
      </c>
    </row>
    <row r="25" spans="1:21" x14ac:dyDescent="0.3">
      <c r="A25" s="37" t="s">
        <v>62</v>
      </c>
      <c r="B25" s="18"/>
      <c r="C25" s="19">
        <v>1.3778729354190333</v>
      </c>
      <c r="D25" s="19">
        <v>0.69938748009310303</v>
      </c>
      <c r="E25" s="19">
        <v>-0.7015015751039857</v>
      </c>
      <c r="F25" s="19">
        <v>-7.161901081916533E-2</v>
      </c>
      <c r="G25" s="19">
        <v>11.909032734688781</v>
      </c>
      <c r="H25" s="19">
        <v>-0.91890124053358135</v>
      </c>
      <c r="I25" s="19">
        <v>1.2323396843381635</v>
      </c>
      <c r="J25" s="19">
        <v>0.52862390968128992</v>
      </c>
      <c r="K25" s="19">
        <v>-9.1848801174359784E-2</v>
      </c>
      <c r="L25" s="19">
        <v>-0.2810811222542583</v>
      </c>
      <c r="M25" s="19">
        <v>-0.95621423795654548</v>
      </c>
      <c r="N25" s="19">
        <v>49.115601120733572</v>
      </c>
      <c r="O25" s="19">
        <v>-0.68818907482623592</v>
      </c>
      <c r="P25" s="19">
        <v>0.13243357783211085</v>
      </c>
      <c r="Q25" s="19">
        <v>-0.77305152371795238</v>
      </c>
      <c r="R25" s="19">
        <v>1.0084732863158963</v>
      </c>
      <c r="S25" s="19">
        <v>1.0516862447896931</v>
      </c>
      <c r="T25" s="19">
        <v>-0.2379888199369582</v>
      </c>
      <c r="U25" s="23">
        <v>-0.89629468794182998</v>
      </c>
    </row>
    <row r="26" spans="1:21" x14ac:dyDescent="0.3">
      <c r="A26" s="37" t="s">
        <v>65</v>
      </c>
      <c r="B26" s="18"/>
      <c r="C26" s="19">
        <v>2.1786830804466075</v>
      </c>
      <c r="D26" s="19">
        <v>0.11482697687320886</v>
      </c>
      <c r="E26" s="19">
        <v>-1.4076092576554733E-2</v>
      </c>
      <c r="F26" s="19">
        <v>-0.87056825123557369</v>
      </c>
      <c r="G26" s="19">
        <v>19.712813337849344</v>
      </c>
      <c r="H26" s="19">
        <v>-0.93523291317252211</v>
      </c>
      <c r="I26" s="19">
        <v>2.1704200094384145</v>
      </c>
      <c r="J26" s="19">
        <v>3.9230231076551174</v>
      </c>
      <c r="K26" s="19">
        <v>-0.63730994579944156</v>
      </c>
      <c r="L26" s="19">
        <v>-0.9525235266974923</v>
      </c>
      <c r="M26" s="19">
        <v>1.7143722563652326</v>
      </c>
      <c r="N26" s="19">
        <v>14.033551446305719</v>
      </c>
      <c r="O26" s="19">
        <v>0.26568167236747597</v>
      </c>
      <c r="P26" s="19">
        <v>-0.90924627902604471</v>
      </c>
      <c r="Q26" s="19">
        <v>-1</v>
      </c>
      <c r="R26" s="19" t="s">
        <v>82</v>
      </c>
      <c r="S26" s="19">
        <v>0.39500753554689627</v>
      </c>
      <c r="T26" s="19">
        <v>6.6627102946597905E-2</v>
      </c>
      <c r="U26" s="23">
        <v>1.5429573825605196</v>
      </c>
    </row>
    <row r="27" spans="1:21" x14ac:dyDescent="0.3">
      <c r="A27" s="37" t="s">
        <v>72</v>
      </c>
      <c r="B27" s="18"/>
      <c r="C27" s="19">
        <v>-0.68350787700789639</v>
      </c>
      <c r="D27" s="19">
        <v>4.5075540505339928</v>
      </c>
      <c r="E27" s="19">
        <v>1.67972722113179</v>
      </c>
      <c r="F27" s="19">
        <v>-0.6624257755578622</v>
      </c>
      <c r="G27" s="19">
        <v>5.6529330336300276</v>
      </c>
      <c r="H27" s="19">
        <v>-0.41015087209345158</v>
      </c>
      <c r="I27" s="19">
        <v>-0.34565456973913966</v>
      </c>
      <c r="J27" s="19">
        <v>-0.12324502484297661</v>
      </c>
      <c r="K27" s="19">
        <v>-0.89471719015542739</v>
      </c>
      <c r="L27" s="19">
        <v>12.505386980258079</v>
      </c>
      <c r="M27" s="19">
        <v>-0.9710093665776276</v>
      </c>
      <c r="N27" s="19">
        <v>24.080721830985915</v>
      </c>
      <c r="O27" s="19">
        <v>-0.88530975687656399</v>
      </c>
      <c r="P27" s="19">
        <v>1.1431548602695458</v>
      </c>
      <c r="Q27" s="19">
        <v>-0.59582649720200531</v>
      </c>
      <c r="R27" s="19">
        <v>6.6220606107711655</v>
      </c>
      <c r="S27" s="19">
        <v>-0.48477489171770516</v>
      </c>
      <c r="T27" s="19">
        <v>-0.42829896893304675</v>
      </c>
      <c r="U27" s="23">
        <v>-0.76301527654512147</v>
      </c>
    </row>
    <row r="28" spans="1:21" x14ac:dyDescent="0.3">
      <c r="A28" s="37" t="s">
        <v>73</v>
      </c>
      <c r="B28" s="18"/>
      <c r="C28" s="19">
        <v>-0.34403838313071744</v>
      </c>
      <c r="D28" s="19">
        <v>5.6187597666081581</v>
      </c>
      <c r="E28" s="19">
        <v>-0.63649707493277563</v>
      </c>
      <c r="F28" s="19">
        <v>1.101448457983075</v>
      </c>
      <c r="G28" s="19">
        <v>4.9000851464653392</v>
      </c>
      <c r="H28" s="19">
        <v>-0.94608952821367276</v>
      </c>
      <c r="I28" s="19">
        <v>-1</v>
      </c>
      <c r="J28" s="19" t="s">
        <v>82</v>
      </c>
      <c r="K28" s="19">
        <v>-0.87353769590986852</v>
      </c>
      <c r="L28" s="19">
        <v>16.08006080480973</v>
      </c>
      <c r="M28" s="19">
        <v>-0.62711626780468954</v>
      </c>
      <c r="N28" s="19">
        <v>0.26249111656408819</v>
      </c>
      <c r="O28" s="19">
        <v>-0.69860227205138881</v>
      </c>
      <c r="P28" s="19">
        <v>0.24488748808912986</v>
      </c>
      <c r="Q28" s="19">
        <v>0.58896155657813698</v>
      </c>
      <c r="R28" s="19">
        <v>1.4940854544936295</v>
      </c>
      <c r="S28" s="19">
        <v>-0.42845714285714287</v>
      </c>
      <c r="T28" s="19">
        <v>-0.58598280343931219</v>
      </c>
      <c r="U28" s="23">
        <v>9.1620381550350238E-2</v>
      </c>
    </row>
    <row r="29" spans="1:21" x14ac:dyDescent="0.3">
      <c r="A29" s="37" t="s">
        <v>69</v>
      </c>
      <c r="B29" s="18"/>
      <c r="C29" s="19">
        <v>-0.62363223136943735</v>
      </c>
      <c r="D29" s="19">
        <v>6.3281437434956347</v>
      </c>
      <c r="E29" s="19">
        <v>-0.88981453902794716</v>
      </c>
      <c r="F29" s="19">
        <v>36.354804948839039</v>
      </c>
      <c r="G29" s="19">
        <v>-0.88147826332304147</v>
      </c>
      <c r="H29" s="19">
        <v>-4.8613433660039562E-2</v>
      </c>
      <c r="I29" s="19">
        <v>-0.44674646310254262</v>
      </c>
      <c r="J29" s="19">
        <v>0.43367632887463747</v>
      </c>
      <c r="K29" s="19">
        <v>0.20848284422351759</v>
      </c>
      <c r="L29" s="19">
        <v>0.46993458438115288</v>
      </c>
      <c r="M29" s="19">
        <v>-0.66685758464853651</v>
      </c>
      <c r="N29" s="19">
        <v>0.21550232913121437</v>
      </c>
      <c r="O29" s="19">
        <v>1.3596610273573031</v>
      </c>
      <c r="P29" s="19">
        <v>-0.79317747491492285</v>
      </c>
      <c r="Q29" s="19">
        <v>2.0309757665298984</v>
      </c>
      <c r="R29" s="19">
        <v>0.15410173169158892</v>
      </c>
      <c r="S29" s="19">
        <v>2.0995267425812973</v>
      </c>
      <c r="T29" s="19">
        <v>-0.40522197640488866</v>
      </c>
      <c r="U29" s="23"/>
    </row>
    <row r="30" spans="1:21" x14ac:dyDescent="0.3">
      <c r="A30" s="39" t="s">
        <v>67</v>
      </c>
      <c r="B30" s="20"/>
      <c r="C30" s="21">
        <v>5.9163893131253475E-2</v>
      </c>
      <c r="D30" s="21">
        <v>8.8211917269641393E-2</v>
      </c>
      <c r="E30" s="21">
        <v>-0.61583797079432423</v>
      </c>
      <c r="F30" s="21">
        <v>2.1250564754512027</v>
      </c>
      <c r="G30" s="21">
        <v>6.9434442462312091</v>
      </c>
      <c r="H30" s="21">
        <v>-0.91783857907066624</v>
      </c>
      <c r="I30" s="21">
        <v>-0.23442010232977117</v>
      </c>
      <c r="J30" s="21">
        <v>3.3943193765877977</v>
      </c>
      <c r="K30" s="21">
        <v>-0.61704253550119614</v>
      </c>
      <c r="L30" s="21">
        <v>1.3454691642788354</v>
      </c>
      <c r="M30" s="21">
        <v>-0.83503765990049095</v>
      </c>
      <c r="N30" s="21">
        <v>6.5654430181893986E-4</v>
      </c>
      <c r="O30" s="21">
        <v>2.8127844106006923</v>
      </c>
      <c r="P30" s="21">
        <v>-0.99057650740644076</v>
      </c>
      <c r="Q30" s="21">
        <v>41.127876397107165</v>
      </c>
      <c r="R30" s="21">
        <v>0.19635552815774893</v>
      </c>
      <c r="S30" s="21">
        <v>-0.58681221955490126</v>
      </c>
      <c r="T30" s="21">
        <v>1.1647934975597303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-251360</v>
      </c>
      <c r="D35" s="8">
        <v>1290226</v>
      </c>
      <c r="E35" s="8">
        <v>1480348</v>
      </c>
      <c r="F35" s="8">
        <v>-3310178</v>
      </c>
      <c r="G35" s="8">
        <v>-87136</v>
      </c>
      <c r="H35" s="8">
        <v>2313816</v>
      </c>
      <c r="I35" s="8">
        <v>-1247816</v>
      </c>
      <c r="J35" s="8">
        <v>-837752</v>
      </c>
      <c r="K35" s="8">
        <v>-117552</v>
      </c>
      <c r="L35" s="8">
        <v>216240</v>
      </c>
      <c r="M35" s="8">
        <v>4737472</v>
      </c>
      <c r="N35" s="8">
        <v>-5064408</v>
      </c>
      <c r="O35" s="8">
        <v>3854212</v>
      </c>
      <c r="P35" s="8">
        <v>-3854212</v>
      </c>
      <c r="Q35" s="8">
        <v>1313598</v>
      </c>
      <c r="R35" s="8">
        <v>-1313598</v>
      </c>
      <c r="S35" s="8">
        <v>0</v>
      </c>
      <c r="T35" s="8">
        <v>4441280</v>
      </c>
      <c r="U35" s="13">
        <v>-3943640</v>
      </c>
    </row>
    <row r="36" spans="1:21" x14ac:dyDescent="0.3">
      <c r="A36" s="37" t="s">
        <v>70</v>
      </c>
      <c r="B36" s="9"/>
      <c r="C36" s="10">
        <v>-969860</v>
      </c>
      <c r="D36" s="10">
        <v>594360</v>
      </c>
      <c r="E36" s="10">
        <v>-8391</v>
      </c>
      <c r="F36" s="10">
        <v>-205881</v>
      </c>
      <c r="G36" s="10">
        <v>1391996</v>
      </c>
      <c r="H36" s="10">
        <v>9634316</v>
      </c>
      <c r="I36" s="10">
        <v>-10703079</v>
      </c>
      <c r="J36" s="10">
        <v>1621011</v>
      </c>
      <c r="K36" s="10">
        <v>-1949332</v>
      </c>
      <c r="L36" s="10">
        <v>2527015</v>
      </c>
      <c r="M36" s="10">
        <v>-3071083</v>
      </c>
      <c r="N36" s="10">
        <v>604068</v>
      </c>
      <c r="O36" s="10">
        <v>-568700</v>
      </c>
      <c r="P36" s="10">
        <v>1652300</v>
      </c>
      <c r="Q36" s="10">
        <v>-1223352</v>
      </c>
      <c r="R36" s="10">
        <v>-594048</v>
      </c>
      <c r="S36" s="10">
        <v>28275</v>
      </c>
      <c r="T36" s="10">
        <v>-254475</v>
      </c>
      <c r="U36" s="14">
        <v>1113120</v>
      </c>
    </row>
    <row r="37" spans="1:21" x14ac:dyDescent="0.3">
      <c r="A37" s="37" t="s">
        <v>64</v>
      </c>
      <c r="B37" s="9"/>
      <c r="C37" s="10">
        <v>140374</v>
      </c>
      <c r="D37" s="10">
        <v>-1103028</v>
      </c>
      <c r="E37" s="10">
        <v>265724</v>
      </c>
      <c r="F37" s="10">
        <v>-771292</v>
      </c>
      <c r="G37" s="10">
        <v>3215447</v>
      </c>
      <c r="H37" s="10">
        <v>2682377</v>
      </c>
      <c r="I37" s="10">
        <v>-5364432</v>
      </c>
      <c r="J37" s="10">
        <v>209498</v>
      </c>
      <c r="K37" s="10">
        <v>1441268</v>
      </c>
      <c r="L37" s="10">
        <v>-1925334</v>
      </c>
      <c r="M37" s="10">
        <v>265508</v>
      </c>
      <c r="N37" s="10">
        <v>14411761</v>
      </c>
      <c r="O37" s="10">
        <v>-12304494</v>
      </c>
      <c r="P37" s="10">
        <v>-1814257</v>
      </c>
      <c r="Q37" s="10">
        <v>184526</v>
      </c>
      <c r="R37" s="10">
        <v>2710260</v>
      </c>
      <c r="S37" s="10">
        <v>-2983510</v>
      </c>
      <c r="T37" s="10">
        <v>11179</v>
      </c>
      <c r="U37" s="14">
        <v>5186518</v>
      </c>
    </row>
    <row r="38" spans="1:21" x14ac:dyDescent="0.3">
      <c r="A38" s="37" t="s">
        <v>63</v>
      </c>
      <c r="B38" s="9"/>
      <c r="C38" s="10">
        <v>-352350</v>
      </c>
      <c r="D38" s="10">
        <v>1006860</v>
      </c>
      <c r="E38" s="10">
        <v>9184332</v>
      </c>
      <c r="F38" s="10">
        <v>-10502552</v>
      </c>
      <c r="G38" s="10">
        <v>1619597</v>
      </c>
      <c r="H38" s="10">
        <v>29582096</v>
      </c>
      <c r="I38" s="10">
        <v>-28314672</v>
      </c>
      <c r="J38" s="10">
        <v>9807873</v>
      </c>
      <c r="K38" s="10">
        <v>-8239675</v>
      </c>
      <c r="L38" s="10">
        <v>-2592332</v>
      </c>
      <c r="M38" s="10">
        <v>-1851687</v>
      </c>
      <c r="N38" s="10">
        <v>9008834</v>
      </c>
      <c r="O38" s="10">
        <v>-8390681</v>
      </c>
      <c r="P38" s="10">
        <v>-64602</v>
      </c>
      <c r="Q38" s="10">
        <v>298233</v>
      </c>
      <c r="R38" s="10">
        <v>-989744</v>
      </c>
      <c r="S38" s="10">
        <v>1911120</v>
      </c>
      <c r="T38" s="10">
        <v>-1805560</v>
      </c>
      <c r="U38" s="14">
        <v>567580</v>
      </c>
    </row>
    <row r="39" spans="1:21" x14ac:dyDescent="0.3">
      <c r="A39" s="37" t="s">
        <v>66</v>
      </c>
      <c r="B39" s="9"/>
      <c r="C39" s="10">
        <v>526340</v>
      </c>
      <c r="D39" s="10">
        <v>-634844</v>
      </c>
      <c r="E39" s="10">
        <v>5123724</v>
      </c>
      <c r="F39" s="10">
        <v>-1681560</v>
      </c>
      <c r="G39" s="10">
        <v>5528136</v>
      </c>
      <c r="H39" s="10">
        <v>6104508</v>
      </c>
      <c r="I39" s="10">
        <v>-13095896</v>
      </c>
      <c r="J39" s="10">
        <v>2518664</v>
      </c>
      <c r="K39" s="10">
        <v>-4836816</v>
      </c>
      <c r="L39" s="10">
        <v>276424</v>
      </c>
      <c r="M39" s="10">
        <v>1262181</v>
      </c>
      <c r="N39" s="10">
        <v>-498725</v>
      </c>
      <c r="O39" s="10">
        <v>-479296</v>
      </c>
      <c r="P39" s="10">
        <v>-573456</v>
      </c>
      <c r="Q39" s="10">
        <v>1163752</v>
      </c>
      <c r="R39" s="10">
        <v>-682596</v>
      </c>
      <c r="S39" s="10">
        <v>9801</v>
      </c>
      <c r="T39" s="10">
        <v>-454661</v>
      </c>
      <c r="U39" s="14">
        <v>735240</v>
      </c>
    </row>
    <row r="40" spans="1:21" x14ac:dyDescent="0.3">
      <c r="A40" s="37" t="s">
        <v>71</v>
      </c>
      <c r="B40" s="9"/>
      <c r="C40" s="10">
        <v>978169</v>
      </c>
      <c r="D40" s="10">
        <v>746586</v>
      </c>
      <c r="E40" s="10">
        <v>-1417491</v>
      </c>
      <c r="F40" s="10">
        <v>3230308</v>
      </c>
      <c r="G40" s="10">
        <v>70331692</v>
      </c>
      <c r="H40" s="10">
        <v>-66836427</v>
      </c>
      <c r="I40" s="10">
        <v>-5756912</v>
      </c>
      <c r="J40" s="10">
        <v>2990082</v>
      </c>
      <c r="K40" s="10">
        <v>-4472551</v>
      </c>
      <c r="L40" s="10">
        <v>19720493</v>
      </c>
      <c r="M40" s="10">
        <v>-19579189</v>
      </c>
      <c r="N40" s="10">
        <v>315680</v>
      </c>
      <c r="O40" s="10">
        <v>4850174</v>
      </c>
      <c r="P40" s="10">
        <v>-5415854</v>
      </c>
      <c r="Q40" s="10">
        <v>2567662</v>
      </c>
      <c r="R40" s="10">
        <v>-2341462</v>
      </c>
      <c r="S40" s="10">
        <v>976920</v>
      </c>
      <c r="T40" s="10">
        <v>-886440</v>
      </c>
      <c r="U40" s="14">
        <v>1721640</v>
      </c>
    </row>
    <row r="41" spans="1:21" x14ac:dyDescent="0.3">
      <c r="A41" s="37" t="s">
        <v>62</v>
      </c>
      <c r="B41" s="9"/>
      <c r="C41" s="10">
        <v>946020</v>
      </c>
      <c r="D41" s="10">
        <v>1141820</v>
      </c>
      <c r="E41" s="10">
        <v>-1946260</v>
      </c>
      <c r="F41" s="10">
        <v>-59312</v>
      </c>
      <c r="G41" s="10">
        <v>9156236</v>
      </c>
      <c r="H41" s="10">
        <v>-9120172</v>
      </c>
      <c r="I41" s="10">
        <v>991925</v>
      </c>
      <c r="J41" s="10">
        <v>949851</v>
      </c>
      <c r="K41" s="10">
        <v>-252280</v>
      </c>
      <c r="L41" s="10">
        <v>-701131</v>
      </c>
      <c r="M41" s="10">
        <v>-1714757</v>
      </c>
      <c r="N41" s="10">
        <v>3856557</v>
      </c>
      <c r="O41" s="10">
        <v>-2708077</v>
      </c>
      <c r="P41" s="10">
        <v>162496</v>
      </c>
      <c r="Q41" s="10">
        <v>-1074152</v>
      </c>
      <c r="R41" s="10">
        <v>318016</v>
      </c>
      <c r="S41" s="10">
        <v>666096</v>
      </c>
      <c r="T41" s="10">
        <v>-309256</v>
      </c>
      <c r="U41" s="14">
        <v>-887511</v>
      </c>
    </row>
    <row r="42" spans="1:21" x14ac:dyDescent="0.3">
      <c r="A42" s="37" t="s">
        <v>65</v>
      </c>
      <c r="B42" s="9"/>
      <c r="C42" s="10">
        <v>1522028</v>
      </c>
      <c r="D42" s="10">
        <v>254988</v>
      </c>
      <c r="E42" s="10">
        <v>-34847</v>
      </c>
      <c r="F42" s="10">
        <v>-2124856</v>
      </c>
      <c r="G42" s="10">
        <v>6227534</v>
      </c>
      <c r="H42" s="10">
        <v>-6119647</v>
      </c>
      <c r="I42" s="10">
        <v>919824</v>
      </c>
      <c r="J42" s="10">
        <v>5271068</v>
      </c>
      <c r="K42" s="10">
        <v>-4215609</v>
      </c>
      <c r="L42" s="10">
        <v>-2285183</v>
      </c>
      <c r="M42" s="10">
        <v>195267</v>
      </c>
      <c r="N42" s="10">
        <v>4338711</v>
      </c>
      <c r="O42" s="10">
        <v>1234856</v>
      </c>
      <c r="P42" s="10">
        <v>-5348854</v>
      </c>
      <c r="Q42" s="10">
        <v>-533880</v>
      </c>
      <c r="R42" s="10">
        <v>3188886</v>
      </c>
      <c r="S42" s="10">
        <v>1259634</v>
      </c>
      <c r="T42" s="10">
        <v>296392</v>
      </c>
      <c r="U42" s="14">
        <v>7321197</v>
      </c>
    </row>
    <row r="43" spans="1:21" x14ac:dyDescent="0.3">
      <c r="A43" s="37" t="s">
        <v>72</v>
      </c>
      <c r="B43" s="9"/>
      <c r="C43" s="10">
        <v>-1061228</v>
      </c>
      <c r="D43" s="10">
        <v>2214976</v>
      </c>
      <c r="E43" s="10">
        <v>4545960</v>
      </c>
      <c r="F43" s="10">
        <v>-4804129</v>
      </c>
      <c r="G43" s="10">
        <v>13839505</v>
      </c>
      <c r="H43" s="10">
        <v>-6680416</v>
      </c>
      <c r="I43" s="10">
        <v>-3320803</v>
      </c>
      <c r="J43" s="10">
        <v>-774778</v>
      </c>
      <c r="K43" s="10">
        <v>-4931419</v>
      </c>
      <c r="L43" s="10">
        <v>7256726</v>
      </c>
      <c r="M43" s="10">
        <v>-7609814</v>
      </c>
      <c r="N43" s="10">
        <v>5471140</v>
      </c>
      <c r="O43" s="10">
        <v>-5044796</v>
      </c>
      <c r="P43" s="10">
        <v>747102</v>
      </c>
      <c r="Q43" s="10">
        <v>-834542</v>
      </c>
      <c r="R43" s="10">
        <v>3748775</v>
      </c>
      <c r="S43" s="10">
        <v>-2091745</v>
      </c>
      <c r="T43" s="10">
        <v>-952166</v>
      </c>
      <c r="U43" s="14">
        <v>-969768</v>
      </c>
    </row>
    <row r="44" spans="1:21" x14ac:dyDescent="0.3">
      <c r="A44" s="37" t="s">
        <v>73</v>
      </c>
      <c r="B44" s="9"/>
      <c r="C44" s="10">
        <v>-479284</v>
      </c>
      <c r="D44" s="10">
        <v>5134580</v>
      </c>
      <c r="E44" s="10">
        <v>-3849794</v>
      </c>
      <c r="F44" s="10">
        <v>2421660</v>
      </c>
      <c r="G44" s="10">
        <v>22639736</v>
      </c>
      <c r="H44" s="10">
        <v>-25790410</v>
      </c>
      <c r="I44" s="10">
        <v>-1469600</v>
      </c>
      <c r="J44" s="10">
        <v>2314840</v>
      </c>
      <c r="K44" s="10">
        <v>-2022100</v>
      </c>
      <c r="L44" s="10">
        <v>4707277</v>
      </c>
      <c r="M44" s="10">
        <v>-3135592</v>
      </c>
      <c r="N44" s="10">
        <v>489395</v>
      </c>
      <c r="O44" s="10">
        <v>-1644384</v>
      </c>
      <c r="P44" s="10">
        <v>173732</v>
      </c>
      <c r="Q44" s="10">
        <v>520152</v>
      </c>
      <c r="R44" s="10">
        <v>2096680</v>
      </c>
      <c r="S44" s="10">
        <v>-1499600</v>
      </c>
      <c r="T44" s="10">
        <v>-1172200</v>
      </c>
      <c r="U44" s="14">
        <v>75880</v>
      </c>
    </row>
    <row r="45" spans="1:21" x14ac:dyDescent="0.3">
      <c r="A45" s="37" t="s">
        <v>69</v>
      </c>
      <c r="B45" s="9"/>
      <c r="C45" s="10">
        <v>-1668601</v>
      </c>
      <c r="D45" s="10">
        <v>6372542</v>
      </c>
      <c r="E45" s="10">
        <v>-6566438</v>
      </c>
      <c r="F45" s="10">
        <v>29560819</v>
      </c>
      <c r="G45" s="10">
        <v>-26773967</v>
      </c>
      <c r="H45" s="10">
        <v>-175007</v>
      </c>
      <c r="I45" s="10">
        <v>-1530091</v>
      </c>
      <c r="J45" s="10">
        <v>821762</v>
      </c>
      <c r="K45" s="10">
        <v>566372</v>
      </c>
      <c r="L45" s="10">
        <v>1542799</v>
      </c>
      <c r="M45" s="10">
        <v>-3218126</v>
      </c>
      <c r="N45" s="10">
        <v>346459</v>
      </c>
      <c r="O45" s="10">
        <v>2656968</v>
      </c>
      <c r="P45" s="10">
        <v>-3657427</v>
      </c>
      <c r="Q45" s="10">
        <v>1936903</v>
      </c>
      <c r="R45" s="10">
        <v>445444</v>
      </c>
      <c r="S45" s="10">
        <v>7004080</v>
      </c>
      <c r="T45" s="10">
        <v>-4190039</v>
      </c>
      <c r="U45" s="14"/>
    </row>
    <row r="46" spans="1:21" x14ac:dyDescent="0.3">
      <c r="A46" s="39" t="s">
        <v>67</v>
      </c>
      <c r="B46" s="11"/>
      <c r="C46" s="12">
        <v>444799</v>
      </c>
      <c r="D46" s="12">
        <v>702421</v>
      </c>
      <c r="E46" s="12">
        <v>-5336422</v>
      </c>
      <c r="F46" s="12">
        <v>7074058</v>
      </c>
      <c r="G46" s="12">
        <v>72232220</v>
      </c>
      <c r="H46" s="12">
        <v>-75845736</v>
      </c>
      <c r="I46" s="12">
        <v>-1591577</v>
      </c>
      <c r="J46" s="12">
        <v>17643146</v>
      </c>
      <c r="K46" s="12">
        <v>-14093863</v>
      </c>
      <c r="L46" s="12">
        <v>11768991</v>
      </c>
      <c r="M46" s="12">
        <v>-17131732</v>
      </c>
      <c r="N46" s="12">
        <v>2222</v>
      </c>
      <c r="O46" s="12">
        <v>9525801</v>
      </c>
      <c r="P46" s="12">
        <v>-12790730</v>
      </c>
      <c r="Q46" s="12">
        <v>5004440</v>
      </c>
      <c r="R46" s="12">
        <v>1006542</v>
      </c>
      <c r="S46" s="12">
        <v>-3598721</v>
      </c>
      <c r="T46" s="12">
        <v>2951518</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20759495</v>
      </c>
      <c r="C52" s="28">
        <v>20534542</v>
      </c>
      <c r="D52" s="28">
        <v>38256029</v>
      </c>
      <c r="E52" s="28">
        <v>39696474</v>
      </c>
      <c r="F52" s="28">
        <v>58523559</v>
      </c>
      <c r="G52" s="28">
        <v>237844555</v>
      </c>
      <c r="H52" s="28">
        <v>97593853</v>
      </c>
      <c r="I52" s="28">
        <v>27110724</v>
      </c>
      <c r="J52" s="28">
        <v>69645989</v>
      </c>
      <c r="K52" s="28">
        <v>26522432</v>
      </c>
      <c r="L52" s="28">
        <v>67034417</v>
      </c>
      <c r="M52" s="28">
        <v>16182865</v>
      </c>
      <c r="N52" s="28">
        <v>49464559</v>
      </c>
      <c r="O52" s="28">
        <v>40446142</v>
      </c>
      <c r="P52" s="28">
        <v>9662380</v>
      </c>
      <c r="Q52" s="28">
        <v>18985720</v>
      </c>
      <c r="R52" s="28">
        <v>26578875</v>
      </c>
      <c r="S52" s="28">
        <v>28261225</v>
      </c>
      <c r="T52" s="28">
        <v>25936797</v>
      </c>
      <c r="U52" s="34"/>
    </row>
    <row r="53" spans="1:21" s="2" customFormat="1" x14ac:dyDescent="0.3">
      <c r="A53" s="41" t="s">
        <v>79</v>
      </c>
      <c r="B53" s="30"/>
      <c r="C53" s="31">
        <v>-224953</v>
      </c>
      <c r="D53" s="31">
        <v>17721487</v>
      </c>
      <c r="E53" s="31">
        <v>1440445</v>
      </c>
      <c r="F53" s="31">
        <v>18827085</v>
      </c>
      <c r="G53" s="31">
        <v>179320996</v>
      </c>
      <c r="H53" s="31">
        <v>-140250702</v>
      </c>
      <c r="I53" s="31">
        <v>-70483129</v>
      </c>
      <c r="J53" s="31">
        <v>42535265</v>
      </c>
      <c r="K53" s="31">
        <v>-43123557</v>
      </c>
      <c r="L53" s="31">
        <v>40511985</v>
      </c>
      <c r="M53" s="31">
        <v>-50851552</v>
      </c>
      <c r="N53" s="31">
        <v>33281694</v>
      </c>
      <c r="O53" s="31">
        <v>-9018417</v>
      </c>
      <c r="P53" s="31">
        <v>-30783762</v>
      </c>
      <c r="Q53" s="31">
        <v>9323340</v>
      </c>
      <c r="R53" s="31">
        <v>7593155</v>
      </c>
      <c r="S53" s="31">
        <v>1682350</v>
      </c>
      <c r="T53" s="31">
        <v>-2324428</v>
      </c>
      <c r="U53" s="34"/>
    </row>
    <row r="54" spans="1:21" s="2" customFormat="1" x14ac:dyDescent="0.3">
      <c r="A54" s="41" t="s">
        <v>80</v>
      </c>
      <c r="B54" s="30"/>
      <c r="C54" s="19">
        <v>-1.0836149915978255E-2</v>
      </c>
      <c r="D54" s="19">
        <v>0.86300863199188949</v>
      </c>
      <c r="E54" s="19">
        <v>3.7652757948296145E-2</v>
      </c>
      <c r="F54" s="19">
        <v>0.47427600244797552</v>
      </c>
      <c r="G54" s="19">
        <v>3.0640822100378413</v>
      </c>
      <c r="H54" s="19">
        <v>-0.58967379766167016</v>
      </c>
      <c r="I54" s="19">
        <v>-0.72220869279543654</v>
      </c>
      <c r="J54" s="19">
        <v>1.5689461115092316</v>
      </c>
      <c r="K54" s="19">
        <v>-0.61918220444827055</v>
      </c>
      <c r="L54" s="19">
        <v>1.5274611694734479</v>
      </c>
      <c r="M54" s="19">
        <v>-0.75858871122874094</v>
      </c>
      <c r="N54" s="19">
        <v>2.0566008552873671</v>
      </c>
      <c r="O54" s="19">
        <v>-0.18232078041977484</v>
      </c>
      <c r="P54" s="19">
        <v>-0.76110502702581617</v>
      </c>
      <c r="Q54" s="19">
        <v>0.96491133654441241</v>
      </c>
      <c r="R54" s="19">
        <v>0.39994032356950382</v>
      </c>
      <c r="S54" s="19">
        <v>6.3296508975643206E-2</v>
      </c>
      <c r="T54" s="19">
        <v>-8.2247956343010631E-2</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10565796</v>
      </c>
      <c r="C56" s="28">
        <v>11564645</v>
      </c>
      <c r="D56" s="28">
        <v>22211169</v>
      </c>
      <c r="E56" s="28">
        <v>35554474</v>
      </c>
      <c r="F56" s="28">
        <v>17746682</v>
      </c>
      <c r="G56" s="28">
        <v>151609425</v>
      </c>
      <c r="H56" s="28">
        <v>87379466</v>
      </c>
      <c r="I56" s="28">
        <v>20018005</v>
      </c>
      <c r="J56" s="28">
        <v>44088362</v>
      </c>
      <c r="K56" s="28">
        <v>14492296</v>
      </c>
      <c r="L56" s="28">
        <v>41692491</v>
      </c>
      <c r="M56" s="28">
        <v>11190797</v>
      </c>
      <c r="N56" s="28">
        <v>44123810</v>
      </c>
      <c r="O56" s="28">
        <v>22922624</v>
      </c>
      <c r="P56" s="28">
        <v>8587019</v>
      </c>
      <c r="Q56" s="28">
        <v>10969016</v>
      </c>
      <c r="R56" s="28">
        <v>17110185</v>
      </c>
      <c r="S56" s="28">
        <v>15387176</v>
      </c>
      <c r="T56" s="28">
        <v>14301269</v>
      </c>
      <c r="U56" s="35">
        <v>25221525</v>
      </c>
    </row>
    <row r="57" spans="1:21" s="2" customFormat="1" x14ac:dyDescent="0.3">
      <c r="A57" s="41" t="s">
        <v>79</v>
      </c>
      <c r="B57" s="30"/>
      <c r="C57" s="31">
        <v>998849</v>
      </c>
      <c r="D57" s="31">
        <v>10646524</v>
      </c>
      <c r="E57" s="31">
        <v>13343305</v>
      </c>
      <c r="F57" s="31">
        <v>-17807792</v>
      </c>
      <c r="G57" s="31">
        <v>133862743</v>
      </c>
      <c r="H57" s="31">
        <v>-64229959</v>
      </c>
      <c r="I57" s="31">
        <v>-67361461</v>
      </c>
      <c r="J57" s="31">
        <v>24070357</v>
      </c>
      <c r="K57" s="31">
        <v>-29596066</v>
      </c>
      <c r="L57" s="31">
        <v>27200195</v>
      </c>
      <c r="M57" s="31">
        <v>-30501694</v>
      </c>
      <c r="N57" s="31">
        <v>32933013</v>
      </c>
      <c r="O57" s="31">
        <v>-21201186</v>
      </c>
      <c r="P57" s="31">
        <v>-14335605</v>
      </c>
      <c r="Q57" s="31">
        <v>2381997</v>
      </c>
      <c r="R57" s="31">
        <v>6141169</v>
      </c>
      <c r="S57" s="31">
        <v>-1723009</v>
      </c>
      <c r="T57" s="31">
        <v>-1085907</v>
      </c>
      <c r="U57" s="36">
        <v>10920256</v>
      </c>
    </row>
    <row r="58" spans="1:21" s="2" customFormat="1" x14ac:dyDescent="0.3">
      <c r="A58" s="43" t="s">
        <v>80</v>
      </c>
      <c r="B58" s="30"/>
      <c r="C58" s="19">
        <v>9.4536086064883396E-2</v>
      </c>
      <c r="D58" s="19">
        <v>0.92060966851987236</v>
      </c>
      <c r="E58" s="19">
        <v>0.60074753381958423</v>
      </c>
      <c r="F58" s="19">
        <v>-0.50085938551643316</v>
      </c>
      <c r="G58" s="19">
        <v>7.5429729906694671</v>
      </c>
      <c r="H58" s="19">
        <v>-0.42365412968224103</v>
      </c>
      <c r="I58" s="19">
        <v>-0.77090721749203639</v>
      </c>
      <c r="J58" s="19">
        <v>1.2024353575693483</v>
      </c>
      <c r="K58" s="19">
        <v>-0.67128976122995909</v>
      </c>
      <c r="L58" s="19">
        <v>1.8768727191329795</v>
      </c>
      <c r="M58" s="19">
        <v>-0.73158722994027869</v>
      </c>
      <c r="N58" s="19">
        <v>2.9428657315470916</v>
      </c>
      <c r="O58" s="19">
        <v>-0.48049309431801102</v>
      </c>
      <c r="P58" s="19">
        <v>-0.62539109833149986</v>
      </c>
      <c r="Q58" s="19">
        <v>0.27739510067463469</v>
      </c>
      <c r="R58" s="19">
        <v>0.55986507814374598</v>
      </c>
      <c r="S58" s="19">
        <v>-0.10070078143515104</v>
      </c>
      <c r="T58" s="19">
        <v>-7.0572208961540484E-2</v>
      </c>
      <c r="U58" s="23">
        <v>0.76358650410673357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20830808</v>
      </c>
      <c r="C60" s="28">
        <v>22434702</v>
      </c>
      <c r="D60" s="28">
        <v>52884275</v>
      </c>
      <c r="E60" s="28">
        <v>26455319</v>
      </c>
      <c r="F60" s="28">
        <v>140523291</v>
      </c>
      <c r="G60" s="28">
        <v>221325241</v>
      </c>
      <c r="H60" s="28">
        <v>33111046</v>
      </c>
      <c r="I60" s="28">
        <v>43420100</v>
      </c>
      <c r="J60" s="28">
        <v>51471331</v>
      </c>
      <c r="K60" s="28">
        <v>44744938</v>
      </c>
      <c r="L60" s="28">
        <v>48797619</v>
      </c>
      <c r="M60" s="28">
        <v>34960075</v>
      </c>
      <c r="N60" s="28">
        <v>36425774</v>
      </c>
      <c r="O60" s="28">
        <v>30376061</v>
      </c>
      <c r="P60" s="28">
        <v>13966799</v>
      </c>
      <c r="Q60" s="28">
        <v>15774532</v>
      </c>
      <c r="R60" s="28">
        <v>26521481</v>
      </c>
      <c r="S60" s="28">
        <v>29312548</v>
      </c>
      <c r="T60" s="28">
        <v>31317255</v>
      </c>
      <c r="U60" s="34"/>
    </row>
    <row r="61" spans="1:21" s="2" customFormat="1" x14ac:dyDescent="0.3">
      <c r="A61" s="41" t="s">
        <v>79</v>
      </c>
      <c r="B61" s="30"/>
      <c r="C61" s="31">
        <v>1603894</v>
      </c>
      <c r="D61" s="31">
        <v>30449573</v>
      </c>
      <c r="E61" s="31">
        <v>-26428956</v>
      </c>
      <c r="F61" s="31">
        <v>114067972</v>
      </c>
      <c r="G61" s="31">
        <v>80801950</v>
      </c>
      <c r="H61" s="31">
        <v>-188214195</v>
      </c>
      <c r="I61" s="31">
        <v>10309054</v>
      </c>
      <c r="J61" s="31">
        <v>8051231</v>
      </c>
      <c r="K61" s="31">
        <v>-6726393</v>
      </c>
      <c r="L61" s="31">
        <v>4052681</v>
      </c>
      <c r="M61" s="31">
        <v>-13837544</v>
      </c>
      <c r="N61" s="31">
        <v>1465699</v>
      </c>
      <c r="O61" s="31">
        <v>-6049713</v>
      </c>
      <c r="P61" s="31">
        <v>-16409262</v>
      </c>
      <c r="Q61" s="31">
        <v>1807733</v>
      </c>
      <c r="R61" s="31">
        <v>10746949</v>
      </c>
      <c r="S61" s="31">
        <v>2791067</v>
      </c>
      <c r="T61" s="31">
        <v>2004707</v>
      </c>
      <c r="U61" s="34"/>
    </row>
    <row r="62" spans="1:21" s="2" customFormat="1" x14ac:dyDescent="0.3">
      <c r="A62" s="41" t="s">
        <v>80</v>
      </c>
      <c r="B62" s="30"/>
      <c r="C62" s="19">
        <v>7.6996245176855327E-2</v>
      </c>
      <c r="D62" s="19">
        <v>1.3572532855573476</v>
      </c>
      <c r="E62" s="19">
        <v>-0.49975074821390664</v>
      </c>
      <c r="F62" s="19">
        <v>4.3117216617195204</v>
      </c>
      <c r="G62" s="19">
        <v>0.57500752668822708</v>
      </c>
      <c r="H62" s="19">
        <v>-0.85039643083456529</v>
      </c>
      <c r="I62" s="19">
        <v>0.31134788070422181</v>
      </c>
      <c r="J62" s="19">
        <v>0.18542635783888106</v>
      </c>
      <c r="K62" s="19">
        <v>-0.13068232099923738</v>
      </c>
      <c r="L62" s="19">
        <v>9.0572949279759785E-2</v>
      </c>
      <c r="M62" s="19">
        <v>-0.2835700651705978</v>
      </c>
      <c r="N62" s="19">
        <v>4.1924938662173838E-2</v>
      </c>
      <c r="O62" s="19">
        <v>-0.16608330683652739</v>
      </c>
      <c r="P62" s="19">
        <v>-0.5402037479448043</v>
      </c>
      <c r="Q62" s="19">
        <v>0.12943073069212208</v>
      </c>
      <c r="R62" s="19">
        <v>0.68128480768874788</v>
      </c>
      <c r="S62" s="19">
        <v>0.10523797671781598</v>
      </c>
      <c r="T62" s="19">
        <v>6.8390745151189147E-2</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4330912</v>
      </c>
      <c r="C64" s="28">
        <v>5258448</v>
      </c>
      <c r="D64" s="28">
        <v>14004812</v>
      </c>
      <c r="E64" s="28">
        <v>12719871</v>
      </c>
      <c r="F64" s="28">
        <v>8153234</v>
      </c>
      <c r="G64" s="28">
        <v>60016245</v>
      </c>
      <c r="H64" s="28">
        <v>12305600</v>
      </c>
      <c r="I64" s="28">
        <v>9426946</v>
      </c>
      <c r="J64" s="28">
        <v>17187927</v>
      </c>
      <c r="K64" s="28">
        <v>5766519</v>
      </c>
      <c r="L64" s="28">
        <v>14744208</v>
      </c>
      <c r="M64" s="28">
        <v>2479312</v>
      </c>
      <c r="N64" s="28">
        <v>16635115</v>
      </c>
      <c r="O64" s="28">
        <v>8472714</v>
      </c>
      <c r="P64" s="28">
        <v>4207190</v>
      </c>
      <c r="Q64" s="28">
        <v>2284768</v>
      </c>
      <c r="R64" s="28">
        <v>11637125</v>
      </c>
      <c r="S64" s="28">
        <v>9971510</v>
      </c>
      <c r="T64" s="28">
        <v>7834280</v>
      </c>
      <c r="U64" s="35">
        <v>13374078</v>
      </c>
    </row>
    <row r="65" spans="1:21" s="2" customFormat="1" x14ac:dyDescent="0.3">
      <c r="A65" s="41" t="s">
        <v>79</v>
      </c>
      <c r="B65" s="30"/>
      <c r="C65" s="31">
        <v>927536</v>
      </c>
      <c r="D65" s="31">
        <v>8746364</v>
      </c>
      <c r="E65" s="31">
        <v>-1284941</v>
      </c>
      <c r="F65" s="31">
        <v>-4566637</v>
      </c>
      <c r="G65" s="31">
        <v>51863011</v>
      </c>
      <c r="H65" s="31">
        <v>-47710645</v>
      </c>
      <c r="I65" s="31">
        <v>-2878654</v>
      </c>
      <c r="J65" s="31">
        <v>7760981</v>
      </c>
      <c r="K65" s="31">
        <v>-11421408</v>
      </c>
      <c r="L65" s="31">
        <v>8977689</v>
      </c>
      <c r="M65" s="31">
        <v>-12264896</v>
      </c>
      <c r="N65" s="31">
        <v>14155803</v>
      </c>
      <c r="O65" s="31">
        <v>-8162401</v>
      </c>
      <c r="P65" s="31">
        <v>-4265524</v>
      </c>
      <c r="Q65" s="31">
        <v>-1922422</v>
      </c>
      <c r="R65" s="31">
        <v>9352357</v>
      </c>
      <c r="S65" s="31">
        <v>-1665615</v>
      </c>
      <c r="T65" s="31">
        <v>-2137230</v>
      </c>
      <c r="U65" s="36">
        <v>5539798</v>
      </c>
    </row>
    <row r="66" spans="1:21" s="2" customFormat="1" x14ac:dyDescent="0.3">
      <c r="A66" s="43" t="s">
        <v>80</v>
      </c>
      <c r="B66" s="32"/>
      <c r="C66" s="21">
        <v>0.21416643884706033</v>
      </c>
      <c r="D66" s="21">
        <v>1.6632976117668177</v>
      </c>
      <c r="E66" s="21">
        <v>-9.1749964226581548E-2</v>
      </c>
      <c r="F66" s="21">
        <v>-0.35901598373128152</v>
      </c>
      <c r="G66" s="21">
        <v>6.3610355105716332</v>
      </c>
      <c r="H66" s="21">
        <v>-0.79496218065625401</v>
      </c>
      <c r="I66" s="21">
        <v>-0.23393040566896373</v>
      </c>
      <c r="J66" s="21">
        <v>0.82327627632533384</v>
      </c>
      <c r="K66" s="21">
        <v>-0.66450177499590257</v>
      </c>
      <c r="L66" s="21">
        <v>1.5568645486124297</v>
      </c>
      <c r="M66" s="21">
        <v>-0.83184502009195749</v>
      </c>
      <c r="N66" s="21">
        <v>5.7095690256006506</v>
      </c>
      <c r="O66" s="21">
        <v>-0.49067295296726232</v>
      </c>
      <c r="P66" s="21">
        <v>-0.50344246247424373</v>
      </c>
      <c r="Q66" s="21">
        <v>-0.4569372906857071</v>
      </c>
      <c r="R66" s="21">
        <v>4.0933508347455847</v>
      </c>
      <c r="S66" s="21">
        <v>-0.14312942414900587</v>
      </c>
      <c r="T66" s="21">
        <v>-0.21433363653047532</v>
      </c>
      <c r="U66" s="24">
        <v>0.7071227987766584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5" width="12.33203125" bestFit="1" customWidth="1"/>
    <col min="6" max="6" width="13.109375" bestFit="1" customWidth="1"/>
    <col min="7" max="7" width="13.33203125" bestFit="1" customWidth="1"/>
    <col min="8" max="14" width="12.33203125" bestFit="1" customWidth="1"/>
    <col min="15" max="15" width="13.33203125" bestFit="1" customWidth="1"/>
    <col min="16" max="16" width="12.33203125" bestFit="1" customWidth="1"/>
    <col min="17" max="17" width="12.109375" bestFit="1" customWidth="1"/>
    <col min="18" max="18" width="12.33203125" bestFit="1" customWidth="1"/>
    <col min="19" max="19" width="13.109375" bestFit="1" customWidth="1"/>
    <col min="20" max="20" width="13.33203125" bestFit="1" customWidth="1"/>
    <col min="21" max="21" width="12.109375" bestFit="1" customWidth="1"/>
  </cols>
  <sheetData>
    <row r="1" spans="1:21" x14ac:dyDescent="0.3">
      <c r="A1" s="154" t="s">
        <v>83</v>
      </c>
      <c r="B1" s="148" t="s">
        <v>180</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1011975</v>
      </c>
      <c r="C3" s="8">
        <v>0</v>
      </c>
      <c r="D3" s="8">
        <v>0</v>
      </c>
      <c r="E3" s="8">
        <v>1521552</v>
      </c>
      <c r="F3" s="8">
        <v>0</v>
      </c>
      <c r="G3" s="8">
        <v>1537920</v>
      </c>
      <c r="H3" s="8">
        <v>7195200</v>
      </c>
      <c r="I3" s="8">
        <v>2011267</v>
      </c>
      <c r="J3" s="8">
        <v>0</v>
      </c>
      <c r="K3" s="8">
        <v>1615640</v>
      </c>
      <c r="L3" s="8">
        <v>0</v>
      </c>
      <c r="M3" s="8">
        <v>0</v>
      </c>
      <c r="N3" s="8">
        <v>473600</v>
      </c>
      <c r="O3" s="8">
        <v>0</v>
      </c>
      <c r="P3" s="8">
        <v>0</v>
      </c>
      <c r="Q3" s="8">
        <v>0</v>
      </c>
      <c r="R3" s="8">
        <v>88208</v>
      </c>
      <c r="S3" s="8">
        <v>1789869</v>
      </c>
      <c r="T3" s="8">
        <v>0</v>
      </c>
      <c r="U3" s="13">
        <v>12090760</v>
      </c>
    </row>
    <row r="4" spans="1:21" x14ac:dyDescent="0.3">
      <c r="A4" s="37" t="s">
        <v>70</v>
      </c>
      <c r="B4" s="9">
        <v>243350</v>
      </c>
      <c r="C4" s="10">
        <v>11788400</v>
      </c>
      <c r="D4" s="10">
        <v>3946080</v>
      </c>
      <c r="E4" s="10">
        <v>1058160</v>
      </c>
      <c r="F4" s="10">
        <v>4559080</v>
      </c>
      <c r="G4" s="10">
        <v>230000</v>
      </c>
      <c r="H4" s="10">
        <v>944106</v>
      </c>
      <c r="I4" s="10">
        <v>1786889</v>
      </c>
      <c r="J4" s="10">
        <v>118660</v>
      </c>
      <c r="K4" s="10">
        <v>0</v>
      </c>
      <c r="L4" s="10">
        <v>2120000</v>
      </c>
      <c r="M4" s="10">
        <v>0</v>
      </c>
      <c r="N4" s="10">
        <v>0</v>
      </c>
      <c r="O4" s="10">
        <v>0</v>
      </c>
      <c r="P4" s="10">
        <v>965736</v>
      </c>
      <c r="Q4" s="10">
        <v>0</v>
      </c>
      <c r="R4" s="10">
        <v>0</v>
      </c>
      <c r="S4" s="10">
        <v>3088000</v>
      </c>
      <c r="T4" s="10">
        <v>6966000</v>
      </c>
      <c r="U4" s="14">
        <v>192400</v>
      </c>
    </row>
    <row r="5" spans="1:21" x14ac:dyDescent="0.3">
      <c r="A5" s="37" t="s">
        <v>64</v>
      </c>
      <c r="B5" s="9">
        <v>782440</v>
      </c>
      <c r="C5" s="10">
        <v>498027</v>
      </c>
      <c r="D5" s="10">
        <v>1578000</v>
      </c>
      <c r="E5" s="10">
        <v>2342820</v>
      </c>
      <c r="F5" s="10">
        <v>2700000</v>
      </c>
      <c r="G5" s="10">
        <v>3886000</v>
      </c>
      <c r="H5" s="10">
        <v>3194632</v>
      </c>
      <c r="I5" s="10">
        <v>2555970</v>
      </c>
      <c r="J5" s="10">
        <v>3112691</v>
      </c>
      <c r="K5" s="10">
        <v>8008008</v>
      </c>
      <c r="L5" s="10">
        <v>299936</v>
      </c>
      <c r="M5" s="10">
        <v>0</v>
      </c>
      <c r="N5" s="10">
        <v>1050000</v>
      </c>
      <c r="O5" s="10">
        <v>5212776</v>
      </c>
      <c r="P5" s="10">
        <v>8903558</v>
      </c>
      <c r="Q5" s="10">
        <v>0</v>
      </c>
      <c r="R5" s="10">
        <v>2566240</v>
      </c>
      <c r="S5" s="10">
        <v>0</v>
      </c>
      <c r="T5" s="10">
        <v>0</v>
      </c>
      <c r="U5" s="14">
        <v>6995865</v>
      </c>
    </row>
    <row r="6" spans="1:21" x14ac:dyDescent="0.3">
      <c r="A6" s="37" t="s">
        <v>63</v>
      </c>
      <c r="B6" s="9">
        <v>3205373</v>
      </c>
      <c r="C6" s="10">
        <v>0</v>
      </c>
      <c r="D6" s="10">
        <v>87500</v>
      </c>
      <c r="E6" s="10">
        <v>6994136</v>
      </c>
      <c r="F6" s="10">
        <v>10350029</v>
      </c>
      <c r="G6" s="10">
        <v>21152000</v>
      </c>
      <c r="H6" s="10">
        <v>10025783</v>
      </c>
      <c r="I6" s="10">
        <v>1075640</v>
      </c>
      <c r="J6" s="10">
        <v>2069229</v>
      </c>
      <c r="K6" s="10">
        <v>0</v>
      </c>
      <c r="L6" s="10">
        <v>8357293</v>
      </c>
      <c r="M6" s="10">
        <v>2165742</v>
      </c>
      <c r="N6" s="10">
        <v>2507015</v>
      </c>
      <c r="O6" s="10">
        <v>15053333</v>
      </c>
      <c r="P6" s="10">
        <v>97344</v>
      </c>
      <c r="Q6" s="10">
        <v>288537</v>
      </c>
      <c r="R6" s="10">
        <v>0</v>
      </c>
      <c r="S6" s="10">
        <v>3088000</v>
      </c>
      <c r="T6" s="10">
        <v>23986826</v>
      </c>
      <c r="U6" s="14">
        <v>754000</v>
      </c>
    </row>
    <row r="7" spans="1:21" x14ac:dyDescent="0.3">
      <c r="A7" s="37" t="s">
        <v>66</v>
      </c>
      <c r="B7" s="9">
        <v>1464320</v>
      </c>
      <c r="C7" s="10">
        <v>2707880</v>
      </c>
      <c r="D7" s="10">
        <v>304400</v>
      </c>
      <c r="E7" s="10">
        <v>4900700</v>
      </c>
      <c r="F7" s="10">
        <v>3455000</v>
      </c>
      <c r="G7" s="10">
        <v>8500160</v>
      </c>
      <c r="H7" s="10">
        <v>3870312</v>
      </c>
      <c r="I7" s="10">
        <v>0</v>
      </c>
      <c r="J7" s="10">
        <v>16315150</v>
      </c>
      <c r="K7" s="10">
        <v>2004432</v>
      </c>
      <c r="L7" s="10">
        <v>0</v>
      </c>
      <c r="M7" s="10">
        <v>1628916</v>
      </c>
      <c r="N7" s="10">
        <v>3169044</v>
      </c>
      <c r="O7" s="10">
        <v>3157200</v>
      </c>
      <c r="P7" s="10">
        <v>0</v>
      </c>
      <c r="Q7" s="10">
        <v>0</v>
      </c>
      <c r="R7" s="10">
        <v>75400</v>
      </c>
      <c r="S7" s="10">
        <v>422240</v>
      </c>
      <c r="T7" s="10">
        <v>171440</v>
      </c>
      <c r="U7" s="14">
        <v>3275000</v>
      </c>
    </row>
    <row r="8" spans="1:21" x14ac:dyDescent="0.3">
      <c r="A8" s="37" t="s">
        <v>71</v>
      </c>
      <c r="B8" s="9">
        <v>1420000</v>
      </c>
      <c r="C8" s="10">
        <v>6275000</v>
      </c>
      <c r="D8" s="10">
        <v>1300000</v>
      </c>
      <c r="E8" s="10">
        <v>7628960</v>
      </c>
      <c r="F8" s="10">
        <v>1935188</v>
      </c>
      <c r="G8" s="10">
        <v>1665678</v>
      </c>
      <c r="H8" s="10">
        <v>3137646</v>
      </c>
      <c r="I8" s="10">
        <v>4524508</v>
      </c>
      <c r="J8" s="10">
        <v>3267002</v>
      </c>
      <c r="K8" s="10">
        <v>4481280</v>
      </c>
      <c r="L8" s="10">
        <v>4050953</v>
      </c>
      <c r="M8" s="10">
        <v>818345</v>
      </c>
      <c r="N8" s="10">
        <v>5887404</v>
      </c>
      <c r="O8" s="10">
        <v>182520</v>
      </c>
      <c r="P8" s="10">
        <v>0</v>
      </c>
      <c r="Q8" s="10">
        <v>0</v>
      </c>
      <c r="R8" s="10">
        <v>0</v>
      </c>
      <c r="S8" s="10">
        <v>0</v>
      </c>
      <c r="T8" s="10">
        <v>9234000</v>
      </c>
      <c r="U8" s="14">
        <v>439707</v>
      </c>
    </row>
    <row r="9" spans="1:21" x14ac:dyDescent="0.3">
      <c r="A9" s="37" t="s">
        <v>62</v>
      </c>
      <c r="B9" s="9">
        <v>2864960</v>
      </c>
      <c r="C9" s="10">
        <v>1194540</v>
      </c>
      <c r="D9" s="10">
        <v>100480</v>
      </c>
      <c r="E9" s="10">
        <v>4368212</v>
      </c>
      <c r="F9" s="10">
        <v>1974032</v>
      </c>
      <c r="G9" s="10">
        <v>0</v>
      </c>
      <c r="H9" s="10">
        <v>923722</v>
      </c>
      <c r="I9" s="10">
        <v>14327080</v>
      </c>
      <c r="J9" s="10">
        <v>0</v>
      </c>
      <c r="K9" s="10">
        <v>2661968</v>
      </c>
      <c r="L9" s="10">
        <v>0</v>
      </c>
      <c r="M9" s="10">
        <v>353496</v>
      </c>
      <c r="N9" s="10">
        <v>0</v>
      </c>
      <c r="O9" s="10">
        <v>9172169</v>
      </c>
      <c r="P9" s="10">
        <v>5641038</v>
      </c>
      <c r="Q9" s="10">
        <v>0</v>
      </c>
      <c r="R9" s="10">
        <v>0</v>
      </c>
      <c r="S9" s="10">
        <v>22451309</v>
      </c>
      <c r="T9" s="10">
        <v>120640</v>
      </c>
      <c r="U9" s="14">
        <v>6910700</v>
      </c>
    </row>
    <row r="10" spans="1:21" x14ac:dyDescent="0.3">
      <c r="A10" s="37" t="s">
        <v>65</v>
      </c>
      <c r="B10" s="9">
        <v>1795612</v>
      </c>
      <c r="C10" s="10">
        <v>5553000</v>
      </c>
      <c r="D10" s="10">
        <v>9667150</v>
      </c>
      <c r="E10" s="10">
        <v>17517283</v>
      </c>
      <c r="F10" s="10">
        <v>16266875</v>
      </c>
      <c r="G10" s="10">
        <v>143180</v>
      </c>
      <c r="H10" s="10">
        <v>1185600</v>
      </c>
      <c r="I10" s="10">
        <v>1638000</v>
      </c>
      <c r="J10" s="10">
        <v>542924</v>
      </c>
      <c r="K10" s="10">
        <v>2899294</v>
      </c>
      <c r="L10" s="10">
        <v>3344587</v>
      </c>
      <c r="M10" s="10">
        <v>0</v>
      </c>
      <c r="N10" s="10">
        <v>984339</v>
      </c>
      <c r="O10" s="10">
        <v>2406016</v>
      </c>
      <c r="P10" s="10">
        <v>6887087</v>
      </c>
      <c r="Q10" s="10">
        <v>0</v>
      </c>
      <c r="R10" s="10">
        <v>150800</v>
      </c>
      <c r="S10" s="10">
        <v>19739422</v>
      </c>
      <c r="T10" s="10">
        <v>0</v>
      </c>
      <c r="U10" s="14">
        <v>7817920</v>
      </c>
    </row>
    <row r="11" spans="1:21" x14ac:dyDescent="0.3">
      <c r="A11" s="37" t="s">
        <v>72</v>
      </c>
      <c r="B11" s="9">
        <v>128440</v>
      </c>
      <c r="C11" s="10">
        <v>913000</v>
      </c>
      <c r="D11" s="10">
        <v>3709468</v>
      </c>
      <c r="E11" s="10">
        <v>803152</v>
      </c>
      <c r="F11" s="10">
        <v>2067000</v>
      </c>
      <c r="G11" s="10">
        <v>10896685</v>
      </c>
      <c r="H11" s="10">
        <v>3261846</v>
      </c>
      <c r="I11" s="10">
        <v>0</v>
      </c>
      <c r="J11" s="10">
        <v>10036360</v>
      </c>
      <c r="K11" s="10">
        <v>345036</v>
      </c>
      <c r="L11" s="10">
        <v>9337244</v>
      </c>
      <c r="M11" s="10">
        <v>9443507</v>
      </c>
      <c r="N11" s="10">
        <v>7418655</v>
      </c>
      <c r="O11" s="10">
        <v>16500088</v>
      </c>
      <c r="P11" s="10">
        <v>418120</v>
      </c>
      <c r="Q11" s="10">
        <v>75400</v>
      </c>
      <c r="R11" s="10">
        <v>799240</v>
      </c>
      <c r="S11" s="10">
        <v>11857860</v>
      </c>
      <c r="T11" s="10">
        <v>226200</v>
      </c>
      <c r="U11" s="14">
        <v>3277350</v>
      </c>
    </row>
    <row r="12" spans="1:21" x14ac:dyDescent="0.3">
      <c r="A12" s="37" t="s">
        <v>73</v>
      </c>
      <c r="B12" s="9">
        <v>4472000</v>
      </c>
      <c r="C12" s="10">
        <v>968520</v>
      </c>
      <c r="D12" s="10">
        <v>1446420</v>
      </c>
      <c r="E12" s="10">
        <v>2838606</v>
      </c>
      <c r="F12" s="10">
        <v>5335042</v>
      </c>
      <c r="G12" s="10">
        <v>10955241</v>
      </c>
      <c r="H12" s="10">
        <v>614126</v>
      </c>
      <c r="I12" s="10">
        <v>0</v>
      </c>
      <c r="J12" s="10">
        <v>1698857</v>
      </c>
      <c r="K12" s="10">
        <v>4044208</v>
      </c>
      <c r="L12" s="10">
        <v>2364572</v>
      </c>
      <c r="M12" s="10">
        <v>904765</v>
      </c>
      <c r="N12" s="10">
        <v>8675328</v>
      </c>
      <c r="O12" s="10">
        <v>4742779</v>
      </c>
      <c r="P12" s="10">
        <v>1355244</v>
      </c>
      <c r="Q12" s="10">
        <v>316680</v>
      </c>
      <c r="R12" s="10">
        <v>0</v>
      </c>
      <c r="S12" s="10">
        <v>1341649</v>
      </c>
      <c r="T12" s="10">
        <v>452400</v>
      </c>
      <c r="U12" s="14">
        <v>16189324</v>
      </c>
    </row>
    <row r="13" spans="1:21" x14ac:dyDescent="0.3">
      <c r="A13" s="37" t="s">
        <v>69</v>
      </c>
      <c r="B13" s="9">
        <v>15467824</v>
      </c>
      <c r="C13" s="10">
        <v>2900800</v>
      </c>
      <c r="D13" s="10">
        <v>10646868</v>
      </c>
      <c r="E13" s="10">
        <v>3082696</v>
      </c>
      <c r="F13" s="10">
        <v>12609417</v>
      </c>
      <c r="G13" s="10">
        <v>28101760</v>
      </c>
      <c r="H13" s="10">
        <v>1500000</v>
      </c>
      <c r="I13" s="10">
        <v>22042244</v>
      </c>
      <c r="J13" s="10">
        <v>1381848</v>
      </c>
      <c r="K13" s="10">
        <v>659382</v>
      </c>
      <c r="L13" s="10">
        <v>165120</v>
      </c>
      <c r="M13" s="10">
        <v>18395817</v>
      </c>
      <c r="N13" s="10">
        <v>6645005</v>
      </c>
      <c r="O13" s="10">
        <v>20591527</v>
      </c>
      <c r="P13" s="10">
        <v>0</v>
      </c>
      <c r="Q13" s="10">
        <v>3875900</v>
      </c>
      <c r="R13" s="10">
        <v>1920000</v>
      </c>
      <c r="S13" s="10">
        <v>12846013</v>
      </c>
      <c r="T13" s="10">
        <v>6949259</v>
      </c>
      <c r="U13" s="14"/>
    </row>
    <row r="14" spans="1:21" x14ac:dyDescent="0.3">
      <c r="A14" s="39" t="s">
        <v>67</v>
      </c>
      <c r="B14" s="11">
        <v>6789870</v>
      </c>
      <c r="C14" s="12">
        <v>8254848</v>
      </c>
      <c r="D14" s="12">
        <v>47946320</v>
      </c>
      <c r="E14" s="12">
        <v>40352000</v>
      </c>
      <c r="F14" s="12">
        <v>25951755</v>
      </c>
      <c r="G14" s="12">
        <v>27459148</v>
      </c>
      <c r="H14" s="12">
        <v>3066096</v>
      </c>
      <c r="I14" s="12">
        <v>15755763</v>
      </c>
      <c r="J14" s="12">
        <v>16040578</v>
      </c>
      <c r="K14" s="12">
        <v>44981494</v>
      </c>
      <c r="L14" s="12">
        <v>12607720</v>
      </c>
      <c r="M14" s="12">
        <v>9696280</v>
      </c>
      <c r="N14" s="12">
        <v>7821860</v>
      </c>
      <c r="O14" s="12">
        <v>28507027</v>
      </c>
      <c r="P14" s="12">
        <v>316200</v>
      </c>
      <c r="Q14" s="12">
        <v>5223337</v>
      </c>
      <c r="R14" s="12">
        <v>15149006</v>
      </c>
      <c r="S14" s="12">
        <v>6507180</v>
      </c>
      <c r="T14" s="12">
        <v>52000880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t="s">
        <v>82</v>
      </c>
      <c r="F19" s="17">
        <v>-1</v>
      </c>
      <c r="G19" s="17" t="s">
        <v>82</v>
      </c>
      <c r="H19" s="17">
        <v>3.67852684144819</v>
      </c>
      <c r="I19" s="17">
        <v>-0.72047100845007783</v>
      </c>
      <c r="J19" s="17">
        <v>-1</v>
      </c>
      <c r="K19" s="17" t="s">
        <v>82</v>
      </c>
      <c r="L19" s="17">
        <v>-1</v>
      </c>
      <c r="M19" s="17" t="s">
        <v>82</v>
      </c>
      <c r="N19" s="17" t="s">
        <v>82</v>
      </c>
      <c r="O19" s="17">
        <v>-1</v>
      </c>
      <c r="P19" s="17" t="s">
        <v>82</v>
      </c>
      <c r="Q19" s="17" t="s">
        <v>82</v>
      </c>
      <c r="R19" s="17" t="s">
        <v>82</v>
      </c>
      <c r="S19" s="17">
        <v>19.291458824596408</v>
      </c>
      <c r="T19" s="17">
        <v>-1</v>
      </c>
      <c r="U19" s="22" t="s">
        <v>82</v>
      </c>
    </row>
    <row r="20" spans="1:21" x14ac:dyDescent="0.3">
      <c r="A20" s="37" t="s">
        <v>70</v>
      </c>
      <c r="B20" s="18"/>
      <c r="C20" s="19">
        <v>47.442161495787957</v>
      </c>
      <c r="D20" s="19">
        <v>-0.66525737165348986</v>
      </c>
      <c r="E20" s="19">
        <v>-0.73184527429753077</v>
      </c>
      <c r="F20" s="19">
        <v>3.3084977697134645</v>
      </c>
      <c r="G20" s="19">
        <v>-0.94955122524719904</v>
      </c>
      <c r="H20" s="19">
        <v>3.1048086956521743</v>
      </c>
      <c r="I20" s="19">
        <v>0.89267836450568061</v>
      </c>
      <c r="J20" s="19">
        <v>-0.93359408446747394</v>
      </c>
      <c r="K20" s="19">
        <v>-1</v>
      </c>
      <c r="L20" s="19" t="s">
        <v>82</v>
      </c>
      <c r="M20" s="19">
        <v>-1</v>
      </c>
      <c r="N20" s="19" t="s">
        <v>82</v>
      </c>
      <c r="O20" s="19" t="s">
        <v>82</v>
      </c>
      <c r="P20" s="19" t="s">
        <v>82</v>
      </c>
      <c r="Q20" s="19">
        <v>-1</v>
      </c>
      <c r="R20" s="19" t="s">
        <v>82</v>
      </c>
      <c r="S20" s="19" t="s">
        <v>82</v>
      </c>
      <c r="T20" s="19">
        <v>1.2558290155440415</v>
      </c>
      <c r="U20" s="23">
        <v>-0.97238013207005458</v>
      </c>
    </row>
    <row r="21" spans="1:21" x14ac:dyDescent="0.3">
      <c r="A21" s="37" t="s">
        <v>64</v>
      </c>
      <c r="B21" s="18"/>
      <c r="C21" s="19">
        <v>-0.36349496447011909</v>
      </c>
      <c r="D21" s="19">
        <v>2.1685029124926962</v>
      </c>
      <c r="E21" s="19">
        <v>0.48467680608365016</v>
      </c>
      <c r="F21" s="19">
        <v>0.15245729505467764</v>
      </c>
      <c r="G21" s="19">
        <v>0.43925925925925924</v>
      </c>
      <c r="H21" s="19">
        <v>-0.17791250643335044</v>
      </c>
      <c r="I21" s="19">
        <v>-0.19991723616366452</v>
      </c>
      <c r="J21" s="19">
        <v>0.21781202439778236</v>
      </c>
      <c r="K21" s="19">
        <v>1.57269610121917</v>
      </c>
      <c r="L21" s="19">
        <v>-0.96254549196254546</v>
      </c>
      <c r="M21" s="19">
        <v>-1</v>
      </c>
      <c r="N21" s="19" t="s">
        <v>82</v>
      </c>
      <c r="O21" s="19">
        <v>3.9645485714285718</v>
      </c>
      <c r="P21" s="19">
        <v>0.70802620331278376</v>
      </c>
      <c r="Q21" s="19">
        <v>-1</v>
      </c>
      <c r="R21" s="19" t="s">
        <v>82</v>
      </c>
      <c r="S21" s="19">
        <v>-1</v>
      </c>
      <c r="T21" s="19" t="s">
        <v>82</v>
      </c>
      <c r="U21" s="23" t="s">
        <v>82</v>
      </c>
    </row>
    <row r="22" spans="1:21" x14ac:dyDescent="0.3">
      <c r="A22" s="37" t="s">
        <v>63</v>
      </c>
      <c r="B22" s="18"/>
      <c r="C22" s="19">
        <v>-1</v>
      </c>
      <c r="D22" s="19" t="s">
        <v>82</v>
      </c>
      <c r="E22" s="19">
        <v>78.932982857142861</v>
      </c>
      <c r="F22" s="19">
        <v>0.47981523379013513</v>
      </c>
      <c r="G22" s="19">
        <v>1.0436657713712685</v>
      </c>
      <c r="H22" s="19">
        <v>-0.5260125283661119</v>
      </c>
      <c r="I22" s="19">
        <v>-0.89271261905429233</v>
      </c>
      <c r="J22" s="19">
        <v>0.92371890223494857</v>
      </c>
      <c r="K22" s="19">
        <v>-1</v>
      </c>
      <c r="L22" s="19" t="s">
        <v>82</v>
      </c>
      <c r="M22" s="19">
        <v>-0.74085604034703589</v>
      </c>
      <c r="N22" s="19">
        <v>0.15757786476874891</v>
      </c>
      <c r="O22" s="19">
        <v>5.0044846161670353</v>
      </c>
      <c r="P22" s="19">
        <v>-0.99353339223944626</v>
      </c>
      <c r="Q22" s="19">
        <v>1.9640964003944772</v>
      </c>
      <c r="R22" s="19">
        <v>-1</v>
      </c>
      <c r="S22" s="19" t="s">
        <v>82</v>
      </c>
      <c r="T22" s="19">
        <v>6.7677545336787563</v>
      </c>
      <c r="U22" s="23">
        <v>-0.96856607873004952</v>
      </c>
    </row>
    <row r="23" spans="1:21" x14ac:dyDescent="0.3">
      <c r="A23" s="37" t="s">
        <v>66</v>
      </c>
      <c r="B23" s="18"/>
      <c r="C23" s="19">
        <v>0.84924060314685312</v>
      </c>
      <c r="D23" s="19">
        <v>-0.88758733769590969</v>
      </c>
      <c r="E23" s="19">
        <v>15.099540078843628</v>
      </c>
      <c r="F23" s="19">
        <v>-0.29499867365886501</v>
      </c>
      <c r="G23" s="19">
        <v>1.4602489146164976</v>
      </c>
      <c r="H23" s="19">
        <v>-0.54467774724240492</v>
      </c>
      <c r="I23" s="19">
        <v>-1</v>
      </c>
      <c r="J23" s="19" t="s">
        <v>82</v>
      </c>
      <c r="K23" s="19">
        <v>-0.87714290092337488</v>
      </c>
      <c r="L23" s="19">
        <v>-1</v>
      </c>
      <c r="M23" s="19" t="s">
        <v>82</v>
      </c>
      <c r="N23" s="19">
        <v>0.94549258525301494</v>
      </c>
      <c r="O23" s="19">
        <v>-3.7374047188994952E-3</v>
      </c>
      <c r="P23" s="19">
        <v>-1</v>
      </c>
      <c r="Q23" s="19" t="s">
        <v>82</v>
      </c>
      <c r="R23" s="19" t="s">
        <v>82</v>
      </c>
      <c r="S23" s="19">
        <v>4.5999999999999996</v>
      </c>
      <c r="T23" s="19">
        <v>-0.59397499052671465</v>
      </c>
      <c r="U23" s="23">
        <v>18.102893140457304</v>
      </c>
    </row>
    <row r="24" spans="1:21" x14ac:dyDescent="0.3">
      <c r="A24" s="37" t="s">
        <v>71</v>
      </c>
      <c r="B24" s="18"/>
      <c r="C24" s="19">
        <v>3.419014084507042</v>
      </c>
      <c r="D24" s="19">
        <v>-0.79282868525896411</v>
      </c>
      <c r="E24" s="19">
        <v>4.8684307692307689</v>
      </c>
      <c r="F24" s="19">
        <v>-0.7463365910949854</v>
      </c>
      <c r="G24" s="19">
        <v>-0.13926812278703671</v>
      </c>
      <c r="H24" s="19">
        <v>0.88370501381419464</v>
      </c>
      <c r="I24" s="19">
        <v>0.44200716078231905</v>
      </c>
      <c r="J24" s="19">
        <v>-0.27793209781041384</v>
      </c>
      <c r="K24" s="19">
        <v>0.37167960105319797</v>
      </c>
      <c r="L24" s="19">
        <v>-9.6027697443587523E-2</v>
      </c>
      <c r="M24" s="19">
        <v>-0.79798704156774958</v>
      </c>
      <c r="N24" s="19">
        <v>6.1942811405947369</v>
      </c>
      <c r="O24" s="19">
        <v>-0.9689982206079284</v>
      </c>
      <c r="P24" s="19">
        <v>-1</v>
      </c>
      <c r="Q24" s="19" t="s">
        <v>82</v>
      </c>
      <c r="R24" s="19" t="s">
        <v>82</v>
      </c>
      <c r="S24" s="19" t="s">
        <v>82</v>
      </c>
      <c r="T24" s="19" t="s">
        <v>82</v>
      </c>
      <c r="U24" s="23">
        <v>-0.95238174139051335</v>
      </c>
    </row>
    <row r="25" spans="1:21" x14ac:dyDescent="0.3">
      <c r="A25" s="37" t="s">
        <v>62</v>
      </c>
      <c r="B25" s="18"/>
      <c r="C25" s="19">
        <v>-0.58305177035630518</v>
      </c>
      <c r="D25" s="19">
        <v>-0.9158839385872386</v>
      </c>
      <c r="E25" s="19">
        <v>42.473447452229301</v>
      </c>
      <c r="F25" s="19">
        <v>-0.54809153035612734</v>
      </c>
      <c r="G25" s="19">
        <v>-1</v>
      </c>
      <c r="H25" s="19" t="s">
        <v>82</v>
      </c>
      <c r="I25" s="19">
        <v>14.510164313505578</v>
      </c>
      <c r="J25" s="19">
        <v>-1</v>
      </c>
      <c r="K25" s="19" t="s">
        <v>82</v>
      </c>
      <c r="L25" s="19">
        <v>-1</v>
      </c>
      <c r="M25" s="19" t="s">
        <v>82</v>
      </c>
      <c r="N25" s="19">
        <v>-1</v>
      </c>
      <c r="O25" s="19" t="s">
        <v>82</v>
      </c>
      <c r="P25" s="19">
        <v>-0.38498320299157152</v>
      </c>
      <c r="Q25" s="19">
        <v>-1</v>
      </c>
      <c r="R25" s="19" t="s">
        <v>82</v>
      </c>
      <c r="S25" s="19" t="s">
        <v>82</v>
      </c>
      <c r="T25" s="19">
        <v>-0.9946265939326745</v>
      </c>
      <c r="U25" s="23">
        <v>56.283653846153847</v>
      </c>
    </row>
    <row r="26" spans="1:21" x14ac:dyDescent="0.3">
      <c r="A26" s="37" t="s">
        <v>65</v>
      </c>
      <c r="B26" s="18"/>
      <c r="C26" s="19">
        <v>2.0925389226625795</v>
      </c>
      <c r="D26" s="19">
        <v>0.74088780839186019</v>
      </c>
      <c r="E26" s="19">
        <v>0.81204212203182946</v>
      </c>
      <c r="F26" s="19">
        <v>-7.1381389454060917E-2</v>
      </c>
      <c r="G26" s="19">
        <v>-0.991198063549391</v>
      </c>
      <c r="H26" s="19">
        <v>7.280486101410812</v>
      </c>
      <c r="I26" s="19">
        <v>0.38157894736842102</v>
      </c>
      <c r="J26" s="19">
        <v>-0.66854456654456662</v>
      </c>
      <c r="K26" s="19">
        <v>4.3401470555731558</v>
      </c>
      <c r="L26" s="19">
        <v>0.1535867007623235</v>
      </c>
      <c r="M26" s="19">
        <v>-1</v>
      </c>
      <c r="N26" s="19" t="s">
        <v>82</v>
      </c>
      <c r="O26" s="19">
        <v>1.4442961215597472</v>
      </c>
      <c r="P26" s="19">
        <v>1.8624443893972442</v>
      </c>
      <c r="Q26" s="19">
        <v>-1</v>
      </c>
      <c r="R26" s="19" t="s">
        <v>82</v>
      </c>
      <c r="S26" s="19">
        <v>129.89802387267903</v>
      </c>
      <c r="T26" s="19">
        <v>-1</v>
      </c>
      <c r="U26" s="23" t="s">
        <v>82</v>
      </c>
    </row>
    <row r="27" spans="1:21" x14ac:dyDescent="0.3">
      <c r="A27" s="37" t="s">
        <v>72</v>
      </c>
      <c r="B27" s="18"/>
      <c r="C27" s="19">
        <v>6.1083774525070069</v>
      </c>
      <c r="D27" s="19">
        <v>3.0629441401971524</v>
      </c>
      <c r="E27" s="19">
        <v>-0.78348593383202125</v>
      </c>
      <c r="F27" s="19">
        <v>1.5736099766918343</v>
      </c>
      <c r="G27" s="19">
        <v>4.2717392356071597</v>
      </c>
      <c r="H27" s="19">
        <v>-0.70065703468531937</v>
      </c>
      <c r="I27" s="19">
        <v>-1</v>
      </c>
      <c r="J27" s="19" t="s">
        <v>82</v>
      </c>
      <c r="K27" s="19">
        <v>-0.96562140058746393</v>
      </c>
      <c r="L27" s="19">
        <v>26.061651537810548</v>
      </c>
      <c r="M27" s="19">
        <v>1.1380552976874014E-2</v>
      </c>
      <c r="N27" s="19">
        <v>-0.2144173769342258</v>
      </c>
      <c r="O27" s="19">
        <v>1.2241346982707784</v>
      </c>
      <c r="P27" s="19">
        <v>-0.97465952908857212</v>
      </c>
      <c r="Q27" s="19">
        <v>-0.81966899454702002</v>
      </c>
      <c r="R27" s="19">
        <v>9.6</v>
      </c>
      <c r="S27" s="19">
        <v>13.836419598618688</v>
      </c>
      <c r="T27" s="19">
        <v>-0.98092404531677724</v>
      </c>
      <c r="U27" s="23">
        <v>13.488726790450928</v>
      </c>
    </row>
    <row r="28" spans="1:21" x14ac:dyDescent="0.3">
      <c r="A28" s="37" t="s">
        <v>73</v>
      </c>
      <c r="B28" s="18"/>
      <c r="C28" s="19">
        <v>-0.78342576028622535</v>
      </c>
      <c r="D28" s="19">
        <v>0.49343327964316686</v>
      </c>
      <c r="E28" s="19">
        <v>0.96250466669432111</v>
      </c>
      <c r="F28" s="19">
        <v>0.8794584384025117</v>
      </c>
      <c r="G28" s="19">
        <v>1.0534498135159946</v>
      </c>
      <c r="H28" s="19">
        <v>-0.94394226471147458</v>
      </c>
      <c r="I28" s="19">
        <v>-1</v>
      </c>
      <c r="J28" s="19" t="s">
        <v>82</v>
      </c>
      <c r="K28" s="19">
        <v>1.3805464497600446</v>
      </c>
      <c r="L28" s="19">
        <v>-0.41531889556620238</v>
      </c>
      <c r="M28" s="19">
        <v>-0.61736627178195458</v>
      </c>
      <c r="N28" s="19">
        <v>8.5884876183318326</v>
      </c>
      <c r="O28" s="19">
        <v>-0.45330263017144712</v>
      </c>
      <c r="P28" s="19">
        <v>-0.71425107516078645</v>
      </c>
      <c r="Q28" s="19">
        <v>-0.76632990074112117</v>
      </c>
      <c r="R28" s="19">
        <v>-1</v>
      </c>
      <c r="S28" s="19" t="s">
        <v>82</v>
      </c>
      <c r="T28" s="19">
        <v>-0.66280301330675906</v>
      </c>
      <c r="U28" s="23">
        <v>34.785419982316533</v>
      </c>
    </row>
    <row r="29" spans="1:21" x14ac:dyDescent="0.3">
      <c r="A29" s="37" t="s">
        <v>69</v>
      </c>
      <c r="B29" s="18"/>
      <c r="C29" s="19">
        <v>-0.81246230885482018</v>
      </c>
      <c r="D29" s="19">
        <v>2.6703212906784337</v>
      </c>
      <c r="E29" s="19">
        <v>-0.71045982724684853</v>
      </c>
      <c r="F29" s="19">
        <v>3.0903861425194048</v>
      </c>
      <c r="G29" s="19">
        <v>1.2286327750125166</v>
      </c>
      <c r="H29" s="19">
        <v>-0.9466225602951559</v>
      </c>
      <c r="I29" s="19">
        <v>13.694829333333333</v>
      </c>
      <c r="J29" s="19">
        <v>-0.9373091051891087</v>
      </c>
      <c r="K29" s="19">
        <v>-0.5228259548083436</v>
      </c>
      <c r="L29" s="19">
        <v>-0.74958370110194084</v>
      </c>
      <c r="M29" s="19">
        <v>110.40877543604651</v>
      </c>
      <c r="N29" s="19">
        <v>-0.63877630441746613</v>
      </c>
      <c r="O29" s="19">
        <v>2.0987978188127774</v>
      </c>
      <c r="P29" s="19">
        <v>-1</v>
      </c>
      <c r="Q29" s="19" t="s">
        <v>82</v>
      </c>
      <c r="R29" s="19">
        <v>-0.50463118243504734</v>
      </c>
      <c r="S29" s="19">
        <v>5.6906317708333329</v>
      </c>
      <c r="T29" s="19">
        <v>-0.4590337873704472</v>
      </c>
      <c r="U29" s="23"/>
    </row>
    <row r="30" spans="1:21" x14ac:dyDescent="0.3">
      <c r="A30" s="39" t="s">
        <v>67</v>
      </c>
      <c r="B30" s="20"/>
      <c r="C30" s="21">
        <v>0.2157593591629885</v>
      </c>
      <c r="D30" s="21">
        <v>4.8082620055511622</v>
      </c>
      <c r="E30" s="21">
        <v>-0.1583921352045371</v>
      </c>
      <c r="F30" s="21">
        <v>-0.35686570678033303</v>
      </c>
      <c r="G30" s="21">
        <v>5.8084433981439698E-2</v>
      </c>
      <c r="H30" s="21">
        <v>-0.88833972561712404</v>
      </c>
      <c r="I30" s="21">
        <v>4.1387050503311054</v>
      </c>
      <c r="J30" s="21">
        <v>1.8076877647880352E-2</v>
      </c>
      <c r="K30" s="21">
        <v>1.8042314934037913</v>
      </c>
      <c r="L30" s="21">
        <v>-0.71971317804606483</v>
      </c>
      <c r="M30" s="21">
        <v>-0.23092517917593347</v>
      </c>
      <c r="N30" s="21">
        <v>-0.19331331190930956</v>
      </c>
      <c r="O30" s="21">
        <v>2.6445330138867225</v>
      </c>
      <c r="P30" s="21">
        <v>-0.98890799801747131</v>
      </c>
      <c r="Q30" s="21">
        <v>15.519092346616066</v>
      </c>
      <c r="R30" s="21">
        <v>1.9002543776133916</v>
      </c>
      <c r="S30" s="21">
        <v>-0.5704549856274399</v>
      </c>
      <c r="T30" s="21">
        <v>6.9913080627860298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-1011975</v>
      </c>
      <c r="D35" s="8">
        <v>0</v>
      </c>
      <c r="E35" s="8">
        <v>1521552</v>
      </c>
      <c r="F35" s="8">
        <v>-1521552</v>
      </c>
      <c r="G35" s="8">
        <v>1537920</v>
      </c>
      <c r="H35" s="8">
        <v>5657280</v>
      </c>
      <c r="I35" s="8">
        <v>-5183933</v>
      </c>
      <c r="J35" s="8">
        <v>-2011267</v>
      </c>
      <c r="K35" s="8">
        <v>1615640</v>
      </c>
      <c r="L35" s="8">
        <v>-1615640</v>
      </c>
      <c r="M35" s="8">
        <v>0</v>
      </c>
      <c r="N35" s="8">
        <v>473600</v>
      </c>
      <c r="O35" s="8">
        <v>-473600</v>
      </c>
      <c r="P35" s="8">
        <v>0</v>
      </c>
      <c r="Q35" s="8">
        <v>0</v>
      </c>
      <c r="R35" s="8">
        <v>88208</v>
      </c>
      <c r="S35" s="8">
        <v>1701661</v>
      </c>
      <c r="T35" s="8">
        <v>-1789869</v>
      </c>
      <c r="U35" s="13">
        <v>12090760</v>
      </c>
    </row>
    <row r="36" spans="1:21" x14ac:dyDescent="0.3">
      <c r="A36" s="37" t="s">
        <v>70</v>
      </c>
      <c r="B36" s="9"/>
      <c r="C36" s="10">
        <v>11545050</v>
      </c>
      <c r="D36" s="10">
        <v>-7842320</v>
      </c>
      <c r="E36" s="10">
        <v>-2887920</v>
      </c>
      <c r="F36" s="10">
        <v>3500920</v>
      </c>
      <c r="G36" s="10">
        <v>-4329080</v>
      </c>
      <c r="H36" s="10">
        <v>714106</v>
      </c>
      <c r="I36" s="10">
        <v>842783</v>
      </c>
      <c r="J36" s="10">
        <v>-1668229</v>
      </c>
      <c r="K36" s="10">
        <v>-118660</v>
      </c>
      <c r="L36" s="10">
        <v>2120000</v>
      </c>
      <c r="M36" s="10">
        <v>-2120000</v>
      </c>
      <c r="N36" s="10">
        <v>0</v>
      </c>
      <c r="O36" s="10">
        <v>0</v>
      </c>
      <c r="P36" s="10">
        <v>965736</v>
      </c>
      <c r="Q36" s="10">
        <v>-965736</v>
      </c>
      <c r="R36" s="10">
        <v>0</v>
      </c>
      <c r="S36" s="10">
        <v>3088000</v>
      </c>
      <c r="T36" s="10">
        <v>3878000</v>
      </c>
      <c r="U36" s="14">
        <v>-6773600</v>
      </c>
    </row>
    <row r="37" spans="1:21" x14ac:dyDescent="0.3">
      <c r="A37" s="37" t="s">
        <v>64</v>
      </c>
      <c r="B37" s="9"/>
      <c r="C37" s="10">
        <v>-284413</v>
      </c>
      <c r="D37" s="10">
        <v>1079973</v>
      </c>
      <c r="E37" s="10">
        <v>764820</v>
      </c>
      <c r="F37" s="10">
        <v>357180</v>
      </c>
      <c r="G37" s="10">
        <v>1186000</v>
      </c>
      <c r="H37" s="10">
        <v>-691368</v>
      </c>
      <c r="I37" s="10">
        <v>-638662</v>
      </c>
      <c r="J37" s="10">
        <v>556721</v>
      </c>
      <c r="K37" s="10">
        <v>4895317</v>
      </c>
      <c r="L37" s="10">
        <v>-7708072</v>
      </c>
      <c r="M37" s="10">
        <v>-299936</v>
      </c>
      <c r="N37" s="10">
        <v>1050000</v>
      </c>
      <c r="O37" s="10">
        <v>4162776</v>
      </c>
      <c r="P37" s="10">
        <v>3690782</v>
      </c>
      <c r="Q37" s="10">
        <v>-8903558</v>
      </c>
      <c r="R37" s="10">
        <v>2566240</v>
      </c>
      <c r="S37" s="10">
        <v>-2566240</v>
      </c>
      <c r="T37" s="10">
        <v>0</v>
      </c>
      <c r="U37" s="14">
        <v>6995865</v>
      </c>
    </row>
    <row r="38" spans="1:21" x14ac:dyDescent="0.3">
      <c r="A38" s="37" t="s">
        <v>63</v>
      </c>
      <c r="B38" s="9"/>
      <c r="C38" s="10">
        <v>-3205373</v>
      </c>
      <c r="D38" s="10">
        <v>87500</v>
      </c>
      <c r="E38" s="10">
        <v>6906636</v>
      </c>
      <c r="F38" s="10">
        <v>3355893</v>
      </c>
      <c r="G38" s="10">
        <v>10801971</v>
      </c>
      <c r="H38" s="10">
        <v>-11126217</v>
      </c>
      <c r="I38" s="10">
        <v>-8950143</v>
      </c>
      <c r="J38" s="10">
        <v>993589</v>
      </c>
      <c r="K38" s="10">
        <v>-2069229</v>
      </c>
      <c r="L38" s="10">
        <v>8357293</v>
      </c>
      <c r="M38" s="10">
        <v>-6191551</v>
      </c>
      <c r="N38" s="10">
        <v>341273</v>
      </c>
      <c r="O38" s="10">
        <v>12546318</v>
      </c>
      <c r="P38" s="10">
        <v>-14955989</v>
      </c>
      <c r="Q38" s="10">
        <v>191193</v>
      </c>
      <c r="R38" s="10">
        <v>-288537</v>
      </c>
      <c r="S38" s="10">
        <v>3088000</v>
      </c>
      <c r="T38" s="10">
        <v>20898826</v>
      </c>
      <c r="U38" s="14">
        <v>-23232826</v>
      </c>
    </row>
    <row r="39" spans="1:21" x14ac:dyDescent="0.3">
      <c r="A39" s="37" t="s">
        <v>66</v>
      </c>
      <c r="B39" s="9"/>
      <c r="C39" s="10">
        <v>1243560</v>
      </c>
      <c r="D39" s="10">
        <v>-2403480</v>
      </c>
      <c r="E39" s="10">
        <v>4596300</v>
      </c>
      <c r="F39" s="10">
        <v>-1445700</v>
      </c>
      <c r="G39" s="10">
        <v>5045160</v>
      </c>
      <c r="H39" s="10">
        <v>-4629848</v>
      </c>
      <c r="I39" s="10">
        <v>-3870312</v>
      </c>
      <c r="J39" s="10">
        <v>16315150</v>
      </c>
      <c r="K39" s="10">
        <v>-14310718</v>
      </c>
      <c r="L39" s="10">
        <v>-2004432</v>
      </c>
      <c r="M39" s="10">
        <v>1628916</v>
      </c>
      <c r="N39" s="10">
        <v>1540128</v>
      </c>
      <c r="O39" s="10">
        <v>-11844</v>
      </c>
      <c r="P39" s="10">
        <v>-3157200</v>
      </c>
      <c r="Q39" s="10">
        <v>0</v>
      </c>
      <c r="R39" s="10">
        <v>75400</v>
      </c>
      <c r="S39" s="10">
        <v>346840</v>
      </c>
      <c r="T39" s="10">
        <v>-250800</v>
      </c>
      <c r="U39" s="14">
        <v>3103560</v>
      </c>
    </row>
    <row r="40" spans="1:21" x14ac:dyDescent="0.3">
      <c r="A40" s="37" t="s">
        <v>71</v>
      </c>
      <c r="B40" s="9"/>
      <c r="C40" s="10">
        <v>4855000</v>
      </c>
      <c r="D40" s="10">
        <v>-4975000</v>
      </c>
      <c r="E40" s="10">
        <v>6328960</v>
      </c>
      <c r="F40" s="10">
        <v>-5693772</v>
      </c>
      <c r="G40" s="10">
        <v>-269510</v>
      </c>
      <c r="H40" s="10">
        <v>1471968</v>
      </c>
      <c r="I40" s="10">
        <v>1386862</v>
      </c>
      <c r="J40" s="10">
        <v>-1257506</v>
      </c>
      <c r="K40" s="10">
        <v>1214278</v>
      </c>
      <c r="L40" s="10">
        <v>-430327</v>
      </c>
      <c r="M40" s="10">
        <v>-3232608</v>
      </c>
      <c r="N40" s="10">
        <v>5069059</v>
      </c>
      <c r="O40" s="10">
        <v>-5704884</v>
      </c>
      <c r="P40" s="10">
        <v>-182520</v>
      </c>
      <c r="Q40" s="10">
        <v>0</v>
      </c>
      <c r="R40" s="10">
        <v>0</v>
      </c>
      <c r="S40" s="10">
        <v>0</v>
      </c>
      <c r="T40" s="10">
        <v>9234000</v>
      </c>
      <c r="U40" s="14">
        <v>-8794293</v>
      </c>
    </row>
    <row r="41" spans="1:21" x14ac:dyDescent="0.3">
      <c r="A41" s="37" t="s">
        <v>62</v>
      </c>
      <c r="B41" s="9"/>
      <c r="C41" s="10">
        <v>-1670420</v>
      </c>
      <c r="D41" s="10">
        <v>-1094060</v>
      </c>
      <c r="E41" s="10">
        <v>4267732</v>
      </c>
      <c r="F41" s="10">
        <v>-2394180</v>
      </c>
      <c r="G41" s="10">
        <v>-1974032</v>
      </c>
      <c r="H41" s="10">
        <v>923722</v>
      </c>
      <c r="I41" s="10">
        <v>13403358</v>
      </c>
      <c r="J41" s="10">
        <v>-14327080</v>
      </c>
      <c r="K41" s="10">
        <v>2661968</v>
      </c>
      <c r="L41" s="10">
        <v>-2661968</v>
      </c>
      <c r="M41" s="10">
        <v>353496</v>
      </c>
      <c r="N41" s="10">
        <v>-353496</v>
      </c>
      <c r="O41" s="10">
        <v>9172169</v>
      </c>
      <c r="P41" s="10">
        <v>-3531131</v>
      </c>
      <c r="Q41" s="10">
        <v>-5641038</v>
      </c>
      <c r="R41" s="10">
        <v>0</v>
      </c>
      <c r="S41" s="10">
        <v>22451309</v>
      </c>
      <c r="T41" s="10">
        <v>-22330669</v>
      </c>
      <c r="U41" s="14">
        <v>6790060</v>
      </c>
    </row>
    <row r="42" spans="1:21" x14ac:dyDescent="0.3">
      <c r="A42" s="37" t="s">
        <v>65</v>
      </c>
      <c r="B42" s="9"/>
      <c r="C42" s="10">
        <v>3757388</v>
      </c>
      <c r="D42" s="10">
        <v>4114150</v>
      </c>
      <c r="E42" s="10">
        <v>7850133</v>
      </c>
      <c r="F42" s="10">
        <v>-1250408</v>
      </c>
      <c r="G42" s="10">
        <v>-16123695</v>
      </c>
      <c r="H42" s="10">
        <v>1042420</v>
      </c>
      <c r="I42" s="10">
        <v>452400</v>
      </c>
      <c r="J42" s="10">
        <v>-1095076</v>
      </c>
      <c r="K42" s="10">
        <v>2356370</v>
      </c>
      <c r="L42" s="10">
        <v>445293</v>
      </c>
      <c r="M42" s="10">
        <v>-3344587</v>
      </c>
      <c r="N42" s="10">
        <v>984339</v>
      </c>
      <c r="O42" s="10">
        <v>1421677</v>
      </c>
      <c r="P42" s="10">
        <v>4481071</v>
      </c>
      <c r="Q42" s="10">
        <v>-6887087</v>
      </c>
      <c r="R42" s="10">
        <v>150800</v>
      </c>
      <c r="S42" s="10">
        <v>19588622</v>
      </c>
      <c r="T42" s="10">
        <v>-19739422</v>
      </c>
      <c r="U42" s="14">
        <v>7817920</v>
      </c>
    </row>
    <row r="43" spans="1:21" x14ac:dyDescent="0.3">
      <c r="A43" s="37" t="s">
        <v>72</v>
      </c>
      <c r="B43" s="9"/>
      <c r="C43" s="10">
        <v>784560</v>
      </c>
      <c r="D43" s="10">
        <v>2796468</v>
      </c>
      <c r="E43" s="10">
        <v>-2906316</v>
      </c>
      <c r="F43" s="10">
        <v>1263848</v>
      </c>
      <c r="G43" s="10">
        <v>8829685</v>
      </c>
      <c r="H43" s="10">
        <v>-7634839</v>
      </c>
      <c r="I43" s="10">
        <v>-3261846</v>
      </c>
      <c r="J43" s="10">
        <v>10036360</v>
      </c>
      <c r="K43" s="10">
        <v>-9691324</v>
      </c>
      <c r="L43" s="10">
        <v>8992208</v>
      </c>
      <c r="M43" s="10">
        <v>106263</v>
      </c>
      <c r="N43" s="10">
        <v>-2024852</v>
      </c>
      <c r="O43" s="10">
        <v>9081433</v>
      </c>
      <c r="P43" s="10">
        <v>-16081968</v>
      </c>
      <c r="Q43" s="10">
        <v>-342720</v>
      </c>
      <c r="R43" s="10">
        <v>723840</v>
      </c>
      <c r="S43" s="10">
        <v>11058620</v>
      </c>
      <c r="T43" s="10">
        <v>-11631660</v>
      </c>
      <c r="U43" s="14">
        <v>3051150</v>
      </c>
    </row>
    <row r="44" spans="1:21" x14ac:dyDescent="0.3">
      <c r="A44" s="37" t="s">
        <v>73</v>
      </c>
      <c r="B44" s="9"/>
      <c r="C44" s="10">
        <v>-3503480</v>
      </c>
      <c r="D44" s="10">
        <v>477900</v>
      </c>
      <c r="E44" s="10">
        <v>1392186</v>
      </c>
      <c r="F44" s="10">
        <v>2496436</v>
      </c>
      <c r="G44" s="10">
        <v>5620199</v>
      </c>
      <c r="H44" s="10">
        <v>-10341115</v>
      </c>
      <c r="I44" s="10">
        <v>-614126</v>
      </c>
      <c r="J44" s="10">
        <v>1698857</v>
      </c>
      <c r="K44" s="10">
        <v>2345351</v>
      </c>
      <c r="L44" s="10">
        <v>-1679636</v>
      </c>
      <c r="M44" s="10">
        <v>-1459807</v>
      </c>
      <c r="N44" s="10">
        <v>7770563</v>
      </c>
      <c r="O44" s="10">
        <v>-3932549</v>
      </c>
      <c r="P44" s="10">
        <v>-3387535</v>
      </c>
      <c r="Q44" s="10">
        <v>-1038564</v>
      </c>
      <c r="R44" s="10">
        <v>-316680</v>
      </c>
      <c r="S44" s="10">
        <v>1341649</v>
      </c>
      <c r="T44" s="10">
        <v>-889249</v>
      </c>
      <c r="U44" s="14">
        <v>15736924</v>
      </c>
    </row>
    <row r="45" spans="1:21" x14ac:dyDescent="0.3">
      <c r="A45" s="37" t="s">
        <v>69</v>
      </c>
      <c r="B45" s="9"/>
      <c r="C45" s="10">
        <v>-12567024</v>
      </c>
      <c r="D45" s="10">
        <v>7746068</v>
      </c>
      <c r="E45" s="10">
        <v>-7564172</v>
      </c>
      <c r="F45" s="10">
        <v>9526721</v>
      </c>
      <c r="G45" s="10">
        <v>15492343</v>
      </c>
      <c r="H45" s="10">
        <v>-26601760</v>
      </c>
      <c r="I45" s="10">
        <v>20542244</v>
      </c>
      <c r="J45" s="10">
        <v>-20660396</v>
      </c>
      <c r="K45" s="10">
        <v>-722466</v>
      </c>
      <c r="L45" s="10">
        <v>-494262</v>
      </c>
      <c r="M45" s="10">
        <v>18230697</v>
      </c>
      <c r="N45" s="10">
        <v>-11750812</v>
      </c>
      <c r="O45" s="10">
        <v>13946522</v>
      </c>
      <c r="P45" s="10">
        <v>-20591527</v>
      </c>
      <c r="Q45" s="10">
        <v>3875900</v>
      </c>
      <c r="R45" s="10">
        <v>-1955900</v>
      </c>
      <c r="S45" s="10">
        <v>10926013</v>
      </c>
      <c r="T45" s="10">
        <v>-5896754</v>
      </c>
      <c r="U45" s="14"/>
    </row>
    <row r="46" spans="1:21" x14ac:dyDescent="0.3">
      <c r="A46" s="39" t="s">
        <v>67</v>
      </c>
      <c r="B46" s="11"/>
      <c r="C46" s="12">
        <v>1464978</v>
      </c>
      <c r="D46" s="12">
        <v>39691472</v>
      </c>
      <c r="E46" s="12">
        <v>-7594320</v>
      </c>
      <c r="F46" s="12">
        <v>-14400245</v>
      </c>
      <c r="G46" s="12">
        <v>1507393</v>
      </c>
      <c r="H46" s="12">
        <v>-24393052</v>
      </c>
      <c r="I46" s="12">
        <v>12689667</v>
      </c>
      <c r="J46" s="12">
        <v>284815</v>
      </c>
      <c r="K46" s="12">
        <v>28940916</v>
      </c>
      <c r="L46" s="12">
        <v>-32373774</v>
      </c>
      <c r="M46" s="12">
        <v>-2911440</v>
      </c>
      <c r="N46" s="12">
        <v>-1874420</v>
      </c>
      <c r="O46" s="12">
        <v>20685167</v>
      </c>
      <c r="P46" s="12">
        <v>-28190827</v>
      </c>
      <c r="Q46" s="12">
        <v>4907137</v>
      </c>
      <c r="R46" s="12">
        <v>9925669</v>
      </c>
      <c r="S46" s="12">
        <v>-8641826</v>
      </c>
      <c r="T46" s="12">
        <v>45493700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39646164</v>
      </c>
      <c r="C52" s="28">
        <v>41054015</v>
      </c>
      <c r="D52" s="28">
        <v>80732686</v>
      </c>
      <c r="E52" s="28">
        <v>93408277</v>
      </c>
      <c r="F52" s="28">
        <v>87203418</v>
      </c>
      <c r="G52" s="28">
        <v>114527772</v>
      </c>
      <c r="H52" s="28">
        <v>38919069</v>
      </c>
      <c r="I52" s="28">
        <v>65717361</v>
      </c>
      <c r="J52" s="28">
        <v>54583299</v>
      </c>
      <c r="K52" s="28">
        <v>71700742</v>
      </c>
      <c r="L52" s="28">
        <v>42647425</v>
      </c>
      <c r="M52" s="28">
        <v>43406868</v>
      </c>
      <c r="N52" s="28">
        <v>44632250</v>
      </c>
      <c r="O52" s="28">
        <v>105525435</v>
      </c>
      <c r="P52" s="28">
        <v>24584327</v>
      </c>
      <c r="Q52" s="28">
        <v>9779854</v>
      </c>
      <c r="R52" s="28">
        <v>20748894</v>
      </c>
      <c r="S52" s="28">
        <v>83131542</v>
      </c>
      <c r="T52" s="28">
        <v>100107645</v>
      </c>
      <c r="U52" s="34"/>
    </row>
    <row r="53" spans="1:21" s="2" customFormat="1" x14ac:dyDescent="0.3">
      <c r="A53" s="41" t="s">
        <v>79</v>
      </c>
      <c r="B53" s="30"/>
      <c r="C53" s="31">
        <v>1407851</v>
      </c>
      <c r="D53" s="31">
        <v>39678671</v>
      </c>
      <c r="E53" s="31">
        <v>12675591</v>
      </c>
      <c r="F53" s="31">
        <v>-6204859</v>
      </c>
      <c r="G53" s="31">
        <v>27324354</v>
      </c>
      <c r="H53" s="31">
        <v>-75608703</v>
      </c>
      <c r="I53" s="31">
        <v>26798292</v>
      </c>
      <c r="J53" s="31">
        <v>-11134062</v>
      </c>
      <c r="K53" s="31">
        <v>17117443</v>
      </c>
      <c r="L53" s="31">
        <v>-29053317</v>
      </c>
      <c r="M53" s="31">
        <v>759443</v>
      </c>
      <c r="N53" s="31">
        <v>1225382</v>
      </c>
      <c r="O53" s="31">
        <v>60893185</v>
      </c>
      <c r="P53" s="31">
        <v>-80941108</v>
      </c>
      <c r="Q53" s="31">
        <v>-14804473</v>
      </c>
      <c r="R53" s="31">
        <v>10969040</v>
      </c>
      <c r="S53" s="31">
        <v>62382648</v>
      </c>
      <c r="T53" s="31">
        <v>16976103</v>
      </c>
      <c r="U53" s="34"/>
    </row>
    <row r="54" spans="1:21" s="2" customFormat="1" x14ac:dyDescent="0.3">
      <c r="A54" s="41" t="s">
        <v>80</v>
      </c>
      <c r="B54" s="30"/>
      <c r="C54" s="19">
        <v>3.5510396415653123E-2</v>
      </c>
      <c r="D54" s="19">
        <v>0.96649915970459888</v>
      </c>
      <c r="E54" s="19">
        <v>0.15700692777643988</v>
      </c>
      <c r="F54" s="19">
        <v>-6.6427293161611334E-2</v>
      </c>
      <c r="G54" s="19">
        <v>0.31334040140490815</v>
      </c>
      <c r="H54" s="19">
        <v>-0.66017789117560066</v>
      </c>
      <c r="I54" s="19">
        <v>0.68856456972287794</v>
      </c>
      <c r="J54" s="19">
        <v>-0.16942344961173961</v>
      </c>
      <c r="K54" s="19">
        <v>0.31360220641848713</v>
      </c>
      <c r="L54" s="19">
        <v>-0.40520245941108946</v>
      </c>
      <c r="M54" s="19">
        <v>1.7807476066843408E-2</v>
      </c>
      <c r="N54" s="19">
        <v>2.8230140907655521E-2</v>
      </c>
      <c r="O54" s="19">
        <v>1.3643315091665782</v>
      </c>
      <c r="P54" s="19">
        <v>-0.76702937069153043</v>
      </c>
      <c r="Q54" s="19">
        <v>-0.60219151006248817</v>
      </c>
      <c r="R54" s="19">
        <v>1.1215954757606812</v>
      </c>
      <c r="S54" s="19">
        <v>3.006552927592189</v>
      </c>
      <c r="T54" s="19">
        <v>0.20420772418728861</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17388470</v>
      </c>
      <c r="C56" s="28">
        <v>29898367</v>
      </c>
      <c r="D56" s="28">
        <v>22139498</v>
      </c>
      <c r="E56" s="28">
        <v>49973581</v>
      </c>
      <c r="F56" s="28">
        <v>48642246</v>
      </c>
      <c r="G56" s="28">
        <v>58966864</v>
      </c>
      <c r="H56" s="28">
        <v>34352973</v>
      </c>
      <c r="I56" s="28">
        <v>27919354</v>
      </c>
      <c r="J56" s="28">
        <v>37160873</v>
      </c>
      <c r="K56" s="28">
        <v>26059866</v>
      </c>
      <c r="L56" s="28">
        <v>29874585</v>
      </c>
      <c r="M56" s="28">
        <v>15314771</v>
      </c>
      <c r="N56" s="28">
        <v>30165385</v>
      </c>
      <c r="O56" s="28">
        <v>56426881</v>
      </c>
      <c r="P56" s="28">
        <v>24268127</v>
      </c>
      <c r="Q56" s="28">
        <v>680617</v>
      </c>
      <c r="R56" s="28">
        <v>3679888</v>
      </c>
      <c r="S56" s="28">
        <v>63778349</v>
      </c>
      <c r="T56" s="28">
        <v>41157506</v>
      </c>
      <c r="U56" s="35">
        <v>57943026</v>
      </c>
    </row>
    <row r="57" spans="1:21" s="2" customFormat="1" x14ac:dyDescent="0.3">
      <c r="A57" s="41" t="s">
        <v>79</v>
      </c>
      <c r="B57" s="30"/>
      <c r="C57" s="31">
        <v>12509897</v>
      </c>
      <c r="D57" s="31">
        <v>-7758869</v>
      </c>
      <c r="E57" s="31">
        <v>27834083</v>
      </c>
      <c r="F57" s="31">
        <v>-1331335</v>
      </c>
      <c r="G57" s="31">
        <v>10324618</v>
      </c>
      <c r="H57" s="31">
        <v>-24613891</v>
      </c>
      <c r="I57" s="31">
        <v>-6433619</v>
      </c>
      <c r="J57" s="31">
        <v>9241519</v>
      </c>
      <c r="K57" s="31">
        <v>-11101007</v>
      </c>
      <c r="L57" s="31">
        <v>3814719</v>
      </c>
      <c r="M57" s="31">
        <v>-14559814</v>
      </c>
      <c r="N57" s="31">
        <v>14850614</v>
      </c>
      <c r="O57" s="31">
        <v>26261496</v>
      </c>
      <c r="P57" s="31">
        <v>-32158754</v>
      </c>
      <c r="Q57" s="31">
        <v>-23587510</v>
      </c>
      <c r="R57" s="31">
        <v>2999271</v>
      </c>
      <c r="S57" s="31">
        <v>60098461</v>
      </c>
      <c r="T57" s="31">
        <v>-22620843</v>
      </c>
      <c r="U57" s="36">
        <v>16785520</v>
      </c>
    </row>
    <row r="58" spans="1:21" s="2" customFormat="1" x14ac:dyDescent="0.3">
      <c r="A58" s="43" t="s">
        <v>80</v>
      </c>
      <c r="B58" s="30"/>
      <c r="C58" s="19">
        <v>0.71943632763549648</v>
      </c>
      <c r="D58" s="19">
        <v>-0.2595081196240584</v>
      </c>
      <c r="E58" s="19">
        <v>1.2572138266188331</v>
      </c>
      <c r="F58" s="19">
        <v>-2.6640776453462522E-2</v>
      </c>
      <c r="G58" s="19">
        <v>0.21225619392657147</v>
      </c>
      <c r="H58" s="19">
        <v>-0.41741902706577716</v>
      </c>
      <c r="I58" s="19">
        <v>-0.18727983164659434</v>
      </c>
      <c r="J58" s="19">
        <v>0.33100762288411123</v>
      </c>
      <c r="K58" s="19">
        <v>-0.29872836948690629</v>
      </c>
      <c r="L58" s="19">
        <v>0.14638290925977904</v>
      </c>
      <c r="M58" s="19">
        <v>-0.48736456088009261</v>
      </c>
      <c r="N58" s="19">
        <v>0.96969220107829224</v>
      </c>
      <c r="O58" s="19">
        <v>0.87058381651684535</v>
      </c>
      <c r="P58" s="19">
        <v>-0.56991904266337179</v>
      </c>
      <c r="Q58" s="19">
        <v>-0.9719542839049754</v>
      </c>
      <c r="R58" s="19">
        <v>4.4066942200973527</v>
      </c>
      <c r="S58" s="19">
        <v>16.331600581322039</v>
      </c>
      <c r="T58" s="19">
        <v>-0.35467903065349027</v>
      </c>
      <c r="U58" s="23">
        <v>0.40783617938365846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52788013</v>
      </c>
      <c r="C60" s="28">
        <v>27000688</v>
      </c>
      <c r="D60" s="28">
        <v>97963034</v>
      </c>
      <c r="E60" s="28">
        <v>91961246</v>
      </c>
      <c r="F60" s="28">
        <v>101175879</v>
      </c>
      <c r="G60" s="28">
        <v>105923693</v>
      </c>
      <c r="H60" s="28">
        <v>22505664</v>
      </c>
      <c r="I60" s="28">
        <v>78645819</v>
      </c>
      <c r="J60" s="28">
        <v>45809927</v>
      </c>
      <c r="K60" s="28">
        <v>70419564</v>
      </c>
      <c r="L60" s="28">
        <v>32432246</v>
      </c>
      <c r="M60" s="28">
        <v>51880928</v>
      </c>
      <c r="N60" s="28">
        <v>55151016</v>
      </c>
      <c r="O60" s="28">
        <v>91886244</v>
      </c>
      <c r="P60" s="28">
        <v>14906226</v>
      </c>
      <c r="Q60" s="28">
        <v>12221165</v>
      </c>
      <c r="R60" s="28">
        <v>26407155</v>
      </c>
      <c r="S60" s="28">
        <v>115101699</v>
      </c>
      <c r="T60" s="28">
        <v>83497111</v>
      </c>
      <c r="U60" s="34"/>
    </row>
    <row r="61" spans="1:21" s="2" customFormat="1" x14ac:dyDescent="0.3">
      <c r="A61" s="41" t="s">
        <v>79</v>
      </c>
      <c r="B61" s="30"/>
      <c r="C61" s="31">
        <v>-25787325</v>
      </c>
      <c r="D61" s="31">
        <v>70962346</v>
      </c>
      <c r="E61" s="31">
        <v>-6001788</v>
      </c>
      <c r="F61" s="31">
        <v>9214633</v>
      </c>
      <c r="G61" s="31">
        <v>4747814</v>
      </c>
      <c r="H61" s="31">
        <v>-83418029</v>
      </c>
      <c r="I61" s="31">
        <v>56140155</v>
      </c>
      <c r="J61" s="31">
        <v>-32835892</v>
      </c>
      <c r="K61" s="31">
        <v>24609637</v>
      </c>
      <c r="L61" s="31">
        <v>-37987318</v>
      </c>
      <c r="M61" s="31">
        <v>19448682</v>
      </c>
      <c r="N61" s="31">
        <v>3270088</v>
      </c>
      <c r="O61" s="31">
        <v>36735228</v>
      </c>
      <c r="P61" s="31">
        <v>-76980018</v>
      </c>
      <c r="Q61" s="31">
        <v>-2685061</v>
      </c>
      <c r="R61" s="31">
        <v>14185990</v>
      </c>
      <c r="S61" s="31">
        <v>88694544</v>
      </c>
      <c r="T61" s="31">
        <v>-31604588</v>
      </c>
      <c r="U61" s="34"/>
    </row>
    <row r="62" spans="1:21" s="2" customFormat="1" x14ac:dyDescent="0.3">
      <c r="A62" s="41" t="s">
        <v>80</v>
      </c>
      <c r="B62" s="30"/>
      <c r="C62" s="19">
        <v>-0.48850721090790061</v>
      </c>
      <c r="D62" s="19">
        <v>2.6281680674210968</v>
      </c>
      <c r="E62" s="19">
        <v>-6.1265844420457571E-2</v>
      </c>
      <c r="F62" s="19">
        <v>0.10020126304073784</v>
      </c>
      <c r="G62" s="19">
        <v>4.6926342987343883E-2</v>
      </c>
      <c r="H62" s="19">
        <v>-0.78752946236494981</v>
      </c>
      <c r="I62" s="19">
        <v>2.4944900537038142</v>
      </c>
      <c r="J62" s="19">
        <v>-0.41751605384133639</v>
      </c>
      <c r="K62" s="19">
        <v>0.53721187986176</v>
      </c>
      <c r="L62" s="19">
        <v>-0.53944267533380352</v>
      </c>
      <c r="M62" s="19">
        <v>0.59967114210961525</v>
      </c>
      <c r="N62" s="19">
        <v>6.3030638156665209E-2</v>
      </c>
      <c r="O62" s="19">
        <v>0.66608433831935199</v>
      </c>
      <c r="P62" s="19">
        <v>-0.83777521693018597</v>
      </c>
      <c r="Q62" s="19">
        <v>-0.18013016842760865</v>
      </c>
      <c r="R62" s="19">
        <v>1.1607723158962342</v>
      </c>
      <c r="S62" s="19">
        <v>3.3587315256035719</v>
      </c>
      <c r="T62" s="19">
        <v>-0.27457968278991263</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9261012</v>
      </c>
      <c r="C64" s="28">
        <v>8629060</v>
      </c>
      <c r="D64" s="28">
        <v>14923518</v>
      </c>
      <c r="E64" s="28">
        <v>25527253</v>
      </c>
      <c r="F64" s="28">
        <v>25642949</v>
      </c>
      <c r="G64" s="28">
        <v>21995106</v>
      </c>
      <c r="H64" s="28">
        <v>5985294</v>
      </c>
      <c r="I64" s="28">
        <v>15965080</v>
      </c>
      <c r="J64" s="28">
        <v>12278141</v>
      </c>
      <c r="K64" s="28">
        <v>9950506</v>
      </c>
      <c r="L64" s="28">
        <v>15046403</v>
      </c>
      <c r="M64" s="28">
        <v>10701768</v>
      </c>
      <c r="N64" s="28">
        <v>17078322</v>
      </c>
      <c r="O64" s="28">
        <v>32821052</v>
      </c>
      <c r="P64" s="28">
        <v>14301489</v>
      </c>
      <c r="Q64" s="28">
        <v>392080</v>
      </c>
      <c r="R64" s="28">
        <v>950040</v>
      </c>
      <c r="S64" s="28">
        <v>55390240</v>
      </c>
      <c r="T64" s="28">
        <v>799240</v>
      </c>
      <c r="U64" s="35">
        <v>34195294</v>
      </c>
    </row>
    <row r="65" spans="1:21" s="2" customFormat="1" x14ac:dyDescent="0.3">
      <c r="A65" s="41" t="s">
        <v>79</v>
      </c>
      <c r="B65" s="30"/>
      <c r="C65" s="31">
        <v>-631952</v>
      </c>
      <c r="D65" s="31">
        <v>6294458</v>
      </c>
      <c r="E65" s="31">
        <v>10603735</v>
      </c>
      <c r="F65" s="31">
        <v>115696</v>
      </c>
      <c r="G65" s="31">
        <v>-3647843</v>
      </c>
      <c r="H65" s="31">
        <v>-16009812</v>
      </c>
      <c r="I65" s="31">
        <v>9979786</v>
      </c>
      <c r="J65" s="31">
        <v>-3686939</v>
      </c>
      <c r="K65" s="31">
        <v>-2327635</v>
      </c>
      <c r="L65" s="31">
        <v>5095897</v>
      </c>
      <c r="M65" s="31">
        <v>-4344635</v>
      </c>
      <c r="N65" s="31">
        <v>6376554</v>
      </c>
      <c r="O65" s="31">
        <v>15742730</v>
      </c>
      <c r="P65" s="31">
        <v>-18519563</v>
      </c>
      <c r="Q65" s="31">
        <v>-13909409</v>
      </c>
      <c r="R65" s="31">
        <v>557960</v>
      </c>
      <c r="S65" s="31">
        <v>54440200</v>
      </c>
      <c r="T65" s="31">
        <v>-54591000</v>
      </c>
      <c r="U65" s="36">
        <v>33396054</v>
      </c>
    </row>
    <row r="66" spans="1:21" s="2" customFormat="1" x14ac:dyDescent="0.3">
      <c r="A66" s="43" t="s">
        <v>80</v>
      </c>
      <c r="B66" s="32"/>
      <c r="C66" s="21">
        <v>-6.8237898838701461E-2</v>
      </c>
      <c r="D66" s="21">
        <v>0.7294488623326294</v>
      </c>
      <c r="E66" s="21">
        <v>0.7105385606798611</v>
      </c>
      <c r="F66" s="21">
        <v>4.532254214740572E-3</v>
      </c>
      <c r="G66" s="21">
        <v>-0.14225520629472066</v>
      </c>
      <c r="H66" s="21">
        <v>-0.7278806476313413</v>
      </c>
      <c r="I66" s="21">
        <v>1.6673844258945341</v>
      </c>
      <c r="J66" s="21">
        <v>-0.23093770905000166</v>
      </c>
      <c r="K66" s="21">
        <v>-0.18957552287435042</v>
      </c>
      <c r="L66" s="21">
        <v>0.51212440854766572</v>
      </c>
      <c r="M66" s="21">
        <v>-0.28874907843422781</v>
      </c>
      <c r="N66" s="21">
        <v>0.59584117315942553</v>
      </c>
      <c r="O66" s="21">
        <v>0.92179606403954684</v>
      </c>
      <c r="P66" s="21">
        <v>-0.56425866544436176</v>
      </c>
      <c r="Q66" s="21">
        <v>-0.97258467282672456</v>
      </c>
      <c r="R66" s="21">
        <v>1.4230769230769229</v>
      </c>
      <c r="S66" s="21">
        <v>57.303060923750579</v>
      </c>
      <c r="T66" s="21">
        <v>-0.98557074314897353</v>
      </c>
      <c r="U66" s="24">
        <v>41.784763024873627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3" width="12.33203125" bestFit="1" customWidth="1"/>
    <col min="4" max="4" width="12.109375" bestFit="1" customWidth="1"/>
    <col min="5" max="8" width="12.33203125" bestFit="1" customWidth="1"/>
    <col min="9" max="9" width="13.33203125" bestFit="1" customWidth="1"/>
    <col min="10" max="19" width="12.33203125" bestFit="1" customWidth="1"/>
    <col min="20" max="21" width="12.109375" bestFit="1" customWidth="1"/>
  </cols>
  <sheetData>
    <row r="1" spans="1:21" x14ac:dyDescent="0.3">
      <c r="A1" s="154" t="s">
        <v>83</v>
      </c>
      <c r="B1" s="148" t="s">
        <v>181</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132000</v>
      </c>
      <c r="E3" s="8">
        <v>2888230</v>
      </c>
      <c r="F3" s="8">
        <v>0</v>
      </c>
      <c r="G3" s="8">
        <v>0</v>
      </c>
      <c r="H3" s="8">
        <v>1985749</v>
      </c>
      <c r="I3" s="8">
        <v>261000</v>
      </c>
      <c r="J3" s="8">
        <v>0</v>
      </c>
      <c r="K3" s="8">
        <v>189600</v>
      </c>
      <c r="L3" s="8">
        <v>0</v>
      </c>
      <c r="M3" s="8">
        <v>227340</v>
      </c>
      <c r="N3" s="8">
        <v>925000</v>
      </c>
      <c r="O3" s="8">
        <v>0</v>
      </c>
      <c r="P3" s="8">
        <v>683375</v>
      </c>
      <c r="Q3" s="8">
        <v>1497600</v>
      </c>
      <c r="R3" s="8">
        <v>0</v>
      </c>
      <c r="S3" s="8">
        <v>0</v>
      </c>
      <c r="T3" s="8">
        <v>700527</v>
      </c>
      <c r="U3" s="13">
        <v>0</v>
      </c>
    </row>
    <row r="4" spans="1:21" x14ac:dyDescent="0.3">
      <c r="A4" s="37" t="s">
        <v>70</v>
      </c>
      <c r="B4" s="9">
        <v>0</v>
      </c>
      <c r="C4" s="10">
        <v>1011822</v>
      </c>
      <c r="D4" s="10">
        <v>0</v>
      </c>
      <c r="E4" s="10">
        <v>1716720</v>
      </c>
      <c r="F4" s="10">
        <v>15076000</v>
      </c>
      <c r="G4" s="10">
        <v>1465000</v>
      </c>
      <c r="H4" s="10">
        <v>0</v>
      </c>
      <c r="I4" s="10">
        <v>456104</v>
      </c>
      <c r="J4" s="10">
        <v>1608320</v>
      </c>
      <c r="K4" s="10">
        <v>1485664</v>
      </c>
      <c r="L4" s="10">
        <v>0</v>
      </c>
      <c r="M4" s="10">
        <v>0</v>
      </c>
      <c r="N4" s="10">
        <v>0</v>
      </c>
      <c r="O4" s="10">
        <v>0</v>
      </c>
      <c r="P4" s="10">
        <v>0</v>
      </c>
      <c r="Q4" s="10">
        <v>0</v>
      </c>
      <c r="R4" s="10">
        <v>9000000</v>
      </c>
      <c r="S4" s="10">
        <v>20000000</v>
      </c>
      <c r="T4" s="10">
        <v>0</v>
      </c>
      <c r="U4" s="14">
        <v>452400</v>
      </c>
    </row>
    <row r="5" spans="1:21" x14ac:dyDescent="0.3">
      <c r="A5" s="37" t="s">
        <v>64</v>
      </c>
      <c r="B5" s="9">
        <v>0</v>
      </c>
      <c r="C5" s="10">
        <v>0</v>
      </c>
      <c r="D5" s="10">
        <v>727569</v>
      </c>
      <c r="E5" s="10">
        <v>2509154</v>
      </c>
      <c r="F5" s="10">
        <v>151660</v>
      </c>
      <c r="G5" s="10">
        <v>3500000</v>
      </c>
      <c r="H5" s="10">
        <v>9300000</v>
      </c>
      <c r="I5" s="10">
        <v>0</v>
      </c>
      <c r="J5" s="10">
        <v>900000</v>
      </c>
      <c r="K5" s="10">
        <v>978000</v>
      </c>
      <c r="L5" s="10">
        <v>0</v>
      </c>
      <c r="M5" s="10">
        <v>700000</v>
      </c>
      <c r="N5" s="10">
        <v>0</v>
      </c>
      <c r="O5" s="10">
        <v>0</v>
      </c>
      <c r="P5" s="10">
        <v>0</v>
      </c>
      <c r="Q5" s="10">
        <v>136240</v>
      </c>
      <c r="R5" s="10">
        <v>900000</v>
      </c>
      <c r="S5" s="10">
        <v>0</v>
      </c>
      <c r="T5" s="10">
        <v>0</v>
      </c>
      <c r="U5" s="14">
        <v>6827675</v>
      </c>
    </row>
    <row r="6" spans="1:21" x14ac:dyDescent="0.3">
      <c r="A6" s="37" t="s">
        <v>63</v>
      </c>
      <c r="B6" s="9">
        <v>0</v>
      </c>
      <c r="C6" s="10">
        <v>0</v>
      </c>
      <c r="D6" s="10">
        <v>146680</v>
      </c>
      <c r="E6" s="10">
        <v>2938381</v>
      </c>
      <c r="F6" s="10">
        <v>0</v>
      </c>
      <c r="G6" s="10">
        <v>2665680</v>
      </c>
      <c r="H6" s="10">
        <v>0</v>
      </c>
      <c r="I6" s="10">
        <v>8255000</v>
      </c>
      <c r="J6" s="10">
        <v>2759748</v>
      </c>
      <c r="K6" s="10">
        <v>477328</v>
      </c>
      <c r="L6" s="10">
        <v>0</v>
      </c>
      <c r="M6" s="10">
        <v>0</v>
      </c>
      <c r="N6" s="10">
        <v>8859912</v>
      </c>
      <c r="O6" s="10">
        <v>25000000</v>
      </c>
      <c r="P6" s="10">
        <v>0</v>
      </c>
      <c r="Q6" s="10">
        <v>10841600</v>
      </c>
      <c r="R6" s="10">
        <v>0</v>
      </c>
      <c r="S6" s="10">
        <v>904800</v>
      </c>
      <c r="T6" s="10">
        <v>314417</v>
      </c>
      <c r="U6" s="14">
        <v>1238543</v>
      </c>
    </row>
    <row r="7" spans="1:21" x14ac:dyDescent="0.3">
      <c r="A7" s="37" t="s">
        <v>66</v>
      </c>
      <c r="B7" s="9">
        <v>2142000</v>
      </c>
      <c r="C7" s="10">
        <v>0</v>
      </c>
      <c r="D7" s="10">
        <v>1022802</v>
      </c>
      <c r="E7" s="10">
        <v>3129000</v>
      </c>
      <c r="F7" s="10">
        <v>482040</v>
      </c>
      <c r="G7" s="10">
        <v>970600</v>
      </c>
      <c r="H7" s="10">
        <v>0</v>
      </c>
      <c r="I7" s="10">
        <v>28519924</v>
      </c>
      <c r="J7" s="10">
        <v>0</v>
      </c>
      <c r="K7" s="10">
        <v>5252718</v>
      </c>
      <c r="L7" s="10">
        <v>0</v>
      </c>
      <c r="M7" s="10">
        <v>253000</v>
      </c>
      <c r="N7" s="10">
        <v>0</v>
      </c>
      <c r="O7" s="10">
        <v>271192</v>
      </c>
      <c r="P7" s="10">
        <v>0</v>
      </c>
      <c r="Q7" s="10">
        <v>0</v>
      </c>
      <c r="R7" s="10">
        <v>0</v>
      </c>
      <c r="S7" s="10">
        <v>0</v>
      </c>
      <c r="T7" s="10">
        <v>813000</v>
      </c>
      <c r="U7" s="14">
        <v>6984025</v>
      </c>
    </row>
    <row r="8" spans="1:21" x14ac:dyDescent="0.3">
      <c r="A8" s="37" t="s">
        <v>71</v>
      </c>
      <c r="B8" s="9">
        <v>0</v>
      </c>
      <c r="C8" s="10">
        <v>8457453</v>
      </c>
      <c r="D8" s="10">
        <v>494160</v>
      </c>
      <c r="E8" s="10">
        <v>0</v>
      </c>
      <c r="F8" s="10">
        <v>0</v>
      </c>
      <c r="G8" s="10">
        <v>349000</v>
      </c>
      <c r="H8" s="10">
        <v>0</v>
      </c>
      <c r="I8" s="10">
        <v>452400</v>
      </c>
      <c r="J8" s="10">
        <v>4840416</v>
      </c>
      <c r="K8" s="10">
        <v>4223901</v>
      </c>
      <c r="L8" s="10">
        <v>3778240</v>
      </c>
      <c r="M8" s="10">
        <v>0</v>
      </c>
      <c r="N8" s="10">
        <v>0</v>
      </c>
      <c r="O8" s="10">
        <v>0</v>
      </c>
      <c r="P8" s="10">
        <v>1364063</v>
      </c>
      <c r="Q8" s="10">
        <v>0</v>
      </c>
      <c r="R8" s="10">
        <v>0</v>
      </c>
      <c r="S8" s="10">
        <v>0</v>
      </c>
      <c r="T8" s="10">
        <v>1085760</v>
      </c>
      <c r="U8" s="14">
        <v>0</v>
      </c>
    </row>
    <row r="9" spans="1:21" x14ac:dyDescent="0.3">
      <c r="A9" s="37" t="s">
        <v>62</v>
      </c>
      <c r="B9" s="9">
        <v>288000</v>
      </c>
      <c r="C9" s="10">
        <v>0</v>
      </c>
      <c r="D9" s="10">
        <v>0</v>
      </c>
      <c r="E9" s="10">
        <v>350000</v>
      </c>
      <c r="F9" s="10">
        <v>811697</v>
      </c>
      <c r="G9" s="10">
        <v>0</v>
      </c>
      <c r="H9" s="10">
        <v>0</v>
      </c>
      <c r="I9" s="10">
        <v>1499680</v>
      </c>
      <c r="J9" s="10">
        <v>0</v>
      </c>
      <c r="K9" s="10">
        <v>9195547</v>
      </c>
      <c r="L9" s="10">
        <v>0</v>
      </c>
      <c r="M9" s="10">
        <v>240000</v>
      </c>
      <c r="N9" s="10">
        <v>1402420</v>
      </c>
      <c r="O9" s="10">
        <v>924800</v>
      </c>
      <c r="P9" s="10">
        <v>2360698</v>
      </c>
      <c r="Q9" s="10">
        <v>0</v>
      </c>
      <c r="R9" s="10">
        <v>0</v>
      </c>
      <c r="S9" s="10">
        <v>5750226</v>
      </c>
      <c r="T9" s="10">
        <v>0</v>
      </c>
      <c r="U9" s="14">
        <v>546988</v>
      </c>
    </row>
    <row r="10" spans="1:21" x14ac:dyDescent="0.3">
      <c r="A10" s="37" t="s">
        <v>65</v>
      </c>
      <c r="B10" s="9">
        <v>505000</v>
      </c>
      <c r="C10" s="10">
        <v>5300000</v>
      </c>
      <c r="D10" s="10">
        <v>0</v>
      </c>
      <c r="E10" s="10">
        <v>1019810</v>
      </c>
      <c r="F10" s="10">
        <v>0</v>
      </c>
      <c r="G10" s="10">
        <v>825000</v>
      </c>
      <c r="H10" s="10">
        <v>576080</v>
      </c>
      <c r="I10" s="10">
        <v>31443648</v>
      </c>
      <c r="J10" s="10">
        <v>8500000</v>
      </c>
      <c r="K10" s="10">
        <v>31259000</v>
      </c>
      <c r="L10" s="10">
        <v>0</v>
      </c>
      <c r="M10" s="10">
        <v>1473969</v>
      </c>
      <c r="N10" s="10">
        <v>0</v>
      </c>
      <c r="O10" s="10">
        <v>12160588</v>
      </c>
      <c r="P10" s="10">
        <v>36610073</v>
      </c>
      <c r="Q10" s="10">
        <v>0</v>
      </c>
      <c r="R10" s="10">
        <v>801161</v>
      </c>
      <c r="S10" s="10">
        <v>0</v>
      </c>
      <c r="T10" s="10">
        <v>0</v>
      </c>
      <c r="U10" s="14">
        <v>0</v>
      </c>
    </row>
    <row r="11" spans="1:21" x14ac:dyDescent="0.3">
      <c r="A11" s="37" t="s">
        <v>72</v>
      </c>
      <c r="B11" s="9">
        <v>0</v>
      </c>
      <c r="C11" s="10">
        <v>0</v>
      </c>
      <c r="D11" s="10">
        <v>341000</v>
      </c>
      <c r="E11" s="10">
        <v>0</v>
      </c>
      <c r="F11" s="10">
        <v>0</v>
      </c>
      <c r="G11" s="10">
        <v>1081100</v>
      </c>
      <c r="H11" s="10">
        <v>0</v>
      </c>
      <c r="I11" s="10">
        <v>15418000</v>
      </c>
      <c r="J11" s="10">
        <v>20434909</v>
      </c>
      <c r="K11" s="10">
        <v>1423042</v>
      </c>
      <c r="L11" s="10">
        <v>0</v>
      </c>
      <c r="M11" s="10">
        <v>0</v>
      </c>
      <c r="N11" s="10">
        <v>2820000</v>
      </c>
      <c r="O11" s="10">
        <v>3802355</v>
      </c>
      <c r="P11" s="10">
        <v>0</v>
      </c>
      <c r="Q11" s="10">
        <v>14438501</v>
      </c>
      <c r="R11" s="10">
        <v>0</v>
      </c>
      <c r="S11" s="10">
        <v>9625000</v>
      </c>
      <c r="T11" s="10">
        <v>90000</v>
      </c>
      <c r="U11" s="14">
        <v>0</v>
      </c>
    </row>
    <row r="12" spans="1:21" x14ac:dyDescent="0.3">
      <c r="A12" s="37" t="s">
        <v>73</v>
      </c>
      <c r="B12" s="9">
        <v>825000</v>
      </c>
      <c r="C12" s="10">
        <v>1488000</v>
      </c>
      <c r="D12" s="10">
        <v>3712722</v>
      </c>
      <c r="E12" s="10">
        <v>1278927</v>
      </c>
      <c r="F12" s="10">
        <v>131560</v>
      </c>
      <c r="G12" s="10">
        <v>3299720</v>
      </c>
      <c r="H12" s="10">
        <v>0</v>
      </c>
      <c r="I12" s="10">
        <v>878384</v>
      </c>
      <c r="J12" s="10">
        <v>3885276</v>
      </c>
      <c r="K12" s="10">
        <v>5867800</v>
      </c>
      <c r="L12" s="10">
        <v>0</v>
      </c>
      <c r="M12" s="10">
        <v>1557202</v>
      </c>
      <c r="N12" s="10">
        <v>1257911</v>
      </c>
      <c r="O12" s="10">
        <v>0</v>
      </c>
      <c r="P12" s="10">
        <v>0</v>
      </c>
      <c r="Q12" s="10">
        <v>0</v>
      </c>
      <c r="R12" s="10">
        <v>0</v>
      </c>
      <c r="S12" s="10">
        <v>473000</v>
      </c>
      <c r="T12" s="10">
        <v>5777464</v>
      </c>
      <c r="U12" s="14">
        <v>78000</v>
      </c>
    </row>
    <row r="13" spans="1:21" x14ac:dyDescent="0.3">
      <c r="A13" s="37" t="s">
        <v>69</v>
      </c>
      <c r="B13" s="9">
        <v>0</v>
      </c>
      <c r="C13" s="10">
        <v>4863056</v>
      </c>
      <c r="D13" s="10">
        <v>1825632</v>
      </c>
      <c r="E13" s="10">
        <v>3711896</v>
      </c>
      <c r="F13" s="10">
        <v>0</v>
      </c>
      <c r="G13" s="10">
        <v>34078192</v>
      </c>
      <c r="H13" s="10">
        <v>2238600</v>
      </c>
      <c r="I13" s="10">
        <v>7221324</v>
      </c>
      <c r="J13" s="10">
        <v>3982123</v>
      </c>
      <c r="K13" s="10">
        <v>12881984</v>
      </c>
      <c r="L13" s="10">
        <v>3354750</v>
      </c>
      <c r="M13" s="10">
        <v>5316684</v>
      </c>
      <c r="N13" s="10">
        <v>5473868</v>
      </c>
      <c r="O13" s="10">
        <v>20450000</v>
      </c>
      <c r="P13" s="10">
        <v>200000</v>
      </c>
      <c r="Q13" s="10">
        <v>15371500</v>
      </c>
      <c r="R13" s="10">
        <v>198744</v>
      </c>
      <c r="S13" s="10">
        <v>58573750</v>
      </c>
      <c r="T13" s="10">
        <v>0</v>
      </c>
      <c r="U13" s="14"/>
    </row>
    <row r="14" spans="1:21" x14ac:dyDescent="0.3">
      <c r="A14" s="39" t="s">
        <v>67</v>
      </c>
      <c r="B14" s="11">
        <v>1300000</v>
      </c>
      <c r="C14" s="12">
        <v>6985733</v>
      </c>
      <c r="D14" s="12">
        <v>708400</v>
      </c>
      <c r="E14" s="12">
        <v>10800000</v>
      </c>
      <c r="F14" s="12">
        <v>388024</v>
      </c>
      <c r="G14" s="12">
        <v>26496684</v>
      </c>
      <c r="H14" s="12">
        <v>376936</v>
      </c>
      <c r="I14" s="12">
        <v>26731295</v>
      </c>
      <c r="J14" s="12">
        <v>6630800</v>
      </c>
      <c r="K14" s="12">
        <v>0</v>
      </c>
      <c r="L14" s="12">
        <v>13625248</v>
      </c>
      <c r="M14" s="12">
        <v>9720000</v>
      </c>
      <c r="N14" s="12">
        <v>6967000</v>
      </c>
      <c r="O14" s="12">
        <v>33240730</v>
      </c>
      <c r="P14" s="12">
        <v>0</v>
      </c>
      <c r="Q14" s="12">
        <v>0</v>
      </c>
      <c r="R14" s="12">
        <v>452400</v>
      </c>
      <c r="S14" s="12">
        <v>1605013</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20.880530303030302</v>
      </c>
      <c r="F19" s="17">
        <v>-1</v>
      </c>
      <c r="G19" s="17" t="s">
        <v>82</v>
      </c>
      <c r="H19" s="17" t="s">
        <v>82</v>
      </c>
      <c r="I19" s="17">
        <v>-0.86856344885481496</v>
      </c>
      <c r="J19" s="17">
        <v>-1</v>
      </c>
      <c r="K19" s="17" t="s">
        <v>82</v>
      </c>
      <c r="L19" s="17">
        <v>-1</v>
      </c>
      <c r="M19" s="17" t="s">
        <v>82</v>
      </c>
      <c r="N19" s="17">
        <v>3.0687956364915987</v>
      </c>
      <c r="O19" s="17">
        <v>-1</v>
      </c>
      <c r="P19" s="17" t="s">
        <v>82</v>
      </c>
      <c r="Q19" s="17">
        <v>1.1914761295042986</v>
      </c>
      <c r="R19" s="17">
        <v>-1</v>
      </c>
      <c r="S19" s="17" t="s">
        <v>82</v>
      </c>
      <c r="T19" s="17" t="s">
        <v>82</v>
      </c>
      <c r="U19" s="22">
        <v>-1</v>
      </c>
    </row>
    <row r="20" spans="1:21" x14ac:dyDescent="0.3">
      <c r="A20" s="37" t="s">
        <v>70</v>
      </c>
      <c r="B20" s="18"/>
      <c r="C20" s="19" t="s">
        <v>82</v>
      </c>
      <c r="D20" s="19">
        <v>-1</v>
      </c>
      <c r="E20" s="19" t="s">
        <v>82</v>
      </c>
      <c r="F20" s="19">
        <v>7.7818630877487305</v>
      </c>
      <c r="G20" s="19">
        <v>-0.90282568320509415</v>
      </c>
      <c r="H20" s="19">
        <v>-1</v>
      </c>
      <c r="I20" s="19" t="s">
        <v>82</v>
      </c>
      <c r="J20" s="19">
        <v>2.5262133197691754</v>
      </c>
      <c r="K20" s="19">
        <v>-7.6263430163151624E-2</v>
      </c>
      <c r="L20" s="19">
        <v>-1</v>
      </c>
      <c r="M20" s="19" t="s">
        <v>82</v>
      </c>
      <c r="N20" s="19" t="s">
        <v>82</v>
      </c>
      <c r="O20" s="19" t="s">
        <v>82</v>
      </c>
      <c r="P20" s="19" t="s">
        <v>82</v>
      </c>
      <c r="Q20" s="19" t="s">
        <v>82</v>
      </c>
      <c r="R20" s="19" t="s">
        <v>82</v>
      </c>
      <c r="S20" s="19">
        <v>1.2222222222222223</v>
      </c>
      <c r="T20" s="19">
        <v>-1</v>
      </c>
      <c r="U20" s="23" t="s">
        <v>82</v>
      </c>
    </row>
    <row r="21" spans="1:21" x14ac:dyDescent="0.3">
      <c r="A21" s="37" t="s">
        <v>64</v>
      </c>
      <c r="B21" s="18"/>
      <c r="C21" s="19" t="s">
        <v>82</v>
      </c>
      <c r="D21" s="19" t="s">
        <v>82</v>
      </c>
      <c r="E21" s="19">
        <v>2.4486818432341124</v>
      </c>
      <c r="F21" s="19">
        <v>-0.93955731692833522</v>
      </c>
      <c r="G21" s="19">
        <v>22.077937491757879</v>
      </c>
      <c r="H21" s="19">
        <v>1.657142857142857</v>
      </c>
      <c r="I21" s="19">
        <v>-1</v>
      </c>
      <c r="J21" s="19" t="s">
        <v>82</v>
      </c>
      <c r="K21" s="19">
        <v>8.666666666666667E-2</v>
      </c>
      <c r="L21" s="19">
        <v>-1</v>
      </c>
      <c r="M21" s="19" t="s">
        <v>82</v>
      </c>
      <c r="N21" s="19">
        <v>-1</v>
      </c>
      <c r="O21" s="19" t="s">
        <v>82</v>
      </c>
      <c r="P21" s="19" t="s">
        <v>82</v>
      </c>
      <c r="Q21" s="19" t="s">
        <v>82</v>
      </c>
      <c r="R21" s="19">
        <v>5.6059894304169111</v>
      </c>
      <c r="S21" s="19">
        <v>-1</v>
      </c>
      <c r="T21" s="19" t="s">
        <v>82</v>
      </c>
      <c r="U21" s="23" t="s">
        <v>82</v>
      </c>
    </row>
    <row r="22" spans="1:21" x14ac:dyDescent="0.3">
      <c r="A22" s="37" t="s">
        <v>63</v>
      </c>
      <c r="B22" s="18"/>
      <c r="C22" s="19" t="s">
        <v>82</v>
      </c>
      <c r="D22" s="19" t="s">
        <v>82</v>
      </c>
      <c r="E22" s="19">
        <v>19.032594764112353</v>
      </c>
      <c r="F22" s="19">
        <v>-1</v>
      </c>
      <c r="G22" s="19" t="s">
        <v>82</v>
      </c>
      <c r="H22" s="19">
        <v>-1</v>
      </c>
      <c r="I22" s="19" t="s">
        <v>82</v>
      </c>
      <c r="J22" s="19">
        <v>-0.66568770442156266</v>
      </c>
      <c r="K22" s="19">
        <v>-0.82703928039806529</v>
      </c>
      <c r="L22" s="19">
        <v>-1</v>
      </c>
      <c r="M22" s="19" t="s">
        <v>82</v>
      </c>
      <c r="N22" s="19" t="s">
        <v>82</v>
      </c>
      <c r="O22" s="19">
        <v>1.821698454792779</v>
      </c>
      <c r="P22" s="19">
        <v>-1</v>
      </c>
      <c r="Q22" s="19" t="s">
        <v>82</v>
      </c>
      <c r="R22" s="19">
        <v>-1</v>
      </c>
      <c r="S22" s="19" t="s">
        <v>82</v>
      </c>
      <c r="T22" s="19">
        <v>-0.65250110521662252</v>
      </c>
      <c r="U22" s="23">
        <v>2.9391731363126041</v>
      </c>
    </row>
    <row r="23" spans="1:21" x14ac:dyDescent="0.3">
      <c r="A23" s="37" t="s">
        <v>66</v>
      </c>
      <c r="B23" s="18"/>
      <c r="C23" s="19">
        <v>-1</v>
      </c>
      <c r="D23" s="19" t="s">
        <v>82</v>
      </c>
      <c r="E23" s="19">
        <v>2.0592431379680525</v>
      </c>
      <c r="F23" s="19">
        <v>-0.84594439117929054</v>
      </c>
      <c r="G23" s="19">
        <v>1.0135258484773049</v>
      </c>
      <c r="H23" s="19">
        <v>-1</v>
      </c>
      <c r="I23" s="19" t="s">
        <v>82</v>
      </c>
      <c r="J23" s="19">
        <v>-1</v>
      </c>
      <c r="K23" s="19" t="s">
        <v>82</v>
      </c>
      <c r="L23" s="19">
        <v>-1</v>
      </c>
      <c r="M23" s="19" t="s">
        <v>82</v>
      </c>
      <c r="N23" s="19">
        <v>-1</v>
      </c>
      <c r="O23" s="19" t="s">
        <v>82</v>
      </c>
      <c r="P23" s="19">
        <v>-1</v>
      </c>
      <c r="Q23" s="19" t="s">
        <v>82</v>
      </c>
      <c r="R23" s="19" t="s">
        <v>82</v>
      </c>
      <c r="S23" s="19" t="s">
        <v>82</v>
      </c>
      <c r="T23" s="19" t="s">
        <v>82</v>
      </c>
      <c r="U23" s="23">
        <v>7.5904366543665436</v>
      </c>
    </row>
    <row r="24" spans="1:21" x14ac:dyDescent="0.3">
      <c r="A24" s="37" t="s">
        <v>71</v>
      </c>
      <c r="B24" s="18"/>
      <c r="C24" s="19" t="s">
        <v>82</v>
      </c>
      <c r="D24" s="19">
        <v>-0.94157106164231719</v>
      </c>
      <c r="E24" s="19">
        <v>-1</v>
      </c>
      <c r="F24" s="19" t="s">
        <v>82</v>
      </c>
      <c r="G24" s="19" t="s">
        <v>82</v>
      </c>
      <c r="H24" s="19">
        <v>-1</v>
      </c>
      <c r="I24" s="19" t="s">
        <v>82</v>
      </c>
      <c r="J24" s="19">
        <v>9.699416445623342</v>
      </c>
      <c r="K24" s="19">
        <v>-0.12736818488328272</v>
      </c>
      <c r="L24" s="19">
        <v>-0.10550933840542187</v>
      </c>
      <c r="M24" s="19">
        <v>-1</v>
      </c>
      <c r="N24" s="19" t="s">
        <v>82</v>
      </c>
      <c r="O24" s="19" t="s">
        <v>82</v>
      </c>
      <c r="P24" s="19" t="s">
        <v>82</v>
      </c>
      <c r="Q24" s="19">
        <v>-1</v>
      </c>
      <c r="R24" s="19" t="s">
        <v>82</v>
      </c>
      <c r="S24" s="19" t="s">
        <v>82</v>
      </c>
      <c r="T24" s="19" t="s">
        <v>82</v>
      </c>
      <c r="U24" s="23">
        <v>-1</v>
      </c>
    </row>
    <row r="25" spans="1:21" x14ac:dyDescent="0.3">
      <c r="A25" s="37" t="s">
        <v>62</v>
      </c>
      <c r="B25" s="18"/>
      <c r="C25" s="19">
        <v>-1</v>
      </c>
      <c r="D25" s="19" t="s">
        <v>82</v>
      </c>
      <c r="E25" s="19" t="s">
        <v>82</v>
      </c>
      <c r="F25" s="19">
        <v>1.3191342857142856</v>
      </c>
      <c r="G25" s="19">
        <v>-1</v>
      </c>
      <c r="H25" s="19" t="s">
        <v>82</v>
      </c>
      <c r="I25" s="19" t="s">
        <v>82</v>
      </c>
      <c r="J25" s="19">
        <v>-1</v>
      </c>
      <c r="K25" s="19" t="s">
        <v>82</v>
      </c>
      <c r="L25" s="19">
        <v>-1</v>
      </c>
      <c r="M25" s="19" t="s">
        <v>82</v>
      </c>
      <c r="N25" s="19">
        <v>4.8434166666666663</v>
      </c>
      <c r="O25" s="19">
        <v>-0.34056844597196279</v>
      </c>
      <c r="P25" s="19">
        <v>1.5526578719723183</v>
      </c>
      <c r="Q25" s="19">
        <v>-1</v>
      </c>
      <c r="R25" s="19" t="s">
        <v>82</v>
      </c>
      <c r="S25" s="19" t="s">
        <v>82</v>
      </c>
      <c r="T25" s="19">
        <v>-1</v>
      </c>
      <c r="U25" s="23" t="s">
        <v>82</v>
      </c>
    </row>
    <row r="26" spans="1:21" x14ac:dyDescent="0.3">
      <c r="A26" s="37" t="s">
        <v>65</v>
      </c>
      <c r="B26" s="18"/>
      <c r="C26" s="19">
        <v>9.4950495049504955</v>
      </c>
      <c r="D26" s="19">
        <v>-1</v>
      </c>
      <c r="E26" s="19" t="s">
        <v>82</v>
      </c>
      <c r="F26" s="19">
        <v>-1</v>
      </c>
      <c r="G26" s="19" t="s">
        <v>82</v>
      </c>
      <c r="H26" s="19">
        <v>-0.30172121212121217</v>
      </c>
      <c r="I26" s="19">
        <v>53.582085821413692</v>
      </c>
      <c r="J26" s="19">
        <v>-0.72967513184220856</v>
      </c>
      <c r="K26" s="19">
        <v>2.6775294117647057</v>
      </c>
      <c r="L26" s="19">
        <v>-1</v>
      </c>
      <c r="M26" s="19" t="s">
        <v>82</v>
      </c>
      <c r="N26" s="19">
        <v>-1</v>
      </c>
      <c r="O26" s="19" t="s">
        <v>82</v>
      </c>
      <c r="P26" s="19">
        <v>2.0105512167668209</v>
      </c>
      <c r="Q26" s="19">
        <v>-1</v>
      </c>
      <c r="R26" s="19" t="s">
        <v>82</v>
      </c>
      <c r="S26" s="19">
        <v>-1</v>
      </c>
      <c r="T26" s="19" t="s">
        <v>82</v>
      </c>
      <c r="U26" s="23" t="s">
        <v>82</v>
      </c>
    </row>
    <row r="27" spans="1:21" x14ac:dyDescent="0.3">
      <c r="A27" s="37" t="s">
        <v>72</v>
      </c>
      <c r="B27" s="18"/>
      <c r="C27" s="19" t="s">
        <v>82</v>
      </c>
      <c r="D27" s="19" t="s">
        <v>82</v>
      </c>
      <c r="E27" s="19">
        <v>-1</v>
      </c>
      <c r="F27" s="19" t="s">
        <v>82</v>
      </c>
      <c r="G27" s="19" t="s">
        <v>82</v>
      </c>
      <c r="H27" s="19">
        <v>-1</v>
      </c>
      <c r="I27" s="19" t="s">
        <v>82</v>
      </c>
      <c r="J27" s="19">
        <v>0.32539298222856394</v>
      </c>
      <c r="K27" s="19">
        <v>-0.93036220518525425</v>
      </c>
      <c r="L27" s="19">
        <v>-1</v>
      </c>
      <c r="M27" s="19" t="s">
        <v>82</v>
      </c>
      <c r="N27" s="19" t="s">
        <v>82</v>
      </c>
      <c r="O27" s="19">
        <v>0.34835283687943264</v>
      </c>
      <c r="P27" s="19">
        <v>-1</v>
      </c>
      <c r="Q27" s="19" t="s">
        <v>82</v>
      </c>
      <c r="R27" s="19">
        <v>-1</v>
      </c>
      <c r="S27" s="19" t="s">
        <v>82</v>
      </c>
      <c r="T27" s="19">
        <v>-0.99064935064935067</v>
      </c>
      <c r="U27" s="23">
        <v>-1</v>
      </c>
    </row>
    <row r="28" spans="1:21" x14ac:dyDescent="0.3">
      <c r="A28" s="37" t="s">
        <v>73</v>
      </c>
      <c r="B28" s="18"/>
      <c r="C28" s="19">
        <v>0.8036363636363637</v>
      </c>
      <c r="D28" s="19">
        <v>1.495108870967742</v>
      </c>
      <c r="E28" s="19">
        <v>-0.65552847748902288</v>
      </c>
      <c r="F28" s="19">
        <v>-0.8971325181187042</v>
      </c>
      <c r="G28" s="19">
        <v>24.081483733657645</v>
      </c>
      <c r="H28" s="19">
        <v>-1</v>
      </c>
      <c r="I28" s="19" t="s">
        <v>82</v>
      </c>
      <c r="J28" s="19">
        <v>3.4232089837701958</v>
      </c>
      <c r="K28" s="19">
        <v>0.51026593734910985</v>
      </c>
      <c r="L28" s="19">
        <v>-1</v>
      </c>
      <c r="M28" s="19" t="s">
        <v>82</v>
      </c>
      <c r="N28" s="19">
        <v>-0.19219792936304991</v>
      </c>
      <c r="O28" s="19">
        <v>-1</v>
      </c>
      <c r="P28" s="19" t="s">
        <v>82</v>
      </c>
      <c r="Q28" s="19" t="s">
        <v>82</v>
      </c>
      <c r="R28" s="19" t="s">
        <v>82</v>
      </c>
      <c r="S28" s="19" t="s">
        <v>82</v>
      </c>
      <c r="T28" s="19">
        <v>11.214511627906976</v>
      </c>
      <c r="U28" s="23">
        <v>-0.98649926680633582</v>
      </c>
    </row>
    <row r="29" spans="1:21" x14ac:dyDescent="0.3">
      <c r="A29" s="37" t="s">
        <v>69</v>
      </c>
      <c r="B29" s="18"/>
      <c r="C29" s="19" t="s">
        <v>82</v>
      </c>
      <c r="D29" s="19">
        <v>-0.62459161481998149</v>
      </c>
      <c r="E29" s="19">
        <v>1.0332115125063539</v>
      </c>
      <c r="F29" s="19">
        <v>-1</v>
      </c>
      <c r="G29" s="19" t="s">
        <v>82</v>
      </c>
      <c r="H29" s="19">
        <v>-0.93430989531369502</v>
      </c>
      <c r="I29" s="19">
        <v>2.225821495577593</v>
      </c>
      <c r="J29" s="19">
        <v>-0.4485605409755884</v>
      </c>
      <c r="K29" s="19">
        <v>2.2349538173481833</v>
      </c>
      <c r="L29" s="19">
        <v>-0.73957815814706795</v>
      </c>
      <c r="M29" s="19">
        <v>0.58482271406215069</v>
      </c>
      <c r="N29" s="19">
        <v>2.95642923295798E-2</v>
      </c>
      <c r="O29" s="19">
        <v>2.7359322511978732</v>
      </c>
      <c r="P29" s="19">
        <v>-0.99022004889975546</v>
      </c>
      <c r="Q29" s="19">
        <v>75.857500000000002</v>
      </c>
      <c r="R29" s="19">
        <v>-0.98707061770159066</v>
      </c>
      <c r="S29" s="19">
        <v>293.71958901903957</v>
      </c>
      <c r="T29" s="19">
        <v>-1</v>
      </c>
      <c r="U29" s="23"/>
    </row>
    <row r="30" spans="1:21" x14ac:dyDescent="0.3">
      <c r="A30" s="39" t="s">
        <v>67</v>
      </c>
      <c r="B30" s="20"/>
      <c r="C30" s="21">
        <v>4.3736407692307688</v>
      </c>
      <c r="D30" s="21">
        <v>-0.89859331869683534</v>
      </c>
      <c r="E30" s="21">
        <v>14.245623941276115</v>
      </c>
      <c r="F30" s="21">
        <v>-0.96407185185185185</v>
      </c>
      <c r="G30" s="21">
        <v>67.286198791827303</v>
      </c>
      <c r="H30" s="21">
        <v>-0.98577421989861069</v>
      </c>
      <c r="I30" s="21">
        <v>69.917330793556459</v>
      </c>
      <c r="J30" s="21">
        <v>-0.75194617395079444</v>
      </c>
      <c r="K30" s="21">
        <v>-1</v>
      </c>
      <c r="L30" s="21" t="s">
        <v>82</v>
      </c>
      <c r="M30" s="21">
        <v>-0.28661848943960511</v>
      </c>
      <c r="N30" s="21">
        <v>-0.2832304526748971</v>
      </c>
      <c r="O30" s="21">
        <v>3.7711683651499932</v>
      </c>
      <c r="P30" s="21">
        <v>-1</v>
      </c>
      <c r="Q30" s="21" t="s">
        <v>82</v>
      </c>
      <c r="R30" s="21" t="s">
        <v>82</v>
      </c>
      <c r="S30" s="21">
        <v>2.5477740937223694</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132000</v>
      </c>
      <c r="E35" s="8">
        <v>2756230</v>
      </c>
      <c r="F35" s="8">
        <v>-2888230</v>
      </c>
      <c r="G35" s="8">
        <v>0</v>
      </c>
      <c r="H35" s="8">
        <v>1985749</v>
      </c>
      <c r="I35" s="8">
        <v>-1724749</v>
      </c>
      <c r="J35" s="8">
        <v>-261000</v>
      </c>
      <c r="K35" s="8">
        <v>189600</v>
      </c>
      <c r="L35" s="8">
        <v>-189600</v>
      </c>
      <c r="M35" s="8">
        <v>227340</v>
      </c>
      <c r="N35" s="8">
        <v>697660</v>
      </c>
      <c r="O35" s="8">
        <v>-925000</v>
      </c>
      <c r="P35" s="8">
        <v>683375</v>
      </c>
      <c r="Q35" s="8">
        <v>814225</v>
      </c>
      <c r="R35" s="8">
        <v>-1497600</v>
      </c>
      <c r="S35" s="8">
        <v>0</v>
      </c>
      <c r="T35" s="8">
        <v>700527</v>
      </c>
      <c r="U35" s="13">
        <v>-700527</v>
      </c>
    </row>
    <row r="36" spans="1:21" x14ac:dyDescent="0.3">
      <c r="A36" s="37" t="s">
        <v>70</v>
      </c>
      <c r="B36" s="9"/>
      <c r="C36" s="10">
        <v>1011822</v>
      </c>
      <c r="D36" s="10">
        <v>-1011822</v>
      </c>
      <c r="E36" s="10">
        <v>1716720</v>
      </c>
      <c r="F36" s="10">
        <v>13359280</v>
      </c>
      <c r="G36" s="10">
        <v>-13611000</v>
      </c>
      <c r="H36" s="10">
        <v>-1465000</v>
      </c>
      <c r="I36" s="10">
        <v>456104</v>
      </c>
      <c r="J36" s="10">
        <v>1152216</v>
      </c>
      <c r="K36" s="10">
        <v>-122656</v>
      </c>
      <c r="L36" s="10">
        <v>-1485664</v>
      </c>
      <c r="M36" s="10">
        <v>0</v>
      </c>
      <c r="N36" s="10">
        <v>0</v>
      </c>
      <c r="O36" s="10">
        <v>0</v>
      </c>
      <c r="P36" s="10">
        <v>0</v>
      </c>
      <c r="Q36" s="10">
        <v>0</v>
      </c>
      <c r="R36" s="10">
        <v>9000000</v>
      </c>
      <c r="S36" s="10">
        <v>11000000</v>
      </c>
      <c r="T36" s="10">
        <v>-20000000</v>
      </c>
      <c r="U36" s="14">
        <v>452400</v>
      </c>
    </row>
    <row r="37" spans="1:21" x14ac:dyDescent="0.3">
      <c r="A37" s="37" t="s">
        <v>64</v>
      </c>
      <c r="B37" s="9"/>
      <c r="C37" s="10">
        <v>0</v>
      </c>
      <c r="D37" s="10">
        <v>727569</v>
      </c>
      <c r="E37" s="10">
        <v>1781585</v>
      </c>
      <c r="F37" s="10">
        <v>-2357494</v>
      </c>
      <c r="G37" s="10">
        <v>3348340</v>
      </c>
      <c r="H37" s="10">
        <v>5800000</v>
      </c>
      <c r="I37" s="10">
        <v>-9300000</v>
      </c>
      <c r="J37" s="10">
        <v>900000</v>
      </c>
      <c r="K37" s="10">
        <v>78000</v>
      </c>
      <c r="L37" s="10">
        <v>-978000</v>
      </c>
      <c r="M37" s="10">
        <v>700000</v>
      </c>
      <c r="N37" s="10">
        <v>-700000</v>
      </c>
      <c r="O37" s="10">
        <v>0</v>
      </c>
      <c r="P37" s="10">
        <v>0</v>
      </c>
      <c r="Q37" s="10">
        <v>136240</v>
      </c>
      <c r="R37" s="10">
        <v>763760</v>
      </c>
      <c r="S37" s="10">
        <v>-900000</v>
      </c>
      <c r="T37" s="10">
        <v>0</v>
      </c>
      <c r="U37" s="14">
        <v>6827675</v>
      </c>
    </row>
    <row r="38" spans="1:21" x14ac:dyDescent="0.3">
      <c r="A38" s="37" t="s">
        <v>63</v>
      </c>
      <c r="B38" s="9"/>
      <c r="C38" s="10">
        <v>0</v>
      </c>
      <c r="D38" s="10">
        <v>146680</v>
      </c>
      <c r="E38" s="10">
        <v>2791701</v>
      </c>
      <c r="F38" s="10">
        <v>-2938381</v>
      </c>
      <c r="G38" s="10">
        <v>2665680</v>
      </c>
      <c r="H38" s="10">
        <v>-2665680</v>
      </c>
      <c r="I38" s="10">
        <v>8255000</v>
      </c>
      <c r="J38" s="10">
        <v>-5495252</v>
      </c>
      <c r="K38" s="10">
        <v>-2282420</v>
      </c>
      <c r="L38" s="10">
        <v>-477328</v>
      </c>
      <c r="M38" s="10">
        <v>0</v>
      </c>
      <c r="N38" s="10">
        <v>8859912</v>
      </c>
      <c r="O38" s="10">
        <v>16140088</v>
      </c>
      <c r="P38" s="10">
        <v>-25000000</v>
      </c>
      <c r="Q38" s="10">
        <v>10841600</v>
      </c>
      <c r="R38" s="10">
        <v>-10841600</v>
      </c>
      <c r="S38" s="10">
        <v>904800</v>
      </c>
      <c r="T38" s="10">
        <v>-590383</v>
      </c>
      <c r="U38" s="14">
        <v>924126</v>
      </c>
    </row>
    <row r="39" spans="1:21" x14ac:dyDescent="0.3">
      <c r="A39" s="37" t="s">
        <v>66</v>
      </c>
      <c r="B39" s="9"/>
      <c r="C39" s="10">
        <v>-2142000</v>
      </c>
      <c r="D39" s="10">
        <v>1022802</v>
      </c>
      <c r="E39" s="10">
        <v>2106198</v>
      </c>
      <c r="F39" s="10">
        <v>-2646960</v>
      </c>
      <c r="G39" s="10">
        <v>488560</v>
      </c>
      <c r="H39" s="10">
        <v>-970600</v>
      </c>
      <c r="I39" s="10">
        <v>28519924</v>
      </c>
      <c r="J39" s="10">
        <v>-28519924</v>
      </c>
      <c r="K39" s="10">
        <v>5252718</v>
      </c>
      <c r="L39" s="10">
        <v>-5252718</v>
      </c>
      <c r="M39" s="10">
        <v>253000</v>
      </c>
      <c r="N39" s="10">
        <v>-253000</v>
      </c>
      <c r="O39" s="10">
        <v>271192</v>
      </c>
      <c r="P39" s="10">
        <v>-271192</v>
      </c>
      <c r="Q39" s="10">
        <v>0</v>
      </c>
      <c r="R39" s="10">
        <v>0</v>
      </c>
      <c r="S39" s="10">
        <v>0</v>
      </c>
      <c r="T39" s="10">
        <v>813000</v>
      </c>
      <c r="U39" s="14">
        <v>6171025</v>
      </c>
    </row>
    <row r="40" spans="1:21" x14ac:dyDescent="0.3">
      <c r="A40" s="37" t="s">
        <v>71</v>
      </c>
      <c r="B40" s="9"/>
      <c r="C40" s="10">
        <v>8457453</v>
      </c>
      <c r="D40" s="10">
        <v>-7963293</v>
      </c>
      <c r="E40" s="10">
        <v>-494160</v>
      </c>
      <c r="F40" s="10">
        <v>0</v>
      </c>
      <c r="G40" s="10">
        <v>349000</v>
      </c>
      <c r="H40" s="10">
        <v>-349000</v>
      </c>
      <c r="I40" s="10">
        <v>452400</v>
      </c>
      <c r="J40" s="10">
        <v>4388016</v>
      </c>
      <c r="K40" s="10">
        <v>-616515</v>
      </c>
      <c r="L40" s="10">
        <v>-445661</v>
      </c>
      <c r="M40" s="10">
        <v>-3778240</v>
      </c>
      <c r="N40" s="10">
        <v>0</v>
      </c>
      <c r="O40" s="10">
        <v>0</v>
      </c>
      <c r="P40" s="10">
        <v>1364063</v>
      </c>
      <c r="Q40" s="10">
        <v>-1364063</v>
      </c>
      <c r="R40" s="10">
        <v>0</v>
      </c>
      <c r="S40" s="10">
        <v>0</v>
      </c>
      <c r="T40" s="10">
        <v>1085760</v>
      </c>
      <c r="U40" s="14">
        <v>-1085760</v>
      </c>
    </row>
    <row r="41" spans="1:21" x14ac:dyDescent="0.3">
      <c r="A41" s="37" t="s">
        <v>62</v>
      </c>
      <c r="B41" s="9"/>
      <c r="C41" s="10">
        <v>-288000</v>
      </c>
      <c r="D41" s="10">
        <v>0</v>
      </c>
      <c r="E41" s="10">
        <v>350000</v>
      </c>
      <c r="F41" s="10">
        <v>461697</v>
      </c>
      <c r="G41" s="10">
        <v>-811697</v>
      </c>
      <c r="H41" s="10">
        <v>0</v>
      </c>
      <c r="I41" s="10">
        <v>1499680</v>
      </c>
      <c r="J41" s="10">
        <v>-1499680</v>
      </c>
      <c r="K41" s="10">
        <v>9195547</v>
      </c>
      <c r="L41" s="10">
        <v>-9195547</v>
      </c>
      <c r="M41" s="10">
        <v>240000</v>
      </c>
      <c r="N41" s="10">
        <v>1162420</v>
      </c>
      <c r="O41" s="10">
        <v>-477620</v>
      </c>
      <c r="P41" s="10">
        <v>1435898</v>
      </c>
      <c r="Q41" s="10">
        <v>-2360698</v>
      </c>
      <c r="R41" s="10">
        <v>0</v>
      </c>
      <c r="S41" s="10">
        <v>5750226</v>
      </c>
      <c r="T41" s="10">
        <v>-5750226</v>
      </c>
      <c r="U41" s="14">
        <v>546988</v>
      </c>
    </row>
    <row r="42" spans="1:21" x14ac:dyDescent="0.3">
      <c r="A42" s="37" t="s">
        <v>65</v>
      </c>
      <c r="B42" s="9"/>
      <c r="C42" s="10">
        <v>4795000</v>
      </c>
      <c r="D42" s="10">
        <v>-5300000</v>
      </c>
      <c r="E42" s="10">
        <v>1019810</v>
      </c>
      <c r="F42" s="10">
        <v>-1019810</v>
      </c>
      <c r="G42" s="10">
        <v>825000</v>
      </c>
      <c r="H42" s="10">
        <v>-248920</v>
      </c>
      <c r="I42" s="10">
        <v>30867568</v>
      </c>
      <c r="J42" s="10">
        <v>-22943648</v>
      </c>
      <c r="K42" s="10">
        <v>22759000</v>
      </c>
      <c r="L42" s="10">
        <v>-31259000</v>
      </c>
      <c r="M42" s="10">
        <v>1473969</v>
      </c>
      <c r="N42" s="10">
        <v>-1473969</v>
      </c>
      <c r="O42" s="10">
        <v>12160588</v>
      </c>
      <c r="P42" s="10">
        <v>24449485</v>
      </c>
      <c r="Q42" s="10">
        <v>-36610073</v>
      </c>
      <c r="R42" s="10">
        <v>801161</v>
      </c>
      <c r="S42" s="10">
        <v>-801161</v>
      </c>
      <c r="T42" s="10">
        <v>0</v>
      </c>
      <c r="U42" s="14">
        <v>0</v>
      </c>
    </row>
    <row r="43" spans="1:21" x14ac:dyDescent="0.3">
      <c r="A43" s="37" t="s">
        <v>72</v>
      </c>
      <c r="B43" s="9"/>
      <c r="C43" s="10">
        <v>0</v>
      </c>
      <c r="D43" s="10">
        <v>341000</v>
      </c>
      <c r="E43" s="10">
        <v>-341000</v>
      </c>
      <c r="F43" s="10">
        <v>0</v>
      </c>
      <c r="G43" s="10">
        <v>1081100</v>
      </c>
      <c r="H43" s="10">
        <v>-1081100</v>
      </c>
      <c r="I43" s="10">
        <v>15418000</v>
      </c>
      <c r="J43" s="10">
        <v>5016909</v>
      </c>
      <c r="K43" s="10">
        <v>-19011867</v>
      </c>
      <c r="L43" s="10">
        <v>-1423042</v>
      </c>
      <c r="M43" s="10">
        <v>0</v>
      </c>
      <c r="N43" s="10">
        <v>2820000</v>
      </c>
      <c r="O43" s="10">
        <v>982355</v>
      </c>
      <c r="P43" s="10">
        <v>-3802355</v>
      </c>
      <c r="Q43" s="10">
        <v>14438501</v>
      </c>
      <c r="R43" s="10">
        <v>-14438501</v>
      </c>
      <c r="S43" s="10">
        <v>9625000</v>
      </c>
      <c r="T43" s="10">
        <v>-9535000</v>
      </c>
      <c r="U43" s="14">
        <v>-90000</v>
      </c>
    </row>
    <row r="44" spans="1:21" x14ac:dyDescent="0.3">
      <c r="A44" s="37" t="s">
        <v>73</v>
      </c>
      <c r="B44" s="9"/>
      <c r="C44" s="10">
        <v>663000</v>
      </c>
      <c r="D44" s="10">
        <v>2224722</v>
      </c>
      <c r="E44" s="10">
        <v>-2433795</v>
      </c>
      <c r="F44" s="10">
        <v>-1147367</v>
      </c>
      <c r="G44" s="10">
        <v>3168160</v>
      </c>
      <c r="H44" s="10">
        <v>-3299720</v>
      </c>
      <c r="I44" s="10">
        <v>878384</v>
      </c>
      <c r="J44" s="10">
        <v>3006892</v>
      </c>
      <c r="K44" s="10">
        <v>1982524</v>
      </c>
      <c r="L44" s="10">
        <v>-5867800</v>
      </c>
      <c r="M44" s="10">
        <v>1557202</v>
      </c>
      <c r="N44" s="10">
        <v>-299291</v>
      </c>
      <c r="O44" s="10">
        <v>-1257911</v>
      </c>
      <c r="P44" s="10">
        <v>0</v>
      </c>
      <c r="Q44" s="10">
        <v>0</v>
      </c>
      <c r="R44" s="10">
        <v>0</v>
      </c>
      <c r="S44" s="10">
        <v>473000</v>
      </c>
      <c r="T44" s="10">
        <v>5304464</v>
      </c>
      <c r="U44" s="14">
        <v>-5699464</v>
      </c>
    </row>
    <row r="45" spans="1:21" x14ac:dyDescent="0.3">
      <c r="A45" s="37" t="s">
        <v>69</v>
      </c>
      <c r="B45" s="9"/>
      <c r="C45" s="10">
        <v>4863056</v>
      </c>
      <c r="D45" s="10">
        <v>-3037424</v>
      </c>
      <c r="E45" s="10">
        <v>1886264</v>
      </c>
      <c r="F45" s="10">
        <v>-3711896</v>
      </c>
      <c r="G45" s="10">
        <v>34078192</v>
      </c>
      <c r="H45" s="10">
        <v>-31839592</v>
      </c>
      <c r="I45" s="10">
        <v>4982724</v>
      </c>
      <c r="J45" s="10">
        <v>-3239201</v>
      </c>
      <c r="K45" s="10">
        <v>8899861</v>
      </c>
      <c r="L45" s="10">
        <v>-9527234</v>
      </c>
      <c r="M45" s="10">
        <v>1961934</v>
      </c>
      <c r="N45" s="10">
        <v>157184</v>
      </c>
      <c r="O45" s="10">
        <v>14976132</v>
      </c>
      <c r="P45" s="10">
        <v>-20250000</v>
      </c>
      <c r="Q45" s="10">
        <v>15171500</v>
      </c>
      <c r="R45" s="10">
        <v>-15172756</v>
      </c>
      <c r="S45" s="10">
        <v>58375006</v>
      </c>
      <c r="T45" s="10">
        <v>-58573750</v>
      </c>
      <c r="U45" s="14"/>
    </row>
    <row r="46" spans="1:21" x14ac:dyDescent="0.3">
      <c r="A46" s="39" t="s">
        <v>67</v>
      </c>
      <c r="B46" s="11"/>
      <c r="C46" s="12">
        <v>5685733</v>
      </c>
      <c r="D46" s="12">
        <v>-6277333</v>
      </c>
      <c r="E46" s="12">
        <v>10091600</v>
      </c>
      <c r="F46" s="12">
        <v>-10411976</v>
      </c>
      <c r="G46" s="12">
        <v>26108660</v>
      </c>
      <c r="H46" s="12">
        <v>-26119748</v>
      </c>
      <c r="I46" s="12">
        <v>26354359</v>
      </c>
      <c r="J46" s="12">
        <v>-20100495</v>
      </c>
      <c r="K46" s="12">
        <v>-6630800</v>
      </c>
      <c r="L46" s="12">
        <v>13625248</v>
      </c>
      <c r="M46" s="12">
        <v>-3905248</v>
      </c>
      <c r="N46" s="12">
        <v>-2753000</v>
      </c>
      <c r="O46" s="12">
        <v>26273730</v>
      </c>
      <c r="P46" s="12">
        <v>-33240730</v>
      </c>
      <c r="Q46" s="12">
        <v>0</v>
      </c>
      <c r="R46" s="12">
        <v>452400</v>
      </c>
      <c r="S46" s="12">
        <v>1152613</v>
      </c>
      <c r="T46" s="12">
        <v>-1605013</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5060000</v>
      </c>
      <c r="C52" s="28">
        <v>28106064</v>
      </c>
      <c r="D52" s="28">
        <v>9110965</v>
      </c>
      <c r="E52" s="28">
        <v>30342118</v>
      </c>
      <c r="F52" s="28">
        <v>17040981</v>
      </c>
      <c r="G52" s="28">
        <v>74730976</v>
      </c>
      <c r="H52" s="28">
        <v>14477365</v>
      </c>
      <c r="I52" s="28">
        <v>121136759</v>
      </c>
      <c r="J52" s="28">
        <v>53541592</v>
      </c>
      <c r="K52" s="28">
        <v>73234584</v>
      </c>
      <c r="L52" s="28">
        <v>20758238</v>
      </c>
      <c r="M52" s="28">
        <v>19488195</v>
      </c>
      <c r="N52" s="28">
        <v>27706111</v>
      </c>
      <c r="O52" s="28">
        <v>95849665</v>
      </c>
      <c r="P52" s="28">
        <v>41218209</v>
      </c>
      <c r="Q52" s="28">
        <v>42285441</v>
      </c>
      <c r="R52" s="28">
        <v>11352305</v>
      </c>
      <c r="S52" s="28">
        <v>96931789</v>
      </c>
      <c r="T52" s="28">
        <v>8781168</v>
      </c>
      <c r="U52" s="34"/>
    </row>
    <row r="53" spans="1:21" s="2" customFormat="1" x14ac:dyDescent="0.3">
      <c r="A53" s="41" t="s">
        <v>79</v>
      </c>
      <c r="B53" s="30"/>
      <c r="C53" s="31">
        <v>23046064</v>
      </c>
      <c r="D53" s="31">
        <v>-18995099</v>
      </c>
      <c r="E53" s="31">
        <v>21231153</v>
      </c>
      <c r="F53" s="31">
        <v>-13301137</v>
      </c>
      <c r="G53" s="31">
        <v>57689995</v>
      </c>
      <c r="H53" s="31">
        <v>-60253611</v>
      </c>
      <c r="I53" s="31">
        <v>106659394</v>
      </c>
      <c r="J53" s="31">
        <v>-67595167</v>
      </c>
      <c r="K53" s="31">
        <v>19692992</v>
      </c>
      <c r="L53" s="31">
        <v>-52476346</v>
      </c>
      <c r="M53" s="31">
        <v>-1270043</v>
      </c>
      <c r="N53" s="31">
        <v>8217916</v>
      </c>
      <c r="O53" s="31">
        <v>68143554</v>
      </c>
      <c r="P53" s="31">
        <v>-54631456</v>
      </c>
      <c r="Q53" s="31">
        <v>1067232</v>
      </c>
      <c r="R53" s="31">
        <v>-30933136</v>
      </c>
      <c r="S53" s="31">
        <v>85579484</v>
      </c>
      <c r="T53" s="31">
        <v>-88150621</v>
      </c>
      <c r="U53" s="34"/>
    </row>
    <row r="54" spans="1:21" s="2" customFormat="1" x14ac:dyDescent="0.3">
      <c r="A54" s="41" t="s">
        <v>80</v>
      </c>
      <c r="B54" s="30"/>
      <c r="C54" s="19">
        <v>4.5545581027667987</v>
      </c>
      <c r="D54" s="19">
        <v>-0.67583632485857859</v>
      </c>
      <c r="E54" s="19">
        <v>2.3302858698282782</v>
      </c>
      <c r="F54" s="19">
        <v>-0.43837206750036373</v>
      </c>
      <c r="G54" s="19">
        <v>3.3853681897773376</v>
      </c>
      <c r="H54" s="19">
        <v>-0.80627357255443843</v>
      </c>
      <c r="I54" s="19">
        <v>7.3673209178603987</v>
      </c>
      <c r="J54" s="19">
        <v>-0.55800706208426787</v>
      </c>
      <c r="K54" s="19">
        <v>0.36780736740140263</v>
      </c>
      <c r="L54" s="19">
        <v>-0.7165514314930771</v>
      </c>
      <c r="M54" s="19">
        <v>-6.1182601336394749E-2</v>
      </c>
      <c r="N54" s="19">
        <v>0.42168687248870396</v>
      </c>
      <c r="O54" s="19">
        <v>2.4595134986646086</v>
      </c>
      <c r="P54" s="19">
        <v>-0.56997023411610259</v>
      </c>
      <c r="Q54" s="19">
        <v>2.5892245827566107E-2</v>
      </c>
      <c r="R54" s="19">
        <v>-0.73153159263492129</v>
      </c>
      <c r="S54" s="19">
        <v>7.5385116943211088</v>
      </c>
      <c r="T54" s="19">
        <v>-0.90940879054651513</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3760000</v>
      </c>
      <c r="C56" s="28">
        <v>16257275</v>
      </c>
      <c r="D56" s="28">
        <v>6576933</v>
      </c>
      <c r="E56" s="28">
        <v>15830222</v>
      </c>
      <c r="F56" s="28">
        <v>16652957</v>
      </c>
      <c r="G56" s="28">
        <v>14156100</v>
      </c>
      <c r="H56" s="28">
        <v>11861829</v>
      </c>
      <c r="I56" s="28">
        <v>87184140</v>
      </c>
      <c r="J56" s="28">
        <v>42928669</v>
      </c>
      <c r="K56" s="28">
        <v>60352600</v>
      </c>
      <c r="L56" s="28">
        <v>3778240</v>
      </c>
      <c r="M56" s="28">
        <v>4451511</v>
      </c>
      <c r="N56" s="28">
        <v>15265243</v>
      </c>
      <c r="O56" s="28">
        <v>42158935</v>
      </c>
      <c r="P56" s="28">
        <v>41018209</v>
      </c>
      <c r="Q56" s="28">
        <v>26913941</v>
      </c>
      <c r="R56" s="28">
        <v>10701161</v>
      </c>
      <c r="S56" s="28">
        <v>36753026</v>
      </c>
      <c r="T56" s="28">
        <v>8781168</v>
      </c>
      <c r="U56" s="35">
        <v>16127631</v>
      </c>
    </row>
    <row r="57" spans="1:21" s="2" customFormat="1" x14ac:dyDescent="0.3">
      <c r="A57" s="41" t="s">
        <v>79</v>
      </c>
      <c r="B57" s="30"/>
      <c r="C57" s="31">
        <v>12497275</v>
      </c>
      <c r="D57" s="31">
        <v>-9680342</v>
      </c>
      <c r="E57" s="31">
        <v>9253289</v>
      </c>
      <c r="F57" s="31">
        <v>822735</v>
      </c>
      <c r="G57" s="31">
        <v>-2496857</v>
      </c>
      <c r="H57" s="31">
        <v>-2294271</v>
      </c>
      <c r="I57" s="31">
        <v>75322311</v>
      </c>
      <c r="J57" s="31">
        <v>-44255471</v>
      </c>
      <c r="K57" s="31">
        <v>17423931</v>
      </c>
      <c r="L57" s="31">
        <v>-56574360</v>
      </c>
      <c r="M57" s="31">
        <v>673271</v>
      </c>
      <c r="N57" s="31">
        <v>10813732</v>
      </c>
      <c r="O57" s="31">
        <v>26893692</v>
      </c>
      <c r="P57" s="31">
        <v>-1140726</v>
      </c>
      <c r="Q57" s="31">
        <v>-14104268</v>
      </c>
      <c r="R57" s="31">
        <v>-16212780</v>
      </c>
      <c r="S57" s="31">
        <v>26051865</v>
      </c>
      <c r="T57" s="31">
        <v>-27971858</v>
      </c>
      <c r="U57" s="36">
        <v>7346463</v>
      </c>
    </row>
    <row r="58" spans="1:21" s="2" customFormat="1" x14ac:dyDescent="0.3">
      <c r="A58" s="43" t="s">
        <v>80</v>
      </c>
      <c r="B58" s="30"/>
      <c r="C58" s="19">
        <v>3.3237433510638299</v>
      </c>
      <c r="D58" s="19">
        <v>-0.59544677690449355</v>
      </c>
      <c r="E58" s="19">
        <v>1.4069307076717976</v>
      </c>
      <c r="F58" s="19">
        <v>5.1972423381049238E-2</v>
      </c>
      <c r="G58" s="19">
        <v>-0.14993475332939366</v>
      </c>
      <c r="H58" s="19">
        <v>-0.16206942590120155</v>
      </c>
      <c r="I58" s="19">
        <v>6.3499744432329956</v>
      </c>
      <c r="J58" s="19">
        <v>-0.50760919359874401</v>
      </c>
      <c r="K58" s="19">
        <v>0.40588099761490382</v>
      </c>
      <c r="L58" s="19">
        <v>-0.93739722895119681</v>
      </c>
      <c r="M58" s="19">
        <v>0.17819699119166588</v>
      </c>
      <c r="N58" s="19">
        <v>2.4292272893406306</v>
      </c>
      <c r="O58" s="19">
        <v>1.7617598357261657</v>
      </c>
      <c r="P58" s="19">
        <v>-2.7057751814650866E-2</v>
      </c>
      <c r="Q58" s="19">
        <v>-0.3438538235543146</v>
      </c>
      <c r="R58" s="19">
        <v>-0.60239338415730348</v>
      </c>
      <c r="S58" s="19">
        <v>2.4344895848216841</v>
      </c>
      <c r="T58" s="19">
        <v>-0.76107632606904252</v>
      </c>
      <c r="U58" s="23">
        <v>0.83661569850388928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12387275</v>
      </c>
      <c r="C60" s="28">
        <v>21160000</v>
      </c>
      <c r="D60" s="28">
        <v>19769239</v>
      </c>
      <c r="E60" s="28">
        <v>32870333</v>
      </c>
      <c r="F60" s="28">
        <v>10281561</v>
      </c>
      <c r="G60" s="28">
        <v>77066445</v>
      </c>
      <c r="H60" s="28">
        <v>41136044</v>
      </c>
      <c r="I60" s="28">
        <v>93300815</v>
      </c>
      <c r="J60" s="28">
        <v>56040319</v>
      </c>
      <c r="K60" s="28">
        <v>64405613</v>
      </c>
      <c r="L60" s="28">
        <v>18160338</v>
      </c>
      <c r="M60" s="28">
        <v>28092767</v>
      </c>
      <c r="N60" s="28">
        <v>43192391</v>
      </c>
      <c r="O60" s="28">
        <v>72625911</v>
      </c>
      <c r="P60" s="28">
        <v>51646211</v>
      </c>
      <c r="Q60" s="28">
        <v>39710001</v>
      </c>
      <c r="R60" s="28">
        <v>22357105</v>
      </c>
      <c r="S60" s="28">
        <v>78940693</v>
      </c>
      <c r="T60" s="28">
        <v>21370107</v>
      </c>
      <c r="U60" s="34"/>
    </row>
    <row r="61" spans="1:21" s="2" customFormat="1" x14ac:dyDescent="0.3">
      <c r="A61" s="41" t="s">
        <v>79</v>
      </c>
      <c r="B61" s="30"/>
      <c r="C61" s="31">
        <v>8772725</v>
      </c>
      <c r="D61" s="31">
        <v>-1390761</v>
      </c>
      <c r="E61" s="31">
        <v>13101094</v>
      </c>
      <c r="F61" s="31">
        <v>-22588772</v>
      </c>
      <c r="G61" s="31">
        <v>66784884</v>
      </c>
      <c r="H61" s="31">
        <v>-35930401</v>
      </c>
      <c r="I61" s="31">
        <v>52164771</v>
      </c>
      <c r="J61" s="31">
        <v>-37260496</v>
      </c>
      <c r="K61" s="31">
        <v>8365294</v>
      </c>
      <c r="L61" s="31">
        <v>-46245275</v>
      </c>
      <c r="M61" s="31">
        <v>9932429</v>
      </c>
      <c r="N61" s="31">
        <v>15099624</v>
      </c>
      <c r="O61" s="31">
        <v>29433520</v>
      </c>
      <c r="P61" s="31">
        <v>-20979700</v>
      </c>
      <c r="Q61" s="31">
        <v>-11936210</v>
      </c>
      <c r="R61" s="31">
        <v>-17352896</v>
      </c>
      <c r="S61" s="31">
        <v>56583588</v>
      </c>
      <c r="T61" s="31">
        <v>-57570586</v>
      </c>
      <c r="U61" s="34"/>
    </row>
    <row r="62" spans="1:21" s="2" customFormat="1" x14ac:dyDescent="0.3">
      <c r="A62" s="41" t="s">
        <v>80</v>
      </c>
      <c r="B62" s="30"/>
      <c r="C62" s="19">
        <v>0.70820458898345273</v>
      </c>
      <c r="D62" s="19">
        <v>-6.5725945179584078E-2</v>
      </c>
      <c r="E62" s="19">
        <v>0.66270097700776454</v>
      </c>
      <c r="F62" s="19">
        <v>-0.68720849283759922</v>
      </c>
      <c r="G62" s="19">
        <v>6.4955977015552406</v>
      </c>
      <c r="H62" s="19">
        <v>-0.4662262674760721</v>
      </c>
      <c r="I62" s="19">
        <v>1.2681037340391796</v>
      </c>
      <c r="J62" s="19">
        <v>-0.39935874086416068</v>
      </c>
      <c r="K62" s="19">
        <v>0.14927277626667323</v>
      </c>
      <c r="L62" s="19">
        <v>-0.71803174981037754</v>
      </c>
      <c r="M62" s="19">
        <v>0.54692974326799426</v>
      </c>
      <c r="N62" s="19">
        <v>0.53749151872437495</v>
      </c>
      <c r="O62" s="19">
        <v>0.6814515084381414</v>
      </c>
      <c r="P62" s="19">
        <v>-0.28887348483656194</v>
      </c>
      <c r="Q62" s="19">
        <v>-0.23111492147991264</v>
      </c>
      <c r="R62" s="19">
        <v>-0.43699057071290426</v>
      </c>
      <c r="S62" s="19">
        <v>2.5308995954529889</v>
      </c>
      <c r="T62" s="19">
        <v>-0.72928908794859448</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1618000</v>
      </c>
      <c r="C64" s="28">
        <v>6788000</v>
      </c>
      <c r="D64" s="28">
        <v>4053722</v>
      </c>
      <c r="E64" s="28">
        <v>2648737</v>
      </c>
      <c r="F64" s="28">
        <v>943257</v>
      </c>
      <c r="G64" s="28">
        <v>5205820</v>
      </c>
      <c r="H64" s="28">
        <v>576080</v>
      </c>
      <c r="I64" s="28">
        <v>49239712</v>
      </c>
      <c r="J64" s="28">
        <v>32820185</v>
      </c>
      <c r="K64" s="28">
        <v>47745389</v>
      </c>
      <c r="L64" s="28">
        <v>0</v>
      </c>
      <c r="M64" s="28">
        <v>3271171</v>
      </c>
      <c r="N64" s="28">
        <v>5480331</v>
      </c>
      <c r="O64" s="28">
        <v>16887743</v>
      </c>
      <c r="P64" s="28">
        <v>38970771</v>
      </c>
      <c r="Q64" s="28">
        <v>14438501</v>
      </c>
      <c r="R64" s="28">
        <v>801161</v>
      </c>
      <c r="S64" s="28">
        <v>15848226</v>
      </c>
      <c r="T64" s="28">
        <v>5867464</v>
      </c>
      <c r="U64" s="35">
        <v>624988</v>
      </c>
    </row>
    <row r="65" spans="1:21" s="2" customFormat="1" x14ac:dyDescent="0.3">
      <c r="A65" s="41" t="s">
        <v>79</v>
      </c>
      <c r="B65" s="30"/>
      <c r="C65" s="31">
        <v>5170000</v>
      </c>
      <c r="D65" s="31">
        <v>-2734278</v>
      </c>
      <c r="E65" s="31">
        <v>-1404985</v>
      </c>
      <c r="F65" s="31">
        <v>-1705480</v>
      </c>
      <c r="G65" s="31">
        <v>4262563</v>
      </c>
      <c r="H65" s="31">
        <v>-4629740</v>
      </c>
      <c r="I65" s="31">
        <v>48663632</v>
      </c>
      <c r="J65" s="31">
        <v>-16419527</v>
      </c>
      <c r="K65" s="31">
        <v>14925204</v>
      </c>
      <c r="L65" s="31">
        <v>-47745389</v>
      </c>
      <c r="M65" s="31">
        <v>3271171</v>
      </c>
      <c r="N65" s="31">
        <v>2209160</v>
      </c>
      <c r="O65" s="31">
        <v>11407412</v>
      </c>
      <c r="P65" s="31">
        <v>22083028</v>
      </c>
      <c r="Q65" s="31">
        <v>-24532270</v>
      </c>
      <c r="R65" s="31">
        <v>-13637340</v>
      </c>
      <c r="S65" s="31">
        <v>15047065</v>
      </c>
      <c r="T65" s="31">
        <v>-9980762</v>
      </c>
      <c r="U65" s="36">
        <v>-5242476</v>
      </c>
    </row>
    <row r="66" spans="1:21" s="2" customFormat="1" x14ac:dyDescent="0.3">
      <c r="A66" s="43" t="s">
        <v>80</v>
      </c>
      <c r="B66" s="32"/>
      <c r="C66" s="21">
        <v>3.1953028430160693</v>
      </c>
      <c r="D66" s="21">
        <v>-0.40281054802592808</v>
      </c>
      <c r="E66" s="21">
        <v>-0.34659135480923453</v>
      </c>
      <c r="F66" s="21">
        <v>-0.64388423614726564</v>
      </c>
      <c r="G66" s="21">
        <v>4.518983691613208</v>
      </c>
      <c r="H66" s="21">
        <v>-0.88933923954343408</v>
      </c>
      <c r="I66" s="21">
        <v>84.473739758366889</v>
      </c>
      <c r="J66" s="21">
        <v>-0.33346106898431904</v>
      </c>
      <c r="K66" s="21">
        <v>0.45475685161433432</v>
      </c>
      <c r="L66" s="21">
        <v>-1</v>
      </c>
      <c r="M66" s="21" t="s">
        <v>82</v>
      </c>
      <c r="N66" s="21">
        <v>0.67534225511292445</v>
      </c>
      <c r="O66" s="21">
        <v>2.0815187987732857</v>
      </c>
      <c r="P66" s="21">
        <v>1.3076364319376483</v>
      </c>
      <c r="Q66" s="21">
        <v>-0.62950435340373434</v>
      </c>
      <c r="R66" s="21">
        <v>-0.94451217616011518</v>
      </c>
      <c r="S66" s="21">
        <v>18.781574490021356</v>
      </c>
      <c r="T66" s="21">
        <v>-0.62977155928997985</v>
      </c>
      <c r="U66" s="24">
        <v>-0.89348243125138904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topLeftCell="A40" zoomScale="75" zoomScaleNormal="75" workbookViewId="0">
      <selection activeCell="U64" sqref="U64"/>
    </sheetView>
  </sheetViews>
  <sheetFormatPr defaultRowHeight="14.4" x14ac:dyDescent="0.3"/>
  <cols>
    <col min="1" max="1" width="16.5546875" bestFit="1" customWidth="1"/>
  </cols>
  <sheetData>
    <row r="1" spans="1:21" x14ac:dyDescent="0.3">
      <c r="A1" s="154" t="s">
        <v>83</v>
      </c>
      <c r="B1" s="148" t="s">
        <v>14</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10</v>
      </c>
      <c r="C3" s="8">
        <v>13</v>
      </c>
      <c r="D3" s="8">
        <v>16</v>
      </c>
      <c r="E3" s="8">
        <v>8</v>
      </c>
      <c r="F3" s="8">
        <v>6</v>
      </c>
      <c r="G3" s="8">
        <v>8</v>
      </c>
      <c r="H3" s="8">
        <v>10</v>
      </c>
      <c r="I3" s="8">
        <v>11</v>
      </c>
      <c r="J3" s="8">
        <v>6</v>
      </c>
      <c r="K3" s="8">
        <v>12</v>
      </c>
      <c r="L3" s="8">
        <v>14</v>
      </c>
      <c r="M3" s="8">
        <v>13</v>
      </c>
      <c r="N3" s="8">
        <v>6</v>
      </c>
      <c r="O3" s="8">
        <v>7</v>
      </c>
      <c r="P3" s="8">
        <v>13</v>
      </c>
      <c r="Q3" s="8">
        <v>3</v>
      </c>
      <c r="R3" s="8">
        <v>2</v>
      </c>
      <c r="S3" s="8">
        <v>10</v>
      </c>
      <c r="T3" s="8">
        <v>8</v>
      </c>
      <c r="U3" s="13">
        <v>4</v>
      </c>
    </row>
    <row r="4" spans="1:21" x14ac:dyDescent="0.3">
      <c r="A4" s="37" t="s">
        <v>70</v>
      </c>
      <c r="B4" s="9">
        <v>18</v>
      </c>
      <c r="C4" s="10">
        <v>6</v>
      </c>
      <c r="D4" s="10">
        <v>8</v>
      </c>
      <c r="E4" s="10">
        <v>5</v>
      </c>
      <c r="F4" s="10">
        <v>13</v>
      </c>
      <c r="G4" s="10">
        <v>21</v>
      </c>
      <c r="H4" s="10">
        <v>12</v>
      </c>
      <c r="I4" s="10">
        <v>18</v>
      </c>
      <c r="J4" s="10">
        <v>13</v>
      </c>
      <c r="K4" s="10">
        <v>40</v>
      </c>
      <c r="L4" s="10">
        <v>12</v>
      </c>
      <c r="M4" s="10">
        <v>22</v>
      </c>
      <c r="N4" s="10">
        <v>12</v>
      </c>
      <c r="O4" s="10">
        <v>10</v>
      </c>
      <c r="P4" s="10">
        <v>10</v>
      </c>
      <c r="Q4" s="10">
        <v>9</v>
      </c>
      <c r="R4" s="10">
        <v>4</v>
      </c>
      <c r="S4" s="10">
        <v>10</v>
      </c>
      <c r="T4" s="10">
        <v>9</v>
      </c>
      <c r="U4" s="14">
        <v>4</v>
      </c>
    </row>
    <row r="5" spans="1:21" x14ac:dyDescent="0.3">
      <c r="A5" s="37" t="s">
        <v>64</v>
      </c>
      <c r="B5" s="9">
        <v>4</v>
      </c>
      <c r="C5" s="10">
        <v>11</v>
      </c>
      <c r="D5" s="10">
        <v>9</v>
      </c>
      <c r="E5" s="10">
        <v>18</v>
      </c>
      <c r="F5" s="10">
        <v>6</v>
      </c>
      <c r="G5" s="10">
        <v>11</v>
      </c>
      <c r="H5" s="10">
        <v>8</v>
      </c>
      <c r="I5" s="10">
        <v>7</v>
      </c>
      <c r="J5" s="10">
        <v>7</v>
      </c>
      <c r="K5" s="10">
        <v>12</v>
      </c>
      <c r="L5" s="10">
        <v>7</v>
      </c>
      <c r="M5" s="10">
        <v>3</v>
      </c>
      <c r="N5" s="10">
        <v>5</v>
      </c>
      <c r="O5" s="10">
        <v>2</v>
      </c>
      <c r="P5" s="10">
        <v>9</v>
      </c>
      <c r="Q5" s="10">
        <v>1</v>
      </c>
      <c r="R5" s="10">
        <v>5</v>
      </c>
      <c r="S5" s="10">
        <v>3</v>
      </c>
      <c r="T5" s="10">
        <v>5</v>
      </c>
      <c r="U5" s="14">
        <v>5</v>
      </c>
    </row>
    <row r="6" spans="1:21" x14ac:dyDescent="0.3">
      <c r="A6" s="37" t="s">
        <v>63</v>
      </c>
      <c r="B6" s="9">
        <v>8</v>
      </c>
      <c r="C6" s="10">
        <v>8</v>
      </c>
      <c r="D6" s="10">
        <v>15</v>
      </c>
      <c r="E6" s="10">
        <v>18</v>
      </c>
      <c r="F6" s="10">
        <v>4</v>
      </c>
      <c r="G6" s="10">
        <v>20</v>
      </c>
      <c r="H6" s="10">
        <v>9</v>
      </c>
      <c r="I6" s="10">
        <v>3</v>
      </c>
      <c r="J6" s="10">
        <v>12</v>
      </c>
      <c r="K6" s="10">
        <v>13</v>
      </c>
      <c r="L6" s="10">
        <v>8</v>
      </c>
      <c r="M6" s="10">
        <v>5</v>
      </c>
      <c r="N6" s="10">
        <v>8</v>
      </c>
      <c r="O6" s="10">
        <v>12</v>
      </c>
      <c r="P6" s="10">
        <v>7</v>
      </c>
      <c r="Q6" s="10">
        <v>8</v>
      </c>
      <c r="R6" s="10">
        <v>7</v>
      </c>
      <c r="S6" s="10">
        <v>7</v>
      </c>
      <c r="T6" s="10">
        <v>8</v>
      </c>
      <c r="U6" s="14">
        <v>4</v>
      </c>
    </row>
    <row r="7" spans="1:21" x14ac:dyDescent="0.3">
      <c r="A7" s="37" t="s">
        <v>66</v>
      </c>
      <c r="B7" s="9">
        <v>6</v>
      </c>
      <c r="C7" s="10">
        <v>6</v>
      </c>
      <c r="D7" s="10">
        <v>6</v>
      </c>
      <c r="E7" s="10">
        <v>11</v>
      </c>
      <c r="F7" s="10">
        <v>13</v>
      </c>
      <c r="G7" s="10">
        <v>8</v>
      </c>
      <c r="H7" s="10">
        <v>7</v>
      </c>
      <c r="I7" s="10">
        <v>9</v>
      </c>
      <c r="J7" s="10">
        <v>10</v>
      </c>
      <c r="K7" s="10">
        <v>3</v>
      </c>
      <c r="L7" s="10">
        <v>3</v>
      </c>
      <c r="M7" s="10">
        <v>6</v>
      </c>
      <c r="N7" s="10">
        <v>3</v>
      </c>
      <c r="O7" s="10">
        <v>2</v>
      </c>
      <c r="P7" s="10">
        <v>4</v>
      </c>
      <c r="Q7" s="10">
        <v>5</v>
      </c>
      <c r="R7" s="10">
        <v>2</v>
      </c>
      <c r="S7" s="10">
        <v>5</v>
      </c>
      <c r="T7" s="10">
        <v>3</v>
      </c>
      <c r="U7" s="14">
        <v>3</v>
      </c>
    </row>
    <row r="8" spans="1:21" x14ac:dyDescent="0.3">
      <c r="A8" s="37" t="s">
        <v>71</v>
      </c>
      <c r="B8" s="9">
        <v>5</v>
      </c>
      <c r="C8" s="10">
        <v>6</v>
      </c>
      <c r="D8" s="10">
        <v>11</v>
      </c>
      <c r="E8" s="10">
        <v>7</v>
      </c>
      <c r="F8" s="10">
        <v>4</v>
      </c>
      <c r="G8" s="10">
        <v>14</v>
      </c>
      <c r="H8" s="10">
        <v>4</v>
      </c>
      <c r="I8" s="10">
        <v>5</v>
      </c>
      <c r="J8" s="10">
        <v>10</v>
      </c>
      <c r="K8" s="10">
        <v>8</v>
      </c>
      <c r="L8" s="10">
        <v>11</v>
      </c>
      <c r="M8" s="10">
        <v>6</v>
      </c>
      <c r="N8" s="10">
        <v>7</v>
      </c>
      <c r="O8" s="10">
        <v>13</v>
      </c>
      <c r="P8" s="10">
        <v>5</v>
      </c>
      <c r="Q8" s="10">
        <v>3</v>
      </c>
      <c r="R8" s="10">
        <v>2</v>
      </c>
      <c r="S8" s="10">
        <v>3</v>
      </c>
      <c r="T8" s="10">
        <v>3</v>
      </c>
      <c r="U8" s="14">
        <v>0</v>
      </c>
    </row>
    <row r="9" spans="1:21" x14ac:dyDescent="0.3">
      <c r="A9" s="37" t="s">
        <v>62</v>
      </c>
      <c r="B9" s="9">
        <v>12</v>
      </c>
      <c r="C9" s="10">
        <v>14</v>
      </c>
      <c r="D9" s="10">
        <v>10</v>
      </c>
      <c r="E9" s="10">
        <v>14</v>
      </c>
      <c r="F9" s="10">
        <v>9</v>
      </c>
      <c r="G9" s="10">
        <v>13</v>
      </c>
      <c r="H9" s="10">
        <v>19</v>
      </c>
      <c r="I9" s="10">
        <v>12</v>
      </c>
      <c r="J9" s="10">
        <v>9</v>
      </c>
      <c r="K9" s="10">
        <v>21</v>
      </c>
      <c r="L9" s="10">
        <v>8</v>
      </c>
      <c r="M9" s="10">
        <v>7</v>
      </c>
      <c r="N9" s="10">
        <v>15</v>
      </c>
      <c r="O9" s="10">
        <v>18</v>
      </c>
      <c r="P9" s="10">
        <v>10</v>
      </c>
      <c r="Q9" s="10">
        <v>7</v>
      </c>
      <c r="R9" s="10">
        <v>2</v>
      </c>
      <c r="S9" s="10">
        <v>13</v>
      </c>
      <c r="T9" s="10">
        <v>7</v>
      </c>
      <c r="U9" s="14">
        <v>2</v>
      </c>
    </row>
    <row r="10" spans="1:21" x14ac:dyDescent="0.3">
      <c r="A10" s="37" t="s">
        <v>65</v>
      </c>
      <c r="B10" s="9">
        <v>11</v>
      </c>
      <c r="C10" s="10">
        <v>9</v>
      </c>
      <c r="D10" s="10">
        <v>9</v>
      </c>
      <c r="E10" s="10">
        <v>20</v>
      </c>
      <c r="F10" s="10">
        <v>11</v>
      </c>
      <c r="G10" s="10">
        <v>15</v>
      </c>
      <c r="H10" s="10">
        <v>20</v>
      </c>
      <c r="I10" s="10">
        <v>12</v>
      </c>
      <c r="J10" s="10">
        <v>10</v>
      </c>
      <c r="K10" s="10">
        <v>12</v>
      </c>
      <c r="L10" s="10">
        <v>6</v>
      </c>
      <c r="M10" s="10">
        <v>11</v>
      </c>
      <c r="N10" s="10">
        <v>2</v>
      </c>
      <c r="O10" s="10">
        <v>11</v>
      </c>
      <c r="P10" s="10">
        <v>1</v>
      </c>
      <c r="Q10" s="10">
        <v>5</v>
      </c>
      <c r="R10" s="10">
        <v>5</v>
      </c>
      <c r="S10" s="10">
        <v>8</v>
      </c>
      <c r="T10" s="10">
        <v>2</v>
      </c>
      <c r="U10" s="14">
        <v>4</v>
      </c>
    </row>
    <row r="11" spans="1:21" x14ac:dyDescent="0.3">
      <c r="A11" s="37" t="s">
        <v>72</v>
      </c>
      <c r="B11" s="9">
        <v>8</v>
      </c>
      <c r="C11" s="10">
        <v>10</v>
      </c>
      <c r="D11" s="10">
        <v>16</v>
      </c>
      <c r="E11" s="10">
        <v>10</v>
      </c>
      <c r="F11" s="10">
        <v>4</v>
      </c>
      <c r="G11" s="10">
        <v>15</v>
      </c>
      <c r="H11" s="10">
        <v>11</v>
      </c>
      <c r="I11" s="10">
        <v>14</v>
      </c>
      <c r="J11" s="10">
        <v>15</v>
      </c>
      <c r="K11" s="10">
        <v>15</v>
      </c>
      <c r="L11" s="10">
        <v>6</v>
      </c>
      <c r="M11" s="10">
        <v>5</v>
      </c>
      <c r="N11" s="10">
        <v>9</v>
      </c>
      <c r="O11" s="10">
        <v>8</v>
      </c>
      <c r="P11" s="10">
        <v>4</v>
      </c>
      <c r="Q11" s="10">
        <v>6</v>
      </c>
      <c r="R11" s="10">
        <v>4</v>
      </c>
      <c r="S11" s="10">
        <v>8</v>
      </c>
      <c r="T11" s="10">
        <v>5</v>
      </c>
      <c r="U11" s="14">
        <v>1</v>
      </c>
    </row>
    <row r="12" spans="1:21" x14ac:dyDescent="0.3">
      <c r="A12" s="37" t="s">
        <v>73</v>
      </c>
      <c r="B12" s="9">
        <v>18</v>
      </c>
      <c r="C12" s="10">
        <v>7</v>
      </c>
      <c r="D12" s="10">
        <v>15</v>
      </c>
      <c r="E12" s="10">
        <v>6</v>
      </c>
      <c r="F12" s="10">
        <v>14</v>
      </c>
      <c r="G12" s="10">
        <v>18</v>
      </c>
      <c r="H12" s="10">
        <v>5</v>
      </c>
      <c r="I12" s="10">
        <v>8</v>
      </c>
      <c r="J12" s="10">
        <v>11</v>
      </c>
      <c r="K12" s="10">
        <v>13</v>
      </c>
      <c r="L12" s="10">
        <v>8</v>
      </c>
      <c r="M12" s="10">
        <v>9</v>
      </c>
      <c r="N12" s="10">
        <v>2</v>
      </c>
      <c r="O12" s="10">
        <v>11</v>
      </c>
      <c r="P12" s="10">
        <v>2</v>
      </c>
      <c r="Q12" s="10">
        <v>4</v>
      </c>
      <c r="R12" s="10">
        <v>4</v>
      </c>
      <c r="S12" s="10">
        <v>5</v>
      </c>
      <c r="T12" s="10">
        <v>7</v>
      </c>
      <c r="U12" s="14">
        <v>1</v>
      </c>
    </row>
    <row r="13" spans="1:21" x14ac:dyDescent="0.3">
      <c r="A13" s="37" t="s">
        <v>69</v>
      </c>
      <c r="B13" s="9">
        <v>11</v>
      </c>
      <c r="C13" s="10">
        <v>12</v>
      </c>
      <c r="D13" s="10">
        <v>18</v>
      </c>
      <c r="E13" s="10">
        <v>7</v>
      </c>
      <c r="F13" s="10">
        <v>13</v>
      </c>
      <c r="G13" s="10">
        <v>23</v>
      </c>
      <c r="H13" s="10">
        <v>12</v>
      </c>
      <c r="I13" s="10">
        <v>19</v>
      </c>
      <c r="J13" s="10">
        <v>13</v>
      </c>
      <c r="K13" s="10">
        <v>19</v>
      </c>
      <c r="L13" s="10">
        <v>8</v>
      </c>
      <c r="M13" s="10">
        <v>8</v>
      </c>
      <c r="N13" s="10">
        <v>4</v>
      </c>
      <c r="O13" s="10">
        <v>13</v>
      </c>
      <c r="P13" s="10">
        <v>1</v>
      </c>
      <c r="Q13" s="10">
        <v>9</v>
      </c>
      <c r="R13" s="10">
        <v>8</v>
      </c>
      <c r="S13" s="10">
        <v>8</v>
      </c>
      <c r="T13" s="10">
        <v>4</v>
      </c>
      <c r="U13" s="14"/>
    </row>
    <row r="14" spans="1:21" x14ac:dyDescent="0.3">
      <c r="A14" s="39" t="s">
        <v>67</v>
      </c>
      <c r="B14" s="11">
        <v>12</v>
      </c>
      <c r="C14" s="12">
        <v>20</v>
      </c>
      <c r="D14" s="12">
        <v>22</v>
      </c>
      <c r="E14" s="12">
        <v>11</v>
      </c>
      <c r="F14" s="12">
        <v>26</v>
      </c>
      <c r="G14" s="12">
        <v>21</v>
      </c>
      <c r="H14" s="12">
        <v>14</v>
      </c>
      <c r="I14" s="12">
        <v>24</v>
      </c>
      <c r="J14" s="12">
        <v>36</v>
      </c>
      <c r="K14" s="12">
        <v>21</v>
      </c>
      <c r="L14" s="12">
        <v>19</v>
      </c>
      <c r="M14" s="12">
        <v>11</v>
      </c>
      <c r="N14" s="12">
        <v>12</v>
      </c>
      <c r="O14" s="12">
        <v>24</v>
      </c>
      <c r="P14" s="12">
        <v>3</v>
      </c>
      <c r="Q14" s="12">
        <v>4</v>
      </c>
      <c r="R14" s="12">
        <v>13</v>
      </c>
      <c r="S14" s="12">
        <v>11</v>
      </c>
      <c r="T14" s="12">
        <v>3</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0.30000000000000004</v>
      </c>
      <c r="D19" s="17">
        <v>0.23076923076923084</v>
      </c>
      <c r="E19" s="17">
        <v>-0.5</v>
      </c>
      <c r="F19" s="17">
        <v>-0.25</v>
      </c>
      <c r="G19" s="17">
        <v>0.33333333333333326</v>
      </c>
      <c r="H19" s="17">
        <v>0.25</v>
      </c>
      <c r="I19" s="17">
        <v>0.10000000000000009</v>
      </c>
      <c r="J19" s="17">
        <v>-0.45454545454545459</v>
      </c>
      <c r="K19" s="17">
        <v>1</v>
      </c>
      <c r="L19" s="17">
        <v>0.16666666666666674</v>
      </c>
      <c r="M19" s="17">
        <v>-7.1428571428571397E-2</v>
      </c>
      <c r="N19" s="17">
        <v>-0.53846153846153844</v>
      </c>
      <c r="O19" s="17">
        <v>0.16666666666666674</v>
      </c>
      <c r="P19" s="17">
        <v>0.85714285714285721</v>
      </c>
      <c r="Q19" s="17">
        <v>-0.76923076923076916</v>
      </c>
      <c r="R19" s="17">
        <v>-0.33333333333333337</v>
      </c>
      <c r="S19" s="17">
        <v>4</v>
      </c>
      <c r="T19" s="17">
        <v>-0.19999999999999996</v>
      </c>
      <c r="U19" s="22">
        <v>-0.5</v>
      </c>
    </row>
    <row r="20" spans="1:21" x14ac:dyDescent="0.3">
      <c r="A20" s="37" t="s">
        <v>70</v>
      </c>
      <c r="B20" s="18"/>
      <c r="C20" s="19">
        <v>-0.66666666666666674</v>
      </c>
      <c r="D20" s="19">
        <v>0.33333333333333326</v>
      </c>
      <c r="E20" s="19">
        <v>-0.375</v>
      </c>
      <c r="F20" s="19">
        <v>1.6</v>
      </c>
      <c r="G20" s="19">
        <v>0.61538461538461542</v>
      </c>
      <c r="H20" s="19">
        <v>-0.4285714285714286</v>
      </c>
      <c r="I20" s="19">
        <v>0.5</v>
      </c>
      <c r="J20" s="19">
        <v>-0.27777777777777779</v>
      </c>
      <c r="K20" s="19">
        <v>2.0769230769230771</v>
      </c>
      <c r="L20" s="19">
        <v>-0.7</v>
      </c>
      <c r="M20" s="19">
        <v>0.83333333333333326</v>
      </c>
      <c r="N20" s="19">
        <v>-0.45454545454545459</v>
      </c>
      <c r="O20" s="19">
        <v>-0.16666666666666663</v>
      </c>
      <c r="P20" s="19">
        <v>0</v>
      </c>
      <c r="Q20" s="19">
        <v>-9.9999999999999978E-2</v>
      </c>
      <c r="R20" s="19">
        <v>-0.55555555555555558</v>
      </c>
      <c r="S20" s="19">
        <v>1.5</v>
      </c>
      <c r="T20" s="19">
        <v>-9.9999999999999978E-2</v>
      </c>
      <c r="U20" s="23">
        <v>-0.55555555555555558</v>
      </c>
    </row>
    <row r="21" spans="1:21" x14ac:dyDescent="0.3">
      <c r="A21" s="37" t="s">
        <v>64</v>
      </c>
      <c r="B21" s="18"/>
      <c r="C21" s="19">
        <v>1.75</v>
      </c>
      <c r="D21" s="19">
        <v>-0.18181818181818177</v>
      </c>
      <c r="E21" s="19">
        <v>1</v>
      </c>
      <c r="F21" s="19">
        <v>-0.66666666666666674</v>
      </c>
      <c r="G21" s="19">
        <v>0.83333333333333326</v>
      </c>
      <c r="H21" s="19">
        <v>-0.27272727272727271</v>
      </c>
      <c r="I21" s="19">
        <v>-0.125</v>
      </c>
      <c r="J21" s="19">
        <v>0</v>
      </c>
      <c r="K21" s="19">
        <v>0.71428571428571419</v>
      </c>
      <c r="L21" s="19">
        <v>-0.41666666666666663</v>
      </c>
      <c r="M21" s="19">
        <v>-0.5714285714285714</v>
      </c>
      <c r="N21" s="19">
        <v>0.66666666666666674</v>
      </c>
      <c r="O21" s="19">
        <v>-0.6</v>
      </c>
      <c r="P21" s="19">
        <v>3.5</v>
      </c>
      <c r="Q21" s="19">
        <v>-0.88888888888888884</v>
      </c>
      <c r="R21" s="19">
        <v>4</v>
      </c>
      <c r="S21" s="19">
        <v>-0.4</v>
      </c>
      <c r="T21" s="19">
        <v>0.66666666666666674</v>
      </c>
      <c r="U21" s="23">
        <v>0</v>
      </c>
    </row>
    <row r="22" spans="1:21" x14ac:dyDescent="0.3">
      <c r="A22" s="37" t="s">
        <v>63</v>
      </c>
      <c r="B22" s="18"/>
      <c r="C22" s="19">
        <v>0</v>
      </c>
      <c r="D22" s="19">
        <v>0.875</v>
      </c>
      <c r="E22" s="19">
        <v>0.19999999999999996</v>
      </c>
      <c r="F22" s="19">
        <v>-0.77777777777777779</v>
      </c>
      <c r="G22" s="19">
        <v>4</v>
      </c>
      <c r="H22" s="19">
        <v>-0.55000000000000004</v>
      </c>
      <c r="I22" s="19">
        <v>-0.66666666666666674</v>
      </c>
      <c r="J22" s="19">
        <v>3</v>
      </c>
      <c r="K22" s="19">
        <v>8.3333333333333259E-2</v>
      </c>
      <c r="L22" s="19">
        <v>-0.38461538461538458</v>
      </c>
      <c r="M22" s="19">
        <v>-0.375</v>
      </c>
      <c r="N22" s="19">
        <v>0.60000000000000009</v>
      </c>
      <c r="O22" s="19">
        <v>0.5</v>
      </c>
      <c r="P22" s="19">
        <v>-0.41666666666666663</v>
      </c>
      <c r="Q22" s="19">
        <v>0.14285714285714279</v>
      </c>
      <c r="R22" s="19">
        <v>-0.125</v>
      </c>
      <c r="S22" s="19">
        <v>0</v>
      </c>
      <c r="T22" s="19">
        <v>0.14285714285714279</v>
      </c>
      <c r="U22" s="23">
        <v>-0.5</v>
      </c>
    </row>
    <row r="23" spans="1:21" x14ac:dyDescent="0.3">
      <c r="A23" s="37" t="s">
        <v>66</v>
      </c>
      <c r="B23" s="18"/>
      <c r="C23" s="19">
        <v>0</v>
      </c>
      <c r="D23" s="19">
        <v>0</v>
      </c>
      <c r="E23" s="19">
        <v>0.83333333333333326</v>
      </c>
      <c r="F23" s="19">
        <v>0.18181818181818188</v>
      </c>
      <c r="G23" s="19">
        <v>-0.38461538461538458</v>
      </c>
      <c r="H23" s="19">
        <v>-0.125</v>
      </c>
      <c r="I23" s="19">
        <v>0.28571428571428581</v>
      </c>
      <c r="J23" s="19">
        <v>0.11111111111111116</v>
      </c>
      <c r="K23" s="19">
        <v>-0.7</v>
      </c>
      <c r="L23" s="19">
        <v>0</v>
      </c>
      <c r="M23" s="19">
        <v>1</v>
      </c>
      <c r="N23" s="19">
        <v>-0.5</v>
      </c>
      <c r="O23" s="19">
        <v>-0.33333333333333337</v>
      </c>
      <c r="P23" s="19">
        <v>1</v>
      </c>
      <c r="Q23" s="19">
        <v>0.25</v>
      </c>
      <c r="R23" s="19">
        <v>-0.6</v>
      </c>
      <c r="S23" s="19">
        <v>1.5</v>
      </c>
      <c r="T23" s="19">
        <v>-0.4</v>
      </c>
      <c r="U23" s="23">
        <v>0</v>
      </c>
    </row>
    <row r="24" spans="1:21" x14ac:dyDescent="0.3">
      <c r="A24" s="37" t="s">
        <v>71</v>
      </c>
      <c r="B24" s="18"/>
      <c r="C24" s="19">
        <v>0.19999999999999996</v>
      </c>
      <c r="D24" s="19">
        <v>0.83333333333333326</v>
      </c>
      <c r="E24" s="19">
        <v>-0.36363636363636365</v>
      </c>
      <c r="F24" s="19">
        <v>-0.4285714285714286</v>
      </c>
      <c r="G24" s="19">
        <v>2.5</v>
      </c>
      <c r="H24" s="19">
        <v>-0.7142857142857143</v>
      </c>
      <c r="I24" s="19">
        <v>0.25</v>
      </c>
      <c r="J24" s="19">
        <v>1</v>
      </c>
      <c r="K24" s="19">
        <v>-0.19999999999999996</v>
      </c>
      <c r="L24" s="19">
        <v>0.375</v>
      </c>
      <c r="M24" s="19">
        <v>-0.45454545454545459</v>
      </c>
      <c r="N24" s="19">
        <v>0.16666666666666674</v>
      </c>
      <c r="O24" s="19">
        <v>0.85714285714285721</v>
      </c>
      <c r="P24" s="19">
        <v>-0.61538461538461542</v>
      </c>
      <c r="Q24" s="19">
        <v>-0.4</v>
      </c>
      <c r="R24" s="19">
        <v>-0.33333333333333337</v>
      </c>
      <c r="S24" s="19">
        <v>0.5</v>
      </c>
      <c r="T24" s="19">
        <v>0</v>
      </c>
      <c r="U24" s="23">
        <v>-1</v>
      </c>
    </row>
    <row r="25" spans="1:21" x14ac:dyDescent="0.3">
      <c r="A25" s="37" t="s">
        <v>62</v>
      </c>
      <c r="B25" s="18"/>
      <c r="C25" s="19">
        <v>0.16666666666666674</v>
      </c>
      <c r="D25" s="19">
        <v>-0.2857142857142857</v>
      </c>
      <c r="E25" s="19">
        <v>0.39999999999999991</v>
      </c>
      <c r="F25" s="19">
        <v>-0.3571428571428571</v>
      </c>
      <c r="G25" s="19">
        <v>0.44444444444444442</v>
      </c>
      <c r="H25" s="19">
        <v>0.46153846153846145</v>
      </c>
      <c r="I25" s="19">
        <v>-0.36842105263157898</v>
      </c>
      <c r="J25" s="19">
        <v>-0.25</v>
      </c>
      <c r="K25" s="19">
        <v>1.3333333333333335</v>
      </c>
      <c r="L25" s="19">
        <v>-0.61904761904761907</v>
      </c>
      <c r="M25" s="19">
        <v>-0.125</v>
      </c>
      <c r="N25" s="19">
        <v>1.1428571428571428</v>
      </c>
      <c r="O25" s="19">
        <v>0.19999999999999996</v>
      </c>
      <c r="P25" s="19">
        <v>-0.44444444444444442</v>
      </c>
      <c r="Q25" s="19">
        <v>-0.30000000000000004</v>
      </c>
      <c r="R25" s="19">
        <v>-0.7142857142857143</v>
      </c>
      <c r="S25" s="19">
        <v>5.5</v>
      </c>
      <c r="T25" s="19">
        <v>-0.46153846153846156</v>
      </c>
      <c r="U25" s="23">
        <v>-0.7142857142857143</v>
      </c>
    </row>
    <row r="26" spans="1:21" x14ac:dyDescent="0.3">
      <c r="A26" s="37" t="s">
        <v>65</v>
      </c>
      <c r="B26" s="18"/>
      <c r="C26" s="19">
        <v>-0.18181818181818177</v>
      </c>
      <c r="D26" s="19">
        <v>0</v>
      </c>
      <c r="E26" s="19">
        <v>1.2222222222222223</v>
      </c>
      <c r="F26" s="19">
        <v>-0.44999999999999996</v>
      </c>
      <c r="G26" s="19">
        <v>0.36363636363636354</v>
      </c>
      <c r="H26" s="19">
        <v>0.33333333333333326</v>
      </c>
      <c r="I26" s="19">
        <v>-0.4</v>
      </c>
      <c r="J26" s="19">
        <v>-0.16666666666666663</v>
      </c>
      <c r="K26" s="19">
        <v>0.19999999999999996</v>
      </c>
      <c r="L26" s="19">
        <v>-0.5</v>
      </c>
      <c r="M26" s="19">
        <v>0.83333333333333326</v>
      </c>
      <c r="N26" s="19">
        <v>-0.81818181818181812</v>
      </c>
      <c r="O26" s="19">
        <v>4.5</v>
      </c>
      <c r="P26" s="19">
        <v>-0.90909090909090906</v>
      </c>
      <c r="Q26" s="19">
        <v>4</v>
      </c>
      <c r="R26" s="19">
        <v>0</v>
      </c>
      <c r="S26" s="19">
        <v>0.60000000000000009</v>
      </c>
      <c r="T26" s="19">
        <v>-0.75</v>
      </c>
      <c r="U26" s="23">
        <v>1</v>
      </c>
    </row>
    <row r="27" spans="1:21" x14ac:dyDescent="0.3">
      <c r="A27" s="37" t="s">
        <v>72</v>
      </c>
      <c r="B27" s="18"/>
      <c r="C27" s="19">
        <v>0.25</v>
      </c>
      <c r="D27" s="19">
        <v>0.60000000000000009</v>
      </c>
      <c r="E27" s="19">
        <v>-0.375</v>
      </c>
      <c r="F27" s="19">
        <v>-0.6</v>
      </c>
      <c r="G27" s="19">
        <v>2.75</v>
      </c>
      <c r="H27" s="19">
        <v>-0.26666666666666672</v>
      </c>
      <c r="I27" s="19">
        <v>0.27272727272727271</v>
      </c>
      <c r="J27" s="19">
        <v>7.1428571428571397E-2</v>
      </c>
      <c r="K27" s="19">
        <v>0</v>
      </c>
      <c r="L27" s="19">
        <v>-0.6</v>
      </c>
      <c r="M27" s="19">
        <v>-0.16666666666666663</v>
      </c>
      <c r="N27" s="19">
        <v>0.8</v>
      </c>
      <c r="O27" s="19">
        <v>-0.11111111111111116</v>
      </c>
      <c r="P27" s="19">
        <v>-0.5</v>
      </c>
      <c r="Q27" s="19">
        <v>0.5</v>
      </c>
      <c r="R27" s="19">
        <v>-0.33333333333333337</v>
      </c>
      <c r="S27" s="19">
        <v>1</v>
      </c>
      <c r="T27" s="19">
        <v>-0.375</v>
      </c>
      <c r="U27" s="23">
        <v>-0.8</v>
      </c>
    </row>
    <row r="28" spans="1:21" x14ac:dyDescent="0.3">
      <c r="A28" s="37" t="s">
        <v>73</v>
      </c>
      <c r="B28" s="18"/>
      <c r="C28" s="19">
        <v>-0.61111111111111116</v>
      </c>
      <c r="D28" s="19">
        <v>1.1428571428571428</v>
      </c>
      <c r="E28" s="19">
        <v>-0.6</v>
      </c>
      <c r="F28" s="19">
        <v>1.3333333333333335</v>
      </c>
      <c r="G28" s="19">
        <v>0.28571428571428581</v>
      </c>
      <c r="H28" s="19">
        <v>-0.72222222222222221</v>
      </c>
      <c r="I28" s="19">
        <v>0.60000000000000009</v>
      </c>
      <c r="J28" s="19">
        <v>0.375</v>
      </c>
      <c r="K28" s="19">
        <v>0.18181818181818188</v>
      </c>
      <c r="L28" s="19">
        <v>-0.38461538461538458</v>
      </c>
      <c r="M28" s="19">
        <v>0.125</v>
      </c>
      <c r="N28" s="19">
        <v>-0.77777777777777779</v>
      </c>
      <c r="O28" s="19">
        <v>4.5</v>
      </c>
      <c r="P28" s="19">
        <v>-0.81818181818181812</v>
      </c>
      <c r="Q28" s="19">
        <v>1</v>
      </c>
      <c r="R28" s="19">
        <v>0</v>
      </c>
      <c r="S28" s="19">
        <v>0.25</v>
      </c>
      <c r="T28" s="19">
        <v>0.39999999999999991</v>
      </c>
      <c r="U28" s="23">
        <v>-0.85714285714285721</v>
      </c>
    </row>
    <row r="29" spans="1:21" x14ac:dyDescent="0.3">
      <c r="A29" s="37" t="s">
        <v>69</v>
      </c>
      <c r="B29" s="18"/>
      <c r="C29" s="19">
        <v>9.0909090909090828E-2</v>
      </c>
      <c r="D29" s="19">
        <v>0.5</v>
      </c>
      <c r="E29" s="19">
        <v>-0.61111111111111116</v>
      </c>
      <c r="F29" s="19">
        <v>0.85714285714285721</v>
      </c>
      <c r="G29" s="19">
        <v>0.76923076923076916</v>
      </c>
      <c r="H29" s="19">
        <v>-0.47826086956521741</v>
      </c>
      <c r="I29" s="19">
        <v>0.58333333333333326</v>
      </c>
      <c r="J29" s="19">
        <v>-0.31578947368421051</v>
      </c>
      <c r="K29" s="19">
        <v>0.46153846153846145</v>
      </c>
      <c r="L29" s="19">
        <v>-0.57894736842105265</v>
      </c>
      <c r="M29" s="19">
        <v>0</v>
      </c>
      <c r="N29" s="19">
        <v>-0.5</v>
      </c>
      <c r="O29" s="19">
        <v>2.25</v>
      </c>
      <c r="P29" s="19">
        <v>-0.92307692307692313</v>
      </c>
      <c r="Q29" s="19">
        <v>8</v>
      </c>
      <c r="R29" s="19">
        <v>-0.11111111111111116</v>
      </c>
      <c r="S29" s="19">
        <v>0</v>
      </c>
      <c r="T29" s="19">
        <v>-0.5</v>
      </c>
      <c r="U29" s="23"/>
    </row>
    <row r="30" spans="1:21" x14ac:dyDescent="0.3">
      <c r="A30" s="39" t="s">
        <v>67</v>
      </c>
      <c r="B30" s="20"/>
      <c r="C30" s="21">
        <v>0.66666666666666674</v>
      </c>
      <c r="D30" s="21">
        <v>0.10000000000000009</v>
      </c>
      <c r="E30" s="21">
        <v>-0.5</v>
      </c>
      <c r="F30" s="21">
        <v>1.3636363636363638</v>
      </c>
      <c r="G30" s="21">
        <v>-0.19230769230769229</v>
      </c>
      <c r="H30" s="21">
        <v>-0.33333333333333337</v>
      </c>
      <c r="I30" s="21">
        <v>0.71428571428571419</v>
      </c>
      <c r="J30" s="21">
        <v>0.5</v>
      </c>
      <c r="K30" s="21">
        <v>-0.41666666666666663</v>
      </c>
      <c r="L30" s="21">
        <v>-9.5238095238095233E-2</v>
      </c>
      <c r="M30" s="21">
        <v>-0.42105263157894735</v>
      </c>
      <c r="N30" s="21">
        <v>9.0909090909090828E-2</v>
      </c>
      <c r="O30" s="21">
        <v>1</v>
      </c>
      <c r="P30" s="21">
        <v>-0.875</v>
      </c>
      <c r="Q30" s="21">
        <v>0.33333333333333326</v>
      </c>
      <c r="R30" s="21">
        <v>2.25</v>
      </c>
      <c r="S30" s="21">
        <v>-0.15384615384615385</v>
      </c>
      <c r="T30" s="21">
        <v>-0.72727272727272729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v>
      </c>
      <c r="D35" s="8">
        <v>3</v>
      </c>
      <c r="E35" s="8">
        <v>-8</v>
      </c>
      <c r="F35" s="8">
        <v>-2</v>
      </c>
      <c r="G35" s="8">
        <v>2</v>
      </c>
      <c r="H35" s="8">
        <v>2</v>
      </c>
      <c r="I35" s="8">
        <v>1</v>
      </c>
      <c r="J35" s="8">
        <v>-5</v>
      </c>
      <c r="K35" s="8">
        <v>6</v>
      </c>
      <c r="L35" s="8">
        <v>2</v>
      </c>
      <c r="M35" s="8">
        <v>-1</v>
      </c>
      <c r="N35" s="8">
        <v>-7</v>
      </c>
      <c r="O35" s="8">
        <v>1</v>
      </c>
      <c r="P35" s="8">
        <v>6</v>
      </c>
      <c r="Q35" s="8">
        <v>-10</v>
      </c>
      <c r="R35" s="8">
        <v>-1</v>
      </c>
      <c r="S35" s="8">
        <v>8</v>
      </c>
      <c r="T35" s="8">
        <v>-2</v>
      </c>
      <c r="U35" s="13">
        <v>-4</v>
      </c>
    </row>
    <row r="36" spans="1:21" x14ac:dyDescent="0.3">
      <c r="A36" s="37" t="s">
        <v>70</v>
      </c>
      <c r="B36" s="9"/>
      <c r="C36" s="10">
        <v>-12</v>
      </c>
      <c r="D36" s="10">
        <v>2</v>
      </c>
      <c r="E36" s="10">
        <v>-3</v>
      </c>
      <c r="F36" s="10">
        <v>8</v>
      </c>
      <c r="G36" s="10">
        <v>8</v>
      </c>
      <c r="H36" s="10">
        <v>-9</v>
      </c>
      <c r="I36" s="10">
        <v>6</v>
      </c>
      <c r="J36" s="10">
        <v>-5</v>
      </c>
      <c r="K36" s="10">
        <v>27</v>
      </c>
      <c r="L36" s="10">
        <v>-28</v>
      </c>
      <c r="M36" s="10">
        <v>10</v>
      </c>
      <c r="N36" s="10">
        <v>-10</v>
      </c>
      <c r="O36" s="10">
        <v>-2</v>
      </c>
      <c r="P36" s="10">
        <v>0</v>
      </c>
      <c r="Q36" s="10">
        <v>-1</v>
      </c>
      <c r="R36" s="10">
        <v>-5</v>
      </c>
      <c r="S36" s="10">
        <v>6</v>
      </c>
      <c r="T36" s="10">
        <v>-1</v>
      </c>
      <c r="U36" s="14">
        <v>-5</v>
      </c>
    </row>
    <row r="37" spans="1:21" x14ac:dyDescent="0.3">
      <c r="A37" s="37" t="s">
        <v>64</v>
      </c>
      <c r="B37" s="9"/>
      <c r="C37" s="10">
        <v>7</v>
      </c>
      <c r="D37" s="10">
        <v>-2</v>
      </c>
      <c r="E37" s="10">
        <v>9</v>
      </c>
      <c r="F37" s="10">
        <v>-12</v>
      </c>
      <c r="G37" s="10">
        <v>5</v>
      </c>
      <c r="H37" s="10">
        <v>-3</v>
      </c>
      <c r="I37" s="10">
        <v>-1</v>
      </c>
      <c r="J37" s="10">
        <v>0</v>
      </c>
      <c r="K37" s="10">
        <v>5</v>
      </c>
      <c r="L37" s="10">
        <v>-5</v>
      </c>
      <c r="M37" s="10">
        <v>-4</v>
      </c>
      <c r="N37" s="10">
        <v>2</v>
      </c>
      <c r="O37" s="10">
        <v>-3</v>
      </c>
      <c r="P37" s="10">
        <v>7</v>
      </c>
      <c r="Q37" s="10">
        <v>-8</v>
      </c>
      <c r="R37" s="10">
        <v>4</v>
      </c>
      <c r="S37" s="10">
        <v>-2</v>
      </c>
      <c r="T37" s="10">
        <v>2</v>
      </c>
      <c r="U37" s="14">
        <v>0</v>
      </c>
    </row>
    <row r="38" spans="1:21" x14ac:dyDescent="0.3">
      <c r="A38" s="37" t="s">
        <v>63</v>
      </c>
      <c r="B38" s="9"/>
      <c r="C38" s="10">
        <v>0</v>
      </c>
      <c r="D38" s="10">
        <v>7</v>
      </c>
      <c r="E38" s="10">
        <v>3</v>
      </c>
      <c r="F38" s="10">
        <v>-14</v>
      </c>
      <c r="G38" s="10">
        <v>16</v>
      </c>
      <c r="H38" s="10">
        <v>-11</v>
      </c>
      <c r="I38" s="10">
        <v>-6</v>
      </c>
      <c r="J38" s="10">
        <v>9</v>
      </c>
      <c r="K38" s="10">
        <v>1</v>
      </c>
      <c r="L38" s="10">
        <v>-5</v>
      </c>
      <c r="M38" s="10">
        <v>-3</v>
      </c>
      <c r="N38" s="10">
        <v>3</v>
      </c>
      <c r="O38" s="10">
        <v>4</v>
      </c>
      <c r="P38" s="10">
        <v>-5</v>
      </c>
      <c r="Q38" s="10">
        <v>1</v>
      </c>
      <c r="R38" s="10">
        <v>-1</v>
      </c>
      <c r="S38" s="10">
        <v>0</v>
      </c>
      <c r="T38" s="10">
        <v>1</v>
      </c>
      <c r="U38" s="14">
        <v>-4</v>
      </c>
    </row>
    <row r="39" spans="1:21" x14ac:dyDescent="0.3">
      <c r="A39" s="37" t="s">
        <v>66</v>
      </c>
      <c r="B39" s="9"/>
      <c r="C39" s="10">
        <v>0</v>
      </c>
      <c r="D39" s="10">
        <v>0</v>
      </c>
      <c r="E39" s="10">
        <v>5</v>
      </c>
      <c r="F39" s="10">
        <v>2</v>
      </c>
      <c r="G39" s="10">
        <v>-5</v>
      </c>
      <c r="H39" s="10">
        <v>-1</v>
      </c>
      <c r="I39" s="10">
        <v>2</v>
      </c>
      <c r="J39" s="10">
        <v>1</v>
      </c>
      <c r="K39" s="10">
        <v>-7</v>
      </c>
      <c r="L39" s="10">
        <v>0</v>
      </c>
      <c r="M39" s="10">
        <v>3</v>
      </c>
      <c r="N39" s="10">
        <v>-3</v>
      </c>
      <c r="O39" s="10">
        <v>-1</v>
      </c>
      <c r="P39" s="10">
        <v>2</v>
      </c>
      <c r="Q39" s="10">
        <v>1</v>
      </c>
      <c r="R39" s="10">
        <v>-3</v>
      </c>
      <c r="S39" s="10">
        <v>3</v>
      </c>
      <c r="T39" s="10">
        <v>-2</v>
      </c>
      <c r="U39" s="14">
        <v>0</v>
      </c>
    </row>
    <row r="40" spans="1:21" x14ac:dyDescent="0.3">
      <c r="A40" s="37" t="s">
        <v>71</v>
      </c>
      <c r="B40" s="9"/>
      <c r="C40" s="10">
        <v>1</v>
      </c>
      <c r="D40" s="10">
        <v>5</v>
      </c>
      <c r="E40" s="10">
        <v>-4</v>
      </c>
      <c r="F40" s="10">
        <v>-3</v>
      </c>
      <c r="G40" s="10">
        <v>10</v>
      </c>
      <c r="H40" s="10">
        <v>-10</v>
      </c>
      <c r="I40" s="10">
        <v>1</v>
      </c>
      <c r="J40" s="10">
        <v>5</v>
      </c>
      <c r="K40" s="10">
        <v>-2</v>
      </c>
      <c r="L40" s="10">
        <v>3</v>
      </c>
      <c r="M40" s="10">
        <v>-5</v>
      </c>
      <c r="N40" s="10">
        <v>1</v>
      </c>
      <c r="O40" s="10">
        <v>6</v>
      </c>
      <c r="P40" s="10">
        <v>-8</v>
      </c>
      <c r="Q40" s="10">
        <v>-2</v>
      </c>
      <c r="R40" s="10">
        <v>-1</v>
      </c>
      <c r="S40" s="10">
        <v>1</v>
      </c>
      <c r="T40" s="10">
        <v>0</v>
      </c>
      <c r="U40" s="14">
        <v>-3</v>
      </c>
    </row>
    <row r="41" spans="1:21" x14ac:dyDescent="0.3">
      <c r="A41" s="37" t="s">
        <v>62</v>
      </c>
      <c r="B41" s="9"/>
      <c r="C41" s="10">
        <v>2</v>
      </c>
      <c r="D41" s="10">
        <v>-4</v>
      </c>
      <c r="E41" s="10">
        <v>4</v>
      </c>
      <c r="F41" s="10">
        <v>-5</v>
      </c>
      <c r="G41" s="10">
        <v>4</v>
      </c>
      <c r="H41" s="10">
        <v>6</v>
      </c>
      <c r="I41" s="10">
        <v>-7</v>
      </c>
      <c r="J41" s="10">
        <v>-3</v>
      </c>
      <c r="K41" s="10">
        <v>12</v>
      </c>
      <c r="L41" s="10">
        <v>-13</v>
      </c>
      <c r="M41" s="10">
        <v>-1</v>
      </c>
      <c r="N41" s="10">
        <v>8</v>
      </c>
      <c r="O41" s="10">
        <v>3</v>
      </c>
      <c r="P41" s="10">
        <v>-8</v>
      </c>
      <c r="Q41" s="10">
        <v>-3</v>
      </c>
      <c r="R41" s="10">
        <v>-5</v>
      </c>
      <c r="S41" s="10">
        <v>11</v>
      </c>
      <c r="T41" s="10">
        <v>-6</v>
      </c>
      <c r="U41" s="14">
        <v>-5</v>
      </c>
    </row>
    <row r="42" spans="1:21" x14ac:dyDescent="0.3">
      <c r="A42" s="37" t="s">
        <v>65</v>
      </c>
      <c r="B42" s="9"/>
      <c r="C42" s="10">
        <v>-2</v>
      </c>
      <c r="D42" s="10">
        <v>0</v>
      </c>
      <c r="E42" s="10">
        <v>11</v>
      </c>
      <c r="F42" s="10">
        <v>-9</v>
      </c>
      <c r="G42" s="10">
        <v>4</v>
      </c>
      <c r="H42" s="10">
        <v>5</v>
      </c>
      <c r="I42" s="10">
        <v>-8</v>
      </c>
      <c r="J42" s="10">
        <v>-2</v>
      </c>
      <c r="K42" s="10">
        <v>2</v>
      </c>
      <c r="L42" s="10">
        <v>-6</v>
      </c>
      <c r="M42" s="10">
        <v>5</v>
      </c>
      <c r="N42" s="10">
        <v>-9</v>
      </c>
      <c r="O42" s="10">
        <v>9</v>
      </c>
      <c r="P42" s="10">
        <v>-10</v>
      </c>
      <c r="Q42" s="10">
        <v>4</v>
      </c>
      <c r="R42" s="10">
        <v>0</v>
      </c>
      <c r="S42" s="10">
        <v>3</v>
      </c>
      <c r="T42" s="10">
        <v>-6</v>
      </c>
      <c r="U42" s="14">
        <v>2</v>
      </c>
    </row>
    <row r="43" spans="1:21" x14ac:dyDescent="0.3">
      <c r="A43" s="37" t="s">
        <v>72</v>
      </c>
      <c r="B43" s="9"/>
      <c r="C43" s="10">
        <v>2</v>
      </c>
      <c r="D43" s="10">
        <v>6</v>
      </c>
      <c r="E43" s="10">
        <v>-6</v>
      </c>
      <c r="F43" s="10">
        <v>-6</v>
      </c>
      <c r="G43" s="10">
        <v>11</v>
      </c>
      <c r="H43" s="10">
        <v>-4</v>
      </c>
      <c r="I43" s="10">
        <v>3</v>
      </c>
      <c r="J43" s="10">
        <v>1</v>
      </c>
      <c r="K43" s="10">
        <v>0</v>
      </c>
      <c r="L43" s="10">
        <v>-9</v>
      </c>
      <c r="M43" s="10">
        <v>-1</v>
      </c>
      <c r="N43" s="10">
        <v>4</v>
      </c>
      <c r="O43" s="10">
        <v>-1</v>
      </c>
      <c r="P43" s="10">
        <v>-4</v>
      </c>
      <c r="Q43" s="10">
        <v>2</v>
      </c>
      <c r="R43" s="10">
        <v>-2</v>
      </c>
      <c r="S43" s="10">
        <v>4</v>
      </c>
      <c r="T43" s="10">
        <v>-3</v>
      </c>
      <c r="U43" s="14">
        <v>-4</v>
      </c>
    </row>
    <row r="44" spans="1:21" x14ac:dyDescent="0.3">
      <c r="A44" s="37" t="s">
        <v>73</v>
      </c>
      <c r="B44" s="9"/>
      <c r="C44" s="10">
        <v>-11</v>
      </c>
      <c r="D44" s="10">
        <v>8</v>
      </c>
      <c r="E44" s="10">
        <v>-9</v>
      </c>
      <c r="F44" s="10">
        <v>8</v>
      </c>
      <c r="G44" s="10">
        <v>4</v>
      </c>
      <c r="H44" s="10">
        <v>-13</v>
      </c>
      <c r="I44" s="10">
        <v>3</v>
      </c>
      <c r="J44" s="10">
        <v>3</v>
      </c>
      <c r="K44" s="10">
        <v>2</v>
      </c>
      <c r="L44" s="10">
        <v>-5</v>
      </c>
      <c r="M44" s="10">
        <v>1</v>
      </c>
      <c r="N44" s="10">
        <v>-7</v>
      </c>
      <c r="O44" s="10">
        <v>9</v>
      </c>
      <c r="P44" s="10">
        <v>-9</v>
      </c>
      <c r="Q44" s="10">
        <v>2</v>
      </c>
      <c r="R44" s="10">
        <v>0</v>
      </c>
      <c r="S44" s="10">
        <v>1</v>
      </c>
      <c r="T44" s="10">
        <v>2</v>
      </c>
      <c r="U44" s="14">
        <v>-6</v>
      </c>
    </row>
    <row r="45" spans="1:21" x14ac:dyDescent="0.3">
      <c r="A45" s="37" t="s">
        <v>69</v>
      </c>
      <c r="B45" s="9"/>
      <c r="C45" s="10">
        <v>1</v>
      </c>
      <c r="D45" s="10">
        <v>6</v>
      </c>
      <c r="E45" s="10">
        <v>-11</v>
      </c>
      <c r="F45" s="10">
        <v>6</v>
      </c>
      <c r="G45" s="10">
        <v>10</v>
      </c>
      <c r="H45" s="10">
        <v>-11</v>
      </c>
      <c r="I45" s="10">
        <v>7</v>
      </c>
      <c r="J45" s="10">
        <v>-6</v>
      </c>
      <c r="K45" s="10">
        <v>6</v>
      </c>
      <c r="L45" s="10">
        <v>-11</v>
      </c>
      <c r="M45" s="10">
        <v>0</v>
      </c>
      <c r="N45" s="10">
        <v>-4</v>
      </c>
      <c r="O45" s="10">
        <v>9</v>
      </c>
      <c r="P45" s="10">
        <v>-12</v>
      </c>
      <c r="Q45" s="10">
        <v>8</v>
      </c>
      <c r="R45" s="10">
        <v>-1</v>
      </c>
      <c r="S45" s="10">
        <v>0</v>
      </c>
      <c r="T45" s="10">
        <v>-4</v>
      </c>
      <c r="U45" s="14"/>
    </row>
    <row r="46" spans="1:21" x14ac:dyDescent="0.3">
      <c r="A46" s="39" t="s">
        <v>67</v>
      </c>
      <c r="B46" s="11"/>
      <c r="C46" s="12">
        <v>8</v>
      </c>
      <c r="D46" s="12">
        <v>2</v>
      </c>
      <c r="E46" s="12">
        <v>-11</v>
      </c>
      <c r="F46" s="12">
        <v>15</v>
      </c>
      <c r="G46" s="12">
        <v>-5</v>
      </c>
      <c r="H46" s="12">
        <v>-7</v>
      </c>
      <c r="I46" s="12">
        <v>10</v>
      </c>
      <c r="J46" s="12">
        <v>12</v>
      </c>
      <c r="K46" s="12">
        <v>-15</v>
      </c>
      <c r="L46" s="12">
        <v>-2</v>
      </c>
      <c r="M46" s="12">
        <v>-8</v>
      </c>
      <c r="N46" s="12">
        <v>1</v>
      </c>
      <c r="O46" s="12">
        <v>12</v>
      </c>
      <c r="P46" s="12">
        <v>-21</v>
      </c>
      <c r="Q46" s="12">
        <v>1</v>
      </c>
      <c r="R46" s="12">
        <v>9</v>
      </c>
      <c r="S46" s="12">
        <v>-2</v>
      </c>
      <c r="T46" s="12">
        <v>-8</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123</v>
      </c>
      <c r="C52" s="28">
        <v>122</v>
      </c>
      <c r="D52" s="28">
        <v>155</v>
      </c>
      <c r="E52" s="28">
        <v>135</v>
      </c>
      <c r="F52" s="28">
        <v>123</v>
      </c>
      <c r="G52" s="28">
        <v>187</v>
      </c>
      <c r="H52" s="28">
        <v>131</v>
      </c>
      <c r="I52" s="28">
        <v>142</v>
      </c>
      <c r="J52" s="28">
        <v>152</v>
      </c>
      <c r="K52" s="28">
        <v>189</v>
      </c>
      <c r="L52" s="28">
        <v>110</v>
      </c>
      <c r="M52" s="28">
        <v>106</v>
      </c>
      <c r="N52" s="28">
        <v>85</v>
      </c>
      <c r="O52" s="28">
        <v>131</v>
      </c>
      <c r="P52" s="28">
        <v>69</v>
      </c>
      <c r="Q52" s="28">
        <v>64</v>
      </c>
      <c r="R52" s="28">
        <v>58</v>
      </c>
      <c r="S52" s="28">
        <v>91</v>
      </c>
      <c r="T52" s="28">
        <v>64</v>
      </c>
      <c r="U52" s="34"/>
    </row>
    <row r="53" spans="1:21" s="2" customFormat="1" x14ac:dyDescent="0.3">
      <c r="A53" s="41" t="s">
        <v>79</v>
      </c>
      <c r="B53" s="30"/>
      <c r="C53" s="31">
        <v>-1</v>
      </c>
      <c r="D53" s="31">
        <v>33</v>
      </c>
      <c r="E53" s="31">
        <v>-20</v>
      </c>
      <c r="F53" s="31">
        <v>-12</v>
      </c>
      <c r="G53" s="31">
        <v>64</v>
      </c>
      <c r="H53" s="31">
        <v>-56</v>
      </c>
      <c r="I53" s="31">
        <v>11</v>
      </c>
      <c r="J53" s="31">
        <v>10</v>
      </c>
      <c r="K53" s="31">
        <v>37</v>
      </c>
      <c r="L53" s="31">
        <v>-79</v>
      </c>
      <c r="M53" s="31">
        <v>-4</v>
      </c>
      <c r="N53" s="31">
        <v>-21</v>
      </c>
      <c r="O53" s="31">
        <v>46</v>
      </c>
      <c r="P53" s="31">
        <v>-62</v>
      </c>
      <c r="Q53" s="31">
        <v>-5</v>
      </c>
      <c r="R53" s="31">
        <v>-6</v>
      </c>
      <c r="S53" s="31">
        <v>33</v>
      </c>
      <c r="T53" s="31">
        <v>-27</v>
      </c>
      <c r="U53" s="34"/>
    </row>
    <row r="54" spans="1:21" s="2" customFormat="1" x14ac:dyDescent="0.3">
      <c r="A54" s="41" t="s">
        <v>80</v>
      </c>
      <c r="B54" s="30"/>
      <c r="C54" s="19">
        <v>-8.1300813008130524E-3</v>
      </c>
      <c r="D54" s="19">
        <v>0.27049180327868849</v>
      </c>
      <c r="E54" s="19">
        <v>-0.12903225806451613</v>
      </c>
      <c r="F54" s="19">
        <v>-8.8888888888888906E-2</v>
      </c>
      <c r="G54" s="19">
        <v>0.52032520325203246</v>
      </c>
      <c r="H54" s="19">
        <v>-0.29946524064171121</v>
      </c>
      <c r="I54" s="19">
        <v>8.3969465648854991E-2</v>
      </c>
      <c r="J54" s="19">
        <v>7.0422535211267512E-2</v>
      </c>
      <c r="K54" s="19">
        <v>0.24342105263157898</v>
      </c>
      <c r="L54" s="19">
        <v>-0.41798941798941802</v>
      </c>
      <c r="M54" s="19">
        <v>-3.6363636363636376E-2</v>
      </c>
      <c r="N54" s="19">
        <v>-0.19811320754716977</v>
      </c>
      <c r="O54" s="19">
        <v>0.54117647058823537</v>
      </c>
      <c r="P54" s="19">
        <v>-0.47328244274809161</v>
      </c>
      <c r="Q54" s="19">
        <v>-7.2463768115942018E-2</v>
      </c>
      <c r="R54" s="19">
        <v>-9.375E-2</v>
      </c>
      <c r="S54" s="19">
        <v>0.56896551724137923</v>
      </c>
      <c r="T54" s="19">
        <v>-0.29670329670329665</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100</v>
      </c>
      <c r="C56" s="28">
        <v>90</v>
      </c>
      <c r="D56" s="28">
        <v>115</v>
      </c>
      <c r="E56" s="28">
        <v>117</v>
      </c>
      <c r="F56" s="28">
        <v>84</v>
      </c>
      <c r="G56" s="28">
        <v>143</v>
      </c>
      <c r="H56" s="28">
        <v>105</v>
      </c>
      <c r="I56" s="28">
        <v>99</v>
      </c>
      <c r="J56" s="28">
        <v>103</v>
      </c>
      <c r="K56" s="28">
        <v>149</v>
      </c>
      <c r="L56" s="28">
        <v>83</v>
      </c>
      <c r="M56" s="28">
        <v>87</v>
      </c>
      <c r="N56" s="28">
        <v>69</v>
      </c>
      <c r="O56" s="28">
        <v>94</v>
      </c>
      <c r="P56" s="28">
        <v>65</v>
      </c>
      <c r="Q56" s="28">
        <v>51</v>
      </c>
      <c r="R56" s="28">
        <v>37</v>
      </c>
      <c r="S56" s="28">
        <v>72</v>
      </c>
      <c r="T56" s="28">
        <v>57</v>
      </c>
      <c r="U56" s="35">
        <v>28</v>
      </c>
    </row>
    <row r="57" spans="1:21" s="2" customFormat="1" x14ac:dyDescent="0.3">
      <c r="A57" s="41" t="s">
        <v>79</v>
      </c>
      <c r="B57" s="30"/>
      <c r="C57" s="31">
        <v>-10</v>
      </c>
      <c r="D57" s="31">
        <v>25</v>
      </c>
      <c r="E57" s="31">
        <v>2</v>
      </c>
      <c r="F57" s="31">
        <v>-33</v>
      </c>
      <c r="G57" s="31">
        <v>59</v>
      </c>
      <c r="H57" s="31">
        <v>-38</v>
      </c>
      <c r="I57" s="31">
        <v>-6</v>
      </c>
      <c r="J57" s="31">
        <v>4</v>
      </c>
      <c r="K57" s="31">
        <v>46</v>
      </c>
      <c r="L57" s="31">
        <v>-66</v>
      </c>
      <c r="M57" s="31">
        <v>4</v>
      </c>
      <c r="N57" s="31">
        <v>-18</v>
      </c>
      <c r="O57" s="31">
        <v>25</v>
      </c>
      <c r="P57" s="31">
        <v>-29</v>
      </c>
      <c r="Q57" s="31">
        <v>-14</v>
      </c>
      <c r="R57" s="31">
        <v>-14</v>
      </c>
      <c r="S57" s="31">
        <v>35</v>
      </c>
      <c r="T57" s="31">
        <v>-15</v>
      </c>
      <c r="U57" s="36">
        <v>-29</v>
      </c>
    </row>
    <row r="58" spans="1:21" s="2" customFormat="1" x14ac:dyDescent="0.3">
      <c r="A58" s="43" t="s">
        <v>80</v>
      </c>
      <c r="B58" s="30"/>
      <c r="C58" s="19">
        <v>-9.9999999999999978E-2</v>
      </c>
      <c r="D58" s="19">
        <v>0.27777777777777768</v>
      </c>
      <c r="E58" s="19">
        <v>1.7391304347825987E-2</v>
      </c>
      <c r="F58" s="19">
        <v>-0.28205128205128205</v>
      </c>
      <c r="G58" s="19">
        <v>0.70238095238095233</v>
      </c>
      <c r="H58" s="19">
        <v>-0.26573426573426573</v>
      </c>
      <c r="I58" s="19">
        <v>-5.7142857142857162E-2</v>
      </c>
      <c r="J58" s="19">
        <v>4.0404040404040442E-2</v>
      </c>
      <c r="K58" s="19">
        <v>0.44660194174757284</v>
      </c>
      <c r="L58" s="19">
        <v>-0.44295302013422821</v>
      </c>
      <c r="M58" s="19">
        <v>4.8192771084337283E-2</v>
      </c>
      <c r="N58" s="19">
        <v>-0.2068965517241379</v>
      </c>
      <c r="O58" s="19">
        <v>0.3623188405797102</v>
      </c>
      <c r="P58" s="19">
        <v>-0.30851063829787229</v>
      </c>
      <c r="Q58" s="19">
        <v>-0.2153846153846154</v>
      </c>
      <c r="R58" s="19">
        <v>-0.27450980392156865</v>
      </c>
      <c r="S58" s="19">
        <v>0.94594594594594605</v>
      </c>
      <c r="T58" s="19">
        <v>-0.20833333333333337</v>
      </c>
      <c r="U58" s="23">
        <v>-0.50877192982456143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122</v>
      </c>
      <c r="C60" s="28">
        <v>137</v>
      </c>
      <c r="D60" s="28">
        <v>157</v>
      </c>
      <c r="E60" s="28">
        <v>114</v>
      </c>
      <c r="F60" s="28">
        <v>159</v>
      </c>
      <c r="G60" s="28">
        <v>155</v>
      </c>
      <c r="H60" s="28">
        <v>134</v>
      </c>
      <c r="I60" s="28">
        <v>147</v>
      </c>
      <c r="J60" s="28">
        <v>182</v>
      </c>
      <c r="K60" s="28">
        <v>156</v>
      </c>
      <c r="L60" s="28">
        <v>110</v>
      </c>
      <c r="M60" s="28">
        <v>92</v>
      </c>
      <c r="N60" s="28">
        <v>90</v>
      </c>
      <c r="O60" s="28">
        <v>133</v>
      </c>
      <c r="P60" s="28">
        <v>50</v>
      </c>
      <c r="Q60" s="28">
        <v>57</v>
      </c>
      <c r="R60" s="28">
        <v>74</v>
      </c>
      <c r="S60" s="28">
        <v>89</v>
      </c>
      <c r="T60" s="28">
        <v>48</v>
      </c>
      <c r="U60" s="34"/>
    </row>
    <row r="61" spans="1:21" s="2" customFormat="1" x14ac:dyDescent="0.3">
      <c r="A61" s="41" t="s">
        <v>79</v>
      </c>
      <c r="B61" s="30"/>
      <c r="C61" s="31">
        <v>15</v>
      </c>
      <c r="D61" s="31">
        <v>20</v>
      </c>
      <c r="E61" s="31">
        <v>-43</v>
      </c>
      <c r="F61" s="31">
        <v>45</v>
      </c>
      <c r="G61" s="31">
        <v>-4</v>
      </c>
      <c r="H61" s="31">
        <v>-21</v>
      </c>
      <c r="I61" s="31">
        <v>13</v>
      </c>
      <c r="J61" s="31">
        <v>35</v>
      </c>
      <c r="K61" s="31">
        <v>-26</v>
      </c>
      <c r="L61" s="31">
        <v>-46</v>
      </c>
      <c r="M61" s="31">
        <v>-18</v>
      </c>
      <c r="N61" s="31">
        <v>-2</v>
      </c>
      <c r="O61" s="31">
        <v>43</v>
      </c>
      <c r="P61" s="31">
        <v>-83</v>
      </c>
      <c r="Q61" s="31">
        <v>7</v>
      </c>
      <c r="R61" s="31">
        <v>17</v>
      </c>
      <c r="S61" s="31">
        <v>15</v>
      </c>
      <c r="T61" s="31">
        <v>-41</v>
      </c>
      <c r="U61" s="34"/>
    </row>
    <row r="62" spans="1:21" s="2" customFormat="1" x14ac:dyDescent="0.3">
      <c r="A62" s="41" t="s">
        <v>80</v>
      </c>
      <c r="B62" s="30"/>
      <c r="C62" s="19">
        <v>0.12295081967213117</v>
      </c>
      <c r="D62" s="19">
        <v>0.14598540145985406</v>
      </c>
      <c r="E62" s="19">
        <v>-0.27388535031847139</v>
      </c>
      <c r="F62" s="19">
        <v>0.39473684210526305</v>
      </c>
      <c r="G62" s="19">
        <v>-2.515723270440251E-2</v>
      </c>
      <c r="H62" s="19">
        <v>-0.13548387096774195</v>
      </c>
      <c r="I62" s="19">
        <v>9.7014925373134275E-2</v>
      </c>
      <c r="J62" s="19">
        <v>0.23809523809523814</v>
      </c>
      <c r="K62" s="19">
        <v>-0.1428571428571429</v>
      </c>
      <c r="L62" s="19">
        <v>-0.29487179487179482</v>
      </c>
      <c r="M62" s="19">
        <v>-0.16363636363636369</v>
      </c>
      <c r="N62" s="19">
        <v>-2.1739130434782594E-2</v>
      </c>
      <c r="O62" s="19">
        <v>0.47777777777777786</v>
      </c>
      <c r="P62" s="19">
        <v>-0.62406015037593987</v>
      </c>
      <c r="Q62" s="19">
        <v>0.1399999999999999</v>
      </c>
      <c r="R62" s="19">
        <v>0.29824561403508776</v>
      </c>
      <c r="S62" s="19">
        <v>0.20270270270270263</v>
      </c>
      <c r="T62" s="19">
        <v>-0.4606741573033708</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49</v>
      </c>
      <c r="C64" s="28">
        <v>40</v>
      </c>
      <c r="D64" s="28">
        <v>50</v>
      </c>
      <c r="E64" s="28">
        <v>50</v>
      </c>
      <c r="F64" s="28">
        <v>38</v>
      </c>
      <c r="G64" s="28">
        <v>61</v>
      </c>
      <c r="H64" s="28">
        <v>55</v>
      </c>
      <c r="I64" s="28">
        <v>46</v>
      </c>
      <c r="J64" s="28">
        <v>45</v>
      </c>
      <c r="K64" s="28">
        <v>61</v>
      </c>
      <c r="L64" s="28">
        <v>28</v>
      </c>
      <c r="M64" s="28">
        <v>32</v>
      </c>
      <c r="N64" s="28">
        <v>28</v>
      </c>
      <c r="O64" s="28">
        <v>48</v>
      </c>
      <c r="P64" s="28">
        <v>17</v>
      </c>
      <c r="Q64" s="28">
        <v>22</v>
      </c>
      <c r="R64" s="28">
        <v>15</v>
      </c>
      <c r="S64" s="28">
        <v>34</v>
      </c>
      <c r="T64" s="28">
        <v>21</v>
      </c>
      <c r="U64" s="35">
        <v>8</v>
      </c>
    </row>
    <row r="65" spans="1:21" s="2" customFormat="1" x14ac:dyDescent="0.3">
      <c r="A65" s="41" t="s">
        <v>79</v>
      </c>
      <c r="B65" s="30"/>
      <c r="C65" s="31">
        <v>-9</v>
      </c>
      <c r="D65" s="31">
        <v>10</v>
      </c>
      <c r="E65" s="31">
        <v>0</v>
      </c>
      <c r="F65" s="31">
        <v>-12</v>
      </c>
      <c r="G65" s="31">
        <v>23</v>
      </c>
      <c r="H65" s="31">
        <v>-6</v>
      </c>
      <c r="I65" s="31">
        <v>-9</v>
      </c>
      <c r="J65" s="31">
        <v>-1</v>
      </c>
      <c r="K65" s="31">
        <v>16</v>
      </c>
      <c r="L65" s="31">
        <v>-33</v>
      </c>
      <c r="M65" s="31">
        <v>4</v>
      </c>
      <c r="N65" s="31">
        <v>-4</v>
      </c>
      <c r="O65" s="31">
        <v>20</v>
      </c>
      <c r="P65" s="31">
        <v>-31</v>
      </c>
      <c r="Q65" s="31">
        <v>5</v>
      </c>
      <c r="R65" s="31">
        <v>-7</v>
      </c>
      <c r="S65" s="31">
        <v>19</v>
      </c>
      <c r="T65" s="31">
        <v>-13</v>
      </c>
      <c r="U65" s="36">
        <v>-13</v>
      </c>
    </row>
    <row r="66" spans="1:21" s="2" customFormat="1" x14ac:dyDescent="0.3">
      <c r="A66" s="43" t="s">
        <v>80</v>
      </c>
      <c r="B66" s="32"/>
      <c r="C66" s="21">
        <v>-0.18367346938775508</v>
      </c>
      <c r="D66" s="21">
        <v>0.25</v>
      </c>
      <c r="E66" s="21">
        <v>0</v>
      </c>
      <c r="F66" s="21">
        <v>-0.24</v>
      </c>
      <c r="G66" s="21">
        <v>0.60526315789473695</v>
      </c>
      <c r="H66" s="21">
        <v>-9.8360655737704916E-2</v>
      </c>
      <c r="I66" s="21">
        <v>-0.16363636363636369</v>
      </c>
      <c r="J66" s="21">
        <v>-2.1739130434782594E-2</v>
      </c>
      <c r="K66" s="21">
        <v>0.35555555555555562</v>
      </c>
      <c r="L66" s="21">
        <v>-0.54098360655737698</v>
      </c>
      <c r="M66" s="21">
        <v>0.14285714285714279</v>
      </c>
      <c r="N66" s="21">
        <v>-0.125</v>
      </c>
      <c r="O66" s="21">
        <v>0.71428571428571419</v>
      </c>
      <c r="P66" s="21">
        <v>-0.64583333333333326</v>
      </c>
      <c r="Q66" s="21">
        <v>0.29411764705882359</v>
      </c>
      <c r="R66" s="21">
        <v>-0.31818181818181823</v>
      </c>
      <c r="S66" s="21">
        <v>1.2666666666666666</v>
      </c>
      <c r="T66" s="21">
        <v>-0.38235294117647056</v>
      </c>
      <c r="U66" s="24">
        <v>-0.61904761904761907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15</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v>
      </c>
      <c r="C3" s="8">
        <v>9</v>
      </c>
      <c r="D3" s="8">
        <v>12</v>
      </c>
      <c r="E3" s="8">
        <v>7</v>
      </c>
      <c r="F3" s="8">
        <v>3</v>
      </c>
      <c r="G3" s="8">
        <v>4</v>
      </c>
      <c r="H3" s="8">
        <v>8</v>
      </c>
      <c r="I3" s="8">
        <v>7</v>
      </c>
      <c r="J3" s="8">
        <v>4</v>
      </c>
      <c r="K3" s="8">
        <v>10</v>
      </c>
      <c r="L3" s="8">
        <v>8</v>
      </c>
      <c r="M3" s="8">
        <v>10</v>
      </c>
      <c r="N3" s="8">
        <v>4</v>
      </c>
      <c r="O3" s="8">
        <v>4</v>
      </c>
      <c r="P3" s="8">
        <v>9</v>
      </c>
      <c r="Q3" s="8">
        <v>1</v>
      </c>
      <c r="R3" s="8">
        <v>2</v>
      </c>
      <c r="S3" s="8">
        <v>9</v>
      </c>
      <c r="T3" s="8">
        <v>8</v>
      </c>
      <c r="U3" s="13">
        <v>2</v>
      </c>
    </row>
    <row r="4" spans="1:21" x14ac:dyDescent="0.3">
      <c r="A4" s="37" t="s">
        <v>70</v>
      </c>
      <c r="B4" s="9">
        <v>10</v>
      </c>
      <c r="C4" s="10">
        <v>3</v>
      </c>
      <c r="D4" s="10">
        <v>8</v>
      </c>
      <c r="E4" s="10">
        <v>4</v>
      </c>
      <c r="F4" s="10">
        <v>7</v>
      </c>
      <c r="G4" s="10">
        <v>9</v>
      </c>
      <c r="H4" s="10">
        <v>11</v>
      </c>
      <c r="I4" s="10">
        <v>9</v>
      </c>
      <c r="J4" s="10">
        <v>12</v>
      </c>
      <c r="K4" s="10">
        <v>26</v>
      </c>
      <c r="L4" s="10">
        <v>11</v>
      </c>
      <c r="M4" s="10">
        <v>15</v>
      </c>
      <c r="N4" s="10">
        <v>7</v>
      </c>
      <c r="O4" s="10">
        <v>7</v>
      </c>
      <c r="P4" s="10">
        <v>9</v>
      </c>
      <c r="Q4" s="10">
        <v>8</v>
      </c>
      <c r="R4" s="10">
        <v>2</v>
      </c>
      <c r="S4" s="10">
        <v>10</v>
      </c>
      <c r="T4" s="10">
        <v>7</v>
      </c>
      <c r="U4" s="14">
        <v>1</v>
      </c>
    </row>
    <row r="5" spans="1:21" x14ac:dyDescent="0.3">
      <c r="A5" s="37" t="s">
        <v>64</v>
      </c>
      <c r="B5" s="9">
        <v>4</v>
      </c>
      <c r="C5" s="10">
        <v>7</v>
      </c>
      <c r="D5" s="10">
        <v>7</v>
      </c>
      <c r="E5" s="10">
        <v>10</v>
      </c>
      <c r="F5" s="10">
        <v>2</v>
      </c>
      <c r="G5" s="10">
        <v>5</v>
      </c>
      <c r="H5" s="10">
        <v>3</v>
      </c>
      <c r="I5" s="10">
        <v>6</v>
      </c>
      <c r="J5" s="10">
        <v>5</v>
      </c>
      <c r="K5" s="10">
        <v>9</v>
      </c>
      <c r="L5" s="10">
        <v>5</v>
      </c>
      <c r="M5" s="10">
        <v>2</v>
      </c>
      <c r="N5" s="10">
        <v>3</v>
      </c>
      <c r="O5" s="10">
        <v>1</v>
      </c>
      <c r="P5" s="10">
        <v>5</v>
      </c>
      <c r="Q5" s="10">
        <v>1</v>
      </c>
      <c r="R5" s="10">
        <v>4</v>
      </c>
      <c r="S5" s="10">
        <v>3</v>
      </c>
      <c r="T5" s="10">
        <v>5</v>
      </c>
      <c r="U5" s="14">
        <v>5</v>
      </c>
    </row>
    <row r="6" spans="1:21" x14ac:dyDescent="0.3">
      <c r="A6" s="37" t="s">
        <v>63</v>
      </c>
      <c r="B6" s="9">
        <v>5</v>
      </c>
      <c r="C6" s="10">
        <v>5</v>
      </c>
      <c r="D6" s="10">
        <v>12</v>
      </c>
      <c r="E6" s="10">
        <v>13</v>
      </c>
      <c r="F6" s="10">
        <v>2</v>
      </c>
      <c r="G6" s="10">
        <v>12</v>
      </c>
      <c r="H6" s="10">
        <v>7</v>
      </c>
      <c r="I6" s="10">
        <v>1</v>
      </c>
      <c r="J6" s="10">
        <v>10</v>
      </c>
      <c r="K6" s="10">
        <v>9</v>
      </c>
      <c r="L6" s="10">
        <v>6</v>
      </c>
      <c r="M6" s="10">
        <v>1</v>
      </c>
      <c r="N6" s="10">
        <v>4</v>
      </c>
      <c r="O6" s="10">
        <v>11</v>
      </c>
      <c r="P6" s="10">
        <v>5</v>
      </c>
      <c r="Q6" s="10">
        <v>7</v>
      </c>
      <c r="R6" s="10">
        <v>6</v>
      </c>
      <c r="S6" s="10">
        <v>4</v>
      </c>
      <c r="T6" s="10">
        <v>3</v>
      </c>
      <c r="U6" s="14">
        <v>3</v>
      </c>
    </row>
    <row r="7" spans="1:21" x14ac:dyDescent="0.3">
      <c r="A7" s="37" t="s">
        <v>66</v>
      </c>
      <c r="B7" s="9">
        <v>3</v>
      </c>
      <c r="C7" s="10">
        <v>3</v>
      </c>
      <c r="D7" s="10">
        <v>4</v>
      </c>
      <c r="E7" s="10">
        <v>10</v>
      </c>
      <c r="F7" s="10">
        <v>8</v>
      </c>
      <c r="G7" s="10">
        <v>1</v>
      </c>
      <c r="H7" s="10">
        <v>5</v>
      </c>
      <c r="I7" s="10">
        <v>5</v>
      </c>
      <c r="J7" s="10">
        <v>7</v>
      </c>
      <c r="K7" s="10">
        <v>3</v>
      </c>
      <c r="L7" s="10">
        <v>3</v>
      </c>
      <c r="M7" s="10">
        <v>5</v>
      </c>
      <c r="N7" s="10">
        <v>3</v>
      </c>
      <c r="O7" s="10">
        <v>2</v>
      </c>
      <c r="P7" s="10">
        <v>3</v>
      </c>
      <c r="Q7" s="10">
        <v>4</v>
      </c>
      <c r="R7" s="10">
        <v>2</v>
      </c>
      <c r="S7" s="10">
        <v>2</v>
      </c>
      <c r="T7" s="10">
        <v>3</v>
      </c>
      <c r="U7" s="14">
        <v>3</v>
      </c>
    </row>
    <row r="8" spans="1:21" x14ac:dyDescent="0.3">
      <c r="A8" s="37" t="s">
        <v>71</v>
      </c>
      <c r="B8" s="9">
        <v>4</v>
      </c>
      <c r="C8" s="10">
        <v>3</v>
      </c>
      <c r="D8" s="10">
        <v>8</v>
      </c>
      <c r="E8" s="10">
        <v>4</v>
      </c>
      <c r="F8" s="10">
        <v>2</v>
      </c>
      <c r="G8" s="10">
        <v>11</v>
      </c>
      <c r="H8" s="10">
        <v>3</v>
      </c>
      <c r="I8" s="10">
        <v>4</v>
      </c>
      <c r="J8" s="10">
        <v>8</v>
      </c>
      <c r="K8" s="10">
        <v>5</v>
      </c>
      <c r="L8" s="10">
        <v>6</v>
      </c>
      <c r="M8" s="10">
        <v>3</v>
      </c>
      <c r="N8" s="10">
        <v>5</v>
      </c>
      <c r="O8" s="10">
        <v>7</v>
      </c>
      <c r="P8" s="10">
        <v>2</v>
      </c>
      <c r="Q8" s="10">
        <v>3</v>
      </c>
      <c r="R8" s="10">
        <v>2</v>
      </c>
      <c r="S8" s="10">
        <v>3</v>
      </c>
      <c r="T8" s="10">
        <v>2</v>
      </c>
      <c r="U8" s="14">
        <v>0</v>
      </c>
    </row>
    <row r="9" spans="1:21" x14ac:dyDescent="0.3">
      <c r="A9" s="37" t="s">
        <v>62</v>
      </c>
      <c r="B9" s="9">
        <v>10</v>
      </c>
      <c r="C9" s="10">
        <v>11</v>
      </c>
      <c r="D9" s="10">
        <v>7</v>
      </c>
      <c r="E9" s="10">
        <v>7</v>
      </c>
      <c r="F9" s="10">
        <v>7</v>
      </c>
      <c r="G9" s="10">
        <v>8</v>
      </c>
      <c r="H9" s="10">
        <v>11</v>
      </c>
      <c r="I9" s="10">
        <v>9</v>
      </c>
      <c r="J9" s="10">
        <v>7</v>
      </c>
      <c r="K9" s="10">
        <v>16</v>
      </c>
      <c r="L9" s="10">
        <v>5</v>
      </c>
      <c r="M9" s="10">
        <v>3</v>
      </c>
      <c r="N9" s="10">
        <v>8</v>
      </c>
      <c r="O9" s="10">
        <v>10</v>
      </c>
      <c r="P9" s="10">
        <v>3</v>
      </c>
      <c r="Q9" s="10">
        <v>5</v>
      </c>
      <c r="R9" s="10">
        <v>2</v>
      </c>
      <c r="S9" s="10">
        <v>6</v>
      </c>
      <c r="T9" s="10">
        <v>5</v>
      </c>
      <c r="U9" s="14">
        <v>1</v>
      </c>
    </row>
    <row r="10" spans="1:21" x14ac:dyDescent="0.3">
      <c r="A10" s="37" t="s">
        <v>65</v>
      </c>
      <c r="B10" s="9">
        <v>7</v>
      </c>
      <c r="C10" s="10">
        <v>4</v>
      </c>
      <c r="D10" s="10">
        <v>7</v>
      </c>
      <c r="E10" s="10">
        <v>11</v>
      </c>
      <c r="F10" s="10">
        <v>6</v>
      </c>
      <c r="G10" s="10">
        <v>13</v>
      </c>
      <c r="H10" s="10">
        <v>12</v>
      </c>
      <c r="I10" s="10">
        <v>8</v>
      </c>
      <c r="J10" s="10">
        <v>6</v>
      </c>
      <c r="K10" s="10">
        <v>6</v>
      </c>
      <c r="L10" s="10">
        <v>5</v>
      </c>
      <c r="M10" s="10">
        <v>8</v>
      </c>
      <c r="N10" s="10">
        <v>2</v>
      </c>
      <c r="O10" s="10">
        <v>6</v>
      </c>
      <c r="P10" s="10">
        <v>0</v>
      </c>
      <c r="Q10" s="10">
        <v>5</v>
      </c>
      <c r="R10" s="10">
        <v>2</v>
      </c>
      <c r="S10" s="10">
        <v>4</v>
      </c>
      <c r="T10" s="10">
        <v>1</v>
      </c>
      <c r="U10" s="14">
        <v>4</v>
      </c>
    </row>
    <row r="11" spans="1:21" x14ac:dyDescent="0.3">
      <c r="A11" s="37" t="s">
        <v>72</v>
      </c>
      <c r="B11" s="9">
        <v>8</v>
      </c>
      <c r="C11" s="10">
        <v>9</v>
      </c>
      <c r="D11" s="10">
        <v>9</v>
      </c>
      <c r="E11" s="10">
        <v>6</v>
      </c>
      <c r="F11" s="10">
        <v>1</v>
      </c>
      <c r="G11" s="10">
        <v>9</v>
      </c>
      <c r="H11" s="10">
        <v>9</v>
      </c>
      <c r="I11" s="10">
        <v>7</v>
      </c>
      <c r="J11" s="10">
        <v>7</v>
      </c>
      <c r="K11" s="10">
        <v>13</v>
      </c>
      <c r="L11" s="10">
        <v>4</v>
      </c>
      <c r="M11" s="10">
        <v>2</v>
      </c>
      <c r="N11" s="10">
        <v>4</v>
      </c>
      <c r="O11" s="10">
        <v>7</v>
      </c>
      <c r="P11" s="10">
        <v>4</v>
      </c>
      <c r="Q11" s="10">
        <v>2</v>
      </c>
      <c r="R11" s="10">
        <v>4</v>
      </c>
      <c r="S11" s="10">
        <v>6</v>
      </c>
      <c r="T11" s="10">
        <v>3</v>
      </c>
      <c r="U11" s="14">
        <v>1</v>
      </c>
    </row>
    <row r="12" spans="1:21" x14ac:dyDescent="0.3">
      <c r="A12" s="37" t="s">
        <v>73</v>
      </c>
      <c r="B12" s="9">
        <v>11</v>
      </c>
      <c r="C12" s="10">
        <v>4</v>
      </c>
      <c r="D12" s="10">
        <v>12</v>
      </c>
      <c r="E12" s="10">
        <v>4</v>
      </c>
      <c r="F12" s="10">
        <v>7</v>
      </c>
      <c r="G12" s="10">
        <v>12</v>
      </c>
      <c r="H12" s="10">
        <v>3</v>
      </c>
      <c r="I12" s="10">
        <v>8</v>
      </c>
      <c r="J12" s="10">
        <v>9</v>
      </c>
      <c r="K12" s="10">
        <v>11</v>
      </c>
      <c r="L12" s="10">
        <v>7</v>
      </c>
      <c r="M12" s="10">
        <v>8</v>
      </c>
      <c r="N12" s="10">
        <v>2</v>
      </c>
      <c r="O12" s="10">
        <v>10</v>
      </c>
      <c r="P12" s="10">
        <v>2</v>
      </c>
      <c r="Q12" s="10">
        <v>3</v>
      </c>
      <c r="R12" s="10">
        <v>1</v>
      </c>
      <c r="S12" s="10">
        <v>5</v>
      </c>
      <c r="T12" s="10">
        <v>4</v>
      </c>
      <c r="U12" s="14">
        <v>1</v>
      </c>
    </row>
    <row r="13" spans="1:21" x14ac:dyDescent="0.3">
      <c r="A13" s="37" t="s">
        <v>69</v>
      </c>
      <c r="B13" s="9">
        <v>6</v>
      </c>
      <c r="C13" s="10">
        <v>8</v>
      </c>
      <c r="D13" s="10">
        <v>9</v>
      </c>
      <c r="E13" s="10">
        <v>2</v>
      </c>
      <c r="F13" s="10">
        <v>8</v>
      </c>
      <c r="G13" s="10">
        <v>13</v>
      </c>
      <c r="H13" s="10">
        <v>9</v>
      </c>
      <c r="I13" s="10">
        <v>16</v>
      </c>
      <c r="J13" s="10">
        <v>9</v>
      </c>
      <c r="K13" s="10">
        <v>15</v>
      </c>
      <c r="L13" s="10">
        <v>5</v>
      </c>
      <c r="M13" s="10">
        <v>3</v>
      </c>
      <c r="N13" s="10">
        <v>4</v>
      </c>
      <c r="O13" s="10">
        <v>6</v>
      </c>
      <c r="P13" s="10">
        <v>0</v>
      </c>
      <c r="Q13" s="10">
        <v>8</v>
      </c>
      <c r="R13" s="10">
        <v>5</v>
      </c>
      <c r="S13" s="10">
        <v>8</v>
      </c>
      <c r="T13" s="10">
        <v>2</v>
      </c>
      <c r="U13" s="14"/>
    </row>
    <row r="14" spans="1:21" x14ac:dyDescent="0.3">
      <c r="A14" s="39" t="s">
        <v>67</v>
      </c>
      <c r="B14" s="11">
        <v>7</v>
      </c>
      <c r="C14" s="12">
        <v>13</v>
      </c>
      <c r="D14" s="12">
        <v>13</v>
      </c>
      <c r="E14" s="12">
        <v>8</v>
      </c>
      <c r="F14" s="12">
        <v>17</v>
      </c>
      <c r="G14" s="12">
        <v>15</v>
      </c>
      <c r="H14" s="12">
        <v>13</v>
      </c>
      <c r="I14" s="12">
        <v>19</v>
      </c>
      <c r="J14" s="12">
        <v>26</v>
      </c>
      <c r="K14" s="12">
        <v>16</v>
      </c>
      <c r="L14" s="12">
        <v>15</v>
      </c>
      <c r="M14" s="12">
        <v>6</v>
      </c>
      <c r="N14" s="12">
        <v>10</v>
      </c>
      <c r="O14" s="12">
        <v>12</v>
      </c>
      <c r="P14" s="12">
        <v>2</v>
      </c>
      <c r="Q14" s="12">
        <v>3</v>
      </c>
      <c r="R14" s="12">
        <v>12</v>
      </c>
      <c r="S14" s="12">
        <v>9</v>
      </c>
      <c r="T14" s="12">
        <v>2</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0.33333333333333326</v>
      </c>
      <c r="E19" s="17">
        <v>-0.41666666666666663</v>
      </c>
      <c r="F19" s="17">
        <v>-0.5714285714285714</v>
      </c>
      <c r="G19" s="17">
        <v>0.33333333333333326</v>
      </c>
      <c r="H19" s="17">
        <v>1</v>
      </c>
      <c r="I19" s="17">
        <v>-0.125</v>
      </c>
      <c r="J19" s="17">
        <v>-0.4285714285714286</v>
      </c>
      <c r="K19" s="17">
        <v>1.5</v>
      </c>
      <c r="L19" s="17">
        <v>-0.19999999999999996</v>
      </c>
      <c r="M19" s="17">
        <v>0.25</v>
      </c>
      <c r="N19" s="17">
        <v>-0.6</v>
      </c>
      <c r="O19" s="17">
        <v>0</v>
      </c>
      <c r="P19" s="17">
        <v>1.25</v>
      </c>
      <c r="Q19" s="17">
        <v>-0.88888888888888884</v>
      </c>
      <c r="R19" s="17">
        <v>1</v>
      </c>
      <c r="S19" s="17">
        <v>3.5</v>
      </c>
      <c r="T19" s="17">
        <v>-0.11111111111111116</v>
      </c>
      <c r="U19" s="22">
        <v>-0.75</v>
      </c>
    </row>
    <row r="20" spans="1:21" x14ac:dyDescent="0.3">
      <c r="A20" s="37" t="s">
        <v>70</v>
      </c>
      <c r="B20" s="18"/>
      <c r="C20" s="19">
        <v>-0.7</v>
      </c>
      <c r="D20" s="19">
        <v>1.6666666666666665</v>
      </c>
      <c r="E20" s="19">
        <v>-0.5</v>
      </c>
      <c r="F20" s="19">
        <v>0.75</v>
      </c>
      <c r="G20" s="19">
        <v>0.28571428571428581</v>
      </c>
      <c r="H20" s="19">
        <v>0.22222222222222232</v>
      </c>
      <c r="I20" s="19">
        <v>-0.18181818181818177</v>
      </c>
      <c r="J20" s="19">
        <v>0.33333333333333326</v>
      </c>
      <c r="K20" s="19">
        <v>1.1666666666666665</v>
      </c>
      <c r="L20" s="19">
        <v>-0.57692307692307687</v>
      </c>
      <c r="M20" s="19">
        <v>0.36363636363636354</v>
      </c>
      <c r="N20" s="19">
        <v>-0.53333333333333333</v>
      </c>
      <c r="O20" s="19">
        <v>0</v>
      </c>
      <c r="P20" s="19">
        <v>0.28571428571428581</v>
      </c>
      <c r="Q20" s="19">
        <v>-0.11111111111111116</v>
      </c>
      <c r="R20" s="19">
        <v>-0.75</v>
      </c>
      <c r="S20" s="19">
        <v>4</v>
      </c>
      <c r="T20" s="19">
        <v>-0.30000000000000004</v>
      </c>
      <c r="U20" s="23">
        <v>-0.85714285714285721</v>
      </c>
    </row>
    <row r="21" spans="1:21" x14ac:dyDescent="0.3">
      <c r="A21" s="37" t="s">
        <v>64</v>
      </c>
      <c r="B21" s="18"/>
      <c r="C21" s="19">
        <v>0.75</v>
      </c>
      <c r="D21" s="19">
        <v>0</v>
      </c>
      <c r="E21" s="19">
        <v>0.4285714285714286</v>
      </c>
      <c r="F21" s="19">
        <v>-0.8</v>
      </c>
      <c r="G21" s="19">
        <v>1.5</v>
      </c>
      <c r="H21" s="19">
        <v>-0.4</v>
      </c>
      <c r="I21" s="19">
        <v>1</v>
      </c>
      <c r="J21" s="19">
        <v>-0.16666666666666663</v>
      </c>
      <c r="K21" s="19">
        <v>0.8</v>
      </c>
      <c r="L21" s="19">
        <v>-0.44444444444444442</v>
      </c>
      <c r="M21" s="19">
        <v>-0.6</v>
      </c>
      <c r="N21" s="19">
        <v>0.5</v>
      </c>
      <c r="O21" s="19">
        <v>-0.66666666666666674</v>
      </c>
      <c r="P21" s="19">
        <v>4</v>
      </c>
      <c r="Q21" s="19">
        <v>-0.8</v>
      </c>
      <c r="R21" s="19">
        <v>3</v>
      </c>
      <c r="S21" s="19">
        <v>-0.25</v>
      </c>
      <c r="T21" s="19">
        <v>0.66666666666666674</v>
      </c>
      <c r="U21" s="23">
        <v>0</v>
      </c>
    </row>
    <row r="22" spans="1:21" x14ac:dyDescent="0.3">
      <c r="A22" s="37" t="s">
        <v>63</v>
      </c>
      <c r="B22" s="18"/>
      <c r="C22" s="19">
        <v>0</v>
      </c>
      <c r="D22" s="19">
        <v>1.4</v>
      </c>
      <c r="E22" s="19">
        <v>8.3333333333333259E-2</v>
      </c>
      <c r="F22" s="19">
        <v>-0.84615384615384615</v>
      </c>
      <c r="G22" s="19">
        <v>5</v>
      </c>
      <c r="H22" s="19">
        <v>-0.41666666666666663</v>
      </c>
      <c r="I22" s="19">
        <v>-0.85714285714285721</v>
      </c>
      <c r="J22" s="19">
        <v>9</v>
      </c>
      <c r="K22" s="19">
        <v>-9.9999999999999978E-2</v>
      </c>
      <c r="L22" s="19">
        <v>-0.33333333333333337</v>
      </c>
      <c r="M22" s="19">
        <v>-0.83333333333333337</v>
      </c>
      <c r="N22" s="19">
        <v>3</v>
      </c>
      <c r="O22" s="19">
        <v>1.75</v>
      </c>
      <c r="P22" s="19">
        <v>-0.54545454545454541</v>
      </c>
      <c r="Q22" s="19">
        <v>0.39999999999999991</v>
      </c>
      <c r="R22" s="19">
        <v>-0.1428571428571429</v>
      </c>
      <c r="S22" s="19">
        <v>-0.33333333333333337</v>
      </c>
      <c r="T22" s="19">
        <v>-0.25</v>
      </c>
      <c r="U22" s="23">
        <v>0</v>
      </c>
    </row>
    <row r="23" spans="1:21" x14ac:dyDescent="0.3">
      <c r="A23" s="37" t="s">
        <v>66</v>
      </c>
      <c r="B23" s="18"/>
      <c r="C23" s="19">
        <v>0</v>
      </c>
      <c r="D23" s="19">
        <v>0.33333333333333326</v>
      </c>
      <c r="E23" s="19">
        <v>1.5</v>
      </c>
      <c r="F23" s="19">
        <v>-0.19999999999999996</v>
      </c>
      <c r="G23" s="19">
        <v>-0.875</v>
      </c>
      <c r="H23" s="19">
        <v>4</v>
      </c>
      <c r="I23" s="19">
        <v>0</v>
      </c>
      <c r="J23" s="19">
        <v>0.39999999999999991</v>
      </c>
      <c r="K23" s="19">
        <v>-0.5714285714285714</v>
      </c>
      <c r="L23" s="19">
        <v>0</v>
      </c>
      <c r="M23" s="19">
        <v>0.66666666666666674</v>
      </c>
      <c r="N23" s="19">
        <v>-0.4</v>
      </c>
      <c r="O23" s="19">
        <v>-0.33333333333333337</v>
      </c>
      <c r="P23" s="19">
        <v>0.5</v>
      </c>
      <c r="Q23" s="19">
        <v>0.33333333333333326</v>
      </c>
      <c r="R23" s="19">
        <v>-0.5</v>
      </c>
      <c r="S23" s="19">
        <v>0</v>
      </c>
      <c r="T23" s="19">
        <v>0.5</v>
      </c>
      <c r="U23" s="23">
        <v>0</v>
      </c>
    </row>
    <row r="24" spans="1:21" x14ac:dyDescent="0.3">
      <c r="A24" s="37" t="s">
        <v>71</v>
      </c>
      <c r="B24" s="18"/>
      <c r="C24" s="19">
        <v>-0.25</v>
      </c>
      <c r="D24" s="19">
        <v>1.6666666666666665</v>
      </c>
      <c r="E24" s="19">
        <v>-0.5</v>
      </c>
      <c r="F24" s="19">
        <v>-0.5</v>
      </c>
      <c r="G24" s="19">
        <v>4.5</v>
      </c>
      <c r="H24" s="19">
        <v>-0.72727272727272729</v>
      </c>
      <c r="I24" s="19">
        <v>0.33333333333333326</v>
      </c>
      <c r="J24" s="19">
        <v>1</v>
      </c>
      <c r="K24" s="19">
        <v>-0.375</v>
      </c>
      <c r="L24" s="19">
        <v>0.19999999999999996</v>
      </c>
      <c r="M24" s="19">
        <v>-0.5</v>
      </c>
      <c r="N24" s="19">
        <v>0.66666666666666674</v>
      </c>
      <c r="O24" s="19">
        <v>0.39999999999999991</v>
      </c>
      <c r="P24" s="19">
        <v>-0.7142857142857143</v>
      </c>
      <c r="Q24" s="19">
        <v>0.5</v>
      </c>
      <c r="R24" s="19">
        <v>-0.33333333333333337</v>
      </c>
      <c r="S24" s="19">
        <v>0.5</v>
      </c>
      <c r="T24" s="19">
        <v>-0.33333333333333337</v>
      </c>
      <c r="U24" s="23">
        <v>-1</v>
      </c>
    </row>
    <row r="25" spans="1:21" x14ac:dyDescent="0.3">
      <c r="A25" s="37" t="s">
        <v>62</v>
      </c>
      <c r="B25" s="18"/>
      <c r="C25" s="19">
        <v>0.10000000000000009</v>
      </c>
      <c r="D25" s="19">
        <v>-0.36363636363636365</v>
      </c>
      <c r="E25" s="19">
        <v>0</v>
      </c>
      <c r="F25" s="19">
        <v>0</v>
      </c>
      <c r="G25" s="19">
        <v>0.14285714285714279</v>
      </c>
      <c r="H25" s="19">
        <v>0.375</v>
      </c>
      <c r="I25" s="19">
        <v>-0.18181818181818177</v>
      </c>
      <c r="J25" s="19">
        <v>-0.22222222222222221</v>
      </c>
      <c r="K25" s="19">
        <v>1.2857142857142856</v>
      </c>
      <c r="L25" s="19">
        <v>-0.6875</v>
      </c>
      <c r="M25" s="19">
        <v>-0.4</v>
      </c>
      <c r="N25" s="19">
        <v>1.6666666666666665</v>
      </c>
      <c r="O25" s="19">
        <v>0.25</v>
      </c>
      <c r="P25" s="19">
        <v>-0.7</v>
      </c>
      <c r="Q25" s="19">
        <v>0.66666666666666674</v>
      </c>
      <c r="R25" s="19">
        <v>-0.6</v>
      </c>
      <c r="S25" s="19">
        <v>2</v>
      </c>
      <c r="T25" s="19">
        <v>-0.16666666666666663</v>
      </c>
      <c r="U25" s="23">
        <v>-0.8</v>
      </c>
    </row>
    <row r="26" spans="1:21" x14ac:dyDescent="0.3">
      <c r="A26" s="37" t="s">
        <v>65</v>
      </c>
      <c r="B26" s="18"/>
      <c r="C26" s="19">
        <v>-0.4285714285714286</v>
      </c>
      <c r="D26" s="19">
        <v>0.75</v>
      </c>
      <c r="E26" s="19">
        <v>0.5714285714285714</v>
      </c>
      <c r="F26" s="19">
        <v>-0.45454545454545459</v>
      </c>
      <c r="G26" s="19">
        <v>1.1666666666666665</v>
      </c>
      <c r="H26" s="19">
        <v>-7.6923076923076872E-2</v>
      </c>
      <c r="I26" s="19">
        <v>-0.33333333333333337</v>
      </c>
      <c r="J26" s="19">
        <v>-0.25</v>
      </c>
      <c r="K26" s="19">
        <v>0</v>
      </c>
      <c r="L26" s="19">
        <v>-0.16666666666666663</v>
      </c>
      <c r="M26" s="19">
        <v>0.60000000000000009</v>
      </c>
      <c r="N26" s="19">
        <v>-0.75</v>
      </c>
      <c r="O26" s="19">
        <v>2</v>
      </c>
      <c r="P26" s="19">
        <v>-1</v>
      </c>
      <c r="Q26" s="19" t="s">
        <v>82</v>
      </c>
      <c r="R26" s="19">
        <v>-0.6</v>
      </c>
      <c r="S26" s="19">
        <v>1</v>
      </c>
      <c r="T26" s="19">
        <v>-0.75</v>
      </c>
      <c r="U26" s="23">
        <v>3</v>
      </c>
    </row>
    <row r="27" spans="1:21" x14ac:dyDescent="0.3">
      <c r="A27" s="37" t="s">
        <v>72</v>
      </c>
      <c r="B27" s="18"/>
      <c r="C27" s="19">
        <v>0.125</v>
      </c>
      <c r="D27" s="19">
        <v>0</v>
      </c>
      <c r="E27" s="19">
        <v>-0.33333333333333337</v>
      </c>
      <c r="F27" s="19">
        <v>-0.83333333333333337</v>
      </c>
      <c r="G27" s="19">
        <v>8</v>
      </c>
      <c r="H27" s="19">
        <v>0</v>
      </c>
      <c r="I27" s="19">
        <v>-0.22222222222222221</v>
      </c>
      <c r="J27" s="19">
        <v>0</v>
      </c>
      <c r="K27" s="19">
        <v>0.85714285714285721</v>
      </c>
      <c r="L27" s="19">
        <v>-0.69230769230769229</v>
      </c>
      <c r="M27" s="19">
        <v>-0.5</v>
      </c>
      <c r="N27" s="19">
        <v>1</v>
      </c>
      <c r="O27" s="19">
        <v>0.75</v>
      </c>
      <c r="P27" s="19">
        <v>-0.4285714285714286</v>
      </c>
      <c r="Q27" s="19">
        <v>-0.5</v>
      </c>
      <c r="R27" s="19">
        <v>1</v>
      </c>
      <c r="S27" s="19">
        <v>0.5</v>
      </c>
      <c r="T27" s="19">
        <v>-0.5</v>
      </c>
      <c r="U27" s="23">
        <v>-0.66666666666666674</v>
      </c>
    </row>
    <row r="28" spans="1:21" x14ac:dyDescent="0.3">
      <c r="A28" s="37" t="s">
        <v>73</v>
      </c>
      <c r="B28" s="18"/>
      <c r="C28" s="19">
        <v>-0.63636363636363635</v>
      </c>
      <c r="D28" s="19">
        <v>2</v>
      </c>
      <c r="E28" s="19">
        <v>-0.66666666666666674</v>
      </c>
      <c r="F28" s="19">
        <v>0.75</v>
      </c>
      <c r="G28" s="19">
        <v>0.71428571428571419</v>
      </c>
      <c r="H28" s="19">
        <v>-0.75</v>
      </c>
      <c r="I28" s="19">
        <v>1.6666666666666665</v>
      </c>
      <c r="J28" s="19">
        <v>0.125</v>
      </c>
      <c r="K28" s="19">
        <v>0.22222222222222232</v>
      </c>
      <c r="L28" s="19">
        <v>-0.36363636363636365</v>
      </c>
      <c r="M28" s="19">
        <v>0.14285714285714279</v>
      </c>
      <c r="N28" s="19">
        <v>-0.75</v>
      </c>
      <c r="O28" s="19">
        <v>4</v>
      </c>
      <c r="P28" s="19">
        <v>-0.8</v>
      </c>
      <c r="Q28" s="19">
        <v>0.5</v>
      </c>
      <c r="R28" s="19">
        <v>-0.66666666666666674</v>
      </c>
      <c r="S28" s="19">
        <v>4</v>
      </c>
      <c r="T28" s="19">
        <v>-0.19999999999999996</v>
      </c>
      <c r="U28" s="23">
        <v>-0.75</v>
      </c>
    </row>
    <row r="29" spans="1:21" x14ac:dyDescent="0.3">
      <c r="A29" s="37" t="s">
        <v>69</v>
      </c>
      <c r="B29" s="18"/>
      <c r="C29" s="19">
        <v>0.33333333333333326</v>
      </c>
      <c r="D29" s="19">
        <v>0.125</v>
      </c>
      <c r="E29" s="19">
        <v>-0.77777777777777779</v>
      </c>
      <c r="F29" s="19">
        <v>3</v>
      </c>
      <c r="G29" s="19">
        <v>0.625</v>
      </c>
      <c r="H29" s="19">
        <v>-0.30769230769230771</v>
      </c>
      <c r="I29" s="19">
        <v>0.77777777777777768</v>
      </c>
      <c r="J29" s="19">
        <v>-0.4375</v>
      </c>
      <c r="K29" s="19">
        <v>0.66666666666666674</v>
      </c>
      <c r="L29" s="19">
        <v>-0.66666666666666674</v>
      </c>
      <c r="M29" s="19">
        <v>-0.4</v>
      </c>
      <c r="N29" s="19">
        <v>0.33333333333333326</v>
      </c>
      <c r="O29" s="19">
        <v>0.5</v>
      </c>
      <c r="P29" s="19">
        <v>-1</v>
      </c>
      <c r="Q29" s="19" t="s">
        <v>82</v>
      </c>
      <c r="R29" s="19">
        <v>-0.375</v>
      </c>
      <c r="S29" s="19">
        <v>0.60000000000000009</v>
      </c>
      <c r="T29" s="19">
        <v>-0.75</v>
      </c>
      <c r="U29" s="23"/>
    </row>
    <row r="30" spans="1:21" x14ac:dyDescent="0.3">
      <c r="A30" s="39" t="s">
        <v>67</v>
      </c>
      <c r="B30" s="20"/>
      <c r="C30" s="21">
        <v>0.85714285714285721</v>
      </c>
      <c r="D30" s="21">
        <v>0</v>
      </c>
      <c r="E30" s="21">
        <v>-0.38461538461538458</v>
      </c>
      <c r="F30" s="21">
        <v>1.125</v>
      </c>
      <c r="G30" s="21">
        <v>-0.11764705882352944</v>
      </c>
      <c r="H30" s="21">
        <v>-0.1333333333333333</v>
      </c>
      <c r="I30" s="21">
        <v>0.46153846153846145</v>
      </c>
      <c r="J30" s="21">
        <v>0.36842105263157898</v>
      </c>
      <c r="K30" s="21">
        <v>-0.38461538461538458</v>
      </c>
      <c r="L30" s="21">
        <v>-6.25E-2</v>
      </c>
      <c r="M30" s="21">
        <v>-0.6</v>
      </c>
      <c r="N30" s="21">
        <v>0.66666666666666674</v>
      </c>
      <c r="O30" s="21">
        <v>0.19999999999999996</v>
      </c>
      <c r="P30" s="21">
        <v>-0.83333333333333337</v>
      </c>
      <c r="Q30" s="21">
        <v>0.5</v>
      </c>
      <c r="R30" s="21">
        <v>3</v>
      </c>
      <c r="S30" s="21">
        <v>-0.25</v>
      </c>
      <c r="T30" s="21">
        <v>-0.77777777777777779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v>
      </c>
      <c r="D35" s="8">
        <v>3</v>
      </c>
      <c r="E35" s="8">
        <v>-5</v>
      </c>
      <c r="F35" s="8">
        <v>-4</v>
      </c>
      <c r="G35" s="8">
        <v>1</v>
      </c>
      <c r="H35" s="8">
        <v>4</v>
      </c>
      <c r="I35" s="8">
        <v>-1</v>
      </c>
      <c r="J35" s="8">
        <v>-3</v>
      </c>
      <c r="K35" s="8">
        <v>6</v>
      </c>
      <c r="L35" s="8">
        <v>-2</v>
      </c>
      <c r="M35" s="8">
        <v>2</v>
      </c>
      <c r="N35" s="8">
        <v>-6</v>
      </c>
      <c r="O35" s="8">
        <v>0</v>
      </c>
      <c r="P35" s="8">
        <v>5</v>
      </c>
      <c r="Q35" s="8">
        <v>-8</v>
      </c>
      <c r="R35" s="8">
        <v>1</v>
      </c>
      <c r="S35" s="8">
        <v>7</v>
      </c>
      <c r="T35" s="8">
        <v>-1</v>
      </c>
      <c r="U35" s="13">
        <v>-6</v>
      </c>
    </row>
    <row r="36" spans="1:21" x14ac:dyDescent="0.3">
      <c r="A36" s="37" t="s">
        <v>70</v>
      </c>
      <c r="B36" s="9"/>
      <c r="C36" s="10">
        <v>-7</v>
      </c>
      <c r="D36" s="10">
        <v>5</v>
      </c>
      <c r="E36" s="10">
        <v>-4</v>
      </c>
      <c r="F36" s="10">
        <v>3</v>
      </c>
      <c r="G36" s="10">
        <v>2</v>
      </c>
      <c r="H36" s="10">
        <v>2</v>
      </c>
      <c r="I36" s="10">
        <v>-2</v>
      </c>
      <c r="J36" s="10">
        <v>3</v>
      </c>
      <c r="K36" s="10">
        <v>14</v>
      </c>
      <c r="L36" s="10">
        <v>-15</v>
      </c>
      <c r="M36" s="10">
        <v>4</v>
      </c>
      <c r="N36" s="10">
        <v>-8</v>
      </c>
      <c r="O36" s="10">
        <v>0</v>
      </c>
      <c r="P36" s="10">
        <v>2</v>
      </c>
      <c r="Q36" s="10">
        <v>-1</v>
      </c>
      <c r="R36" s="10">
        <v>-6</v>
      </c>
      <c r="S36" s="10">
        <v>8</v>
      </c>
      <c r="T36" s="10">
        <v>-3</v>
      </c>
      <c r="U36" s="14">
        <v>-6</v>
      </c>
    </row>
    <row r="37" spans="1:21" x14ac:dyDescent="0.3">
      <c r="A37" s="37" t="s">
        <v>64</v>
      </c>
      <c r="B37" s="9"/>
      <c r="C37" s="10">
        <v>3</v>
      </c>
      <c r="D37" s="10">
        <v>0</v>
      </c>
      <c r="E37" s="10">
        <v>3</v>
      </c>
      <c r="F37" s="10">
        <v>-8</v>
      </c>
      <c r="G37" s="10">
        <v>3</v>
      </c>
      <c r="H37" s="10">
        <v>-2</v>
      </c>
      <c r="I37" s="10">
        <v>3</v>
      </c>
      <c r="J37" s="10">
        <v>-1</v>
      </c>
      <c r="K37" s="10">
        <v>4</v>
      </c>
      <c r="L37" s="10">
        <v>-4</v>
      </c>
      <c r="M37" s="10">
        <v>-3</v>
      </c>
      <c r="N37" s="10">
        <v>1</v>
      </c>
      <c r="O37" s="10">
        <v>-2</v>
      </c>
      <c r="P37" s="10">
        <v>4</v>
      </c>
      <c r="Q37" s="10">
        <v>-4</v>
      </c>
      <c r="R37" s="10">
        <v>3</v>
      </c>
      <c r="S37" s="10">
        <v>-1</v>
      </c>
      <c r="T37" s="10">
        <v>2</v>
      </c>
      <c r="U37" s="14">
        <v>0</v>
      </c>
    </row>
    <row r="38" spans="1:21" x14ac:dyDescent="0.3">
      <c r="A38" s="37" t="s">
        <v>63</v>
      </c>
      <c r="B38" s="9"/>
      <c r="C38" s="10">
        <v>0</v>
      </c>
      <c r="D38" s="10">
        <v>7</v>
      </c>
      <c r="E38" s="10">
        <v>1</v>
      </c>
      <c r="F38" s="10">
        <v>-11</v>
      </c>
      <c r="G38" s="10">
        <v>10</v>
      </c>
      <c r="H38" s="10">
        <v>-5</v>
      </c>
      <c r="I38" s="10">
        <v>-6</v>
      </c>
      <c r="J38" s="10">
        <v>9</v>
      </c>
      <c r="K38" s="10">
        <v>-1</v>
      </c>
      <c r="L38" s="10">
        <v>-3</v>
      </c>
      <c r="M38" s="10">
        <v>-5</v>
      </c>
      <c r="N38" s="10">
        <v>3</v>
      </c>
      <c r="O38" s="10">
        <v>7</v>
      </c>
      <c r="P38" s="10">
        <v>-6</v>
      </c>
      <c r="Q38" s="10">
        <v>2</v>
      </c>
      <c r="R38" s="10">
        <v>-1</v>
      </c>
      <c r="S38" s="10">
        <v>-2</v>
      </c>
      <c r="T38" s="10">
        <v>-1</v>
      </c>
      <c r="U38" s="14">
        <v>0</v>
      </c>
    </row>
    <row r="39" spans="1:21" x14ac:dyDescent="0.3">
      <c r="A39" s="37" t="s">
        <v>66</v>
      </c>
      <c r="B39" s="9"/>
      <c r="C39" s="10">
        <v>0</v>
      </c>
      <c r="D39" s="10">
        <v>1</v>
      </c>
      <c r="E39" s="10">
        <v>6</v>
      </c>
      <c r="F39" s="10">
        <v>-2</v>
      </c>
      <c r="G39" s="10">
        <v>-7</v>
      </c>
      <c r="H39" s="10">
        <v>4</v>
      </c>
      <c r="I39" s="10">
        <v>0</v>
      </c>
      <c r="J39" s="10">
        <v>2</v>
      </c>
      <c r="K39" s="10">
        <v>-4</v>
      </c>
      <c r="L39" s="10">
        <v>0</v>
      </c>
      <c r="M39" s="10">
        <v>2</v>
      </c>
      <c r="N39" s="10">
        <v>-2</v>
      </c>
      <c r="O39" s="10">
        <v>-1</v>
      </c>
      <c r="P39" s="10">
        <v>1</v>
      </c>
      <c r="Q39" s="10">
        <v>1</v>
      </c>
      <c r="R39" s="10">
        <v>-2</v>
      </c>
      <c r="S39" s="10">
        <v>0</v>
      </c>
      <c r="T39" s="10">
        <v>1</v>
      </c>
      <c r="U39" s="14">
        <v>0</v>
      </c>
    </row>
    <row r="40" spans="1:21" x14ac:dyDescent="0.3">
      <c r="A40" s="37" t="s">
        <v>71</v>
      </c>
      <c r="B40" s="9"/>
      <c r="C40" s="10">
        <v>-1</v>
      </c>
      <c r="D40" s="10">
        <v>5</v>
      </c>
      <c r="E40" s="10">
        <v>-4</v>
      </c>
      <c r="F40" s="10">
        <v>-2</v>
      </c>
      <c r="G40" s="10">
        <v>9</v>
      </c>
      <c r="H40" s="10">
        <v>-8</v>
      </c>
      <c r="I40" s="10">
        <v>1</v>
      </c>
      <c r="J40" s="10">
        <v>4</v>
      </c>
      <c r="K40" s="10">
        <v>-3</v>
      </c>
      <c r="L40" s="10">
        <v>1</v>
      </c>
      <c r="M40" s="10">
        <v>-3</v>
      </c>
      <c r="N40" s="10">
        <v>2</v>
      </c>
      <c r="O40" s="10">
        <v>2</v>
      </c>
      <c r="P40" s="10">
        <v>-5</v>
      </c>
      <c r="Q40" s="10">
        <v>1</v>
      </c>
      <c r="R40" s="10">
        <v>-1</v>
      </c>
      <c r="S40" s="10">
        <v>1</v>
      </c>
      <c r="T40" s="10">
        <v>-1</v>
      </c>
      <c r="U40" s="14">
        <v>-2</v>
      </c>
    </row>
    <row r="41" spans="1:21" x14ac:dyDescent="0.3">
      <c r="A41" s="37" t="s">
        <v>62</v>
      </c>
      <c r="B41" s="9"/>
      <c r="C41" s="10">
        <v>1</v>
      </c>
      <c r="D41" s="10">
        <v>-4</v>
      </c>
      <c r="E41" s="10">
        <v>0</v>
      </c>
      <c r="F41" s="10">
        <v>0</v>
      </c>
      <c r="G41" s="10">
        <v>1</v>
      </c>
      <c r="H41" s="10">
        <v>3</v>
      </c>
      <c r="I41" s="10">
        <v>-2</v>
      </c>
      <c r="J41" s="10">
        <v>-2</v>
      </c>
      <c r="K41" s="10">
        <v>9</v>
      </c>
      <c r="L41" s="10">
        <v>-11</v>
      </c>
      <c r="M41" s="10">
        <v>-2</v>
      </c>
      <c r="N41" s="10">
        <v>5</v>
      </c>
      <c r="O41" s="10">
        <v>2</v>
      </c>
      <c r="P41" s="10">
        <v>-7</v>
      </c>
      <c r="Q41" s="10">
        <v>2</v>
      </c>
      <c r="R41" s="10">
        <v>-3</v>
      </c>
      <c r="S41" s="10">
        <v>4</v>
      </c>
      <c r="T41" s="10">
        <v>-1</v>
      </c>
      <c r="U41" s="14">
        <v>-4</v>
      </c>
    </row>
    <row r="42" spans="1:21" x14ac:dyDescent="0.3">
      <c r="A42" s="37" t="s">
        <v>65</v>
      </c>
      <c r="B42" s="9"/>
      <c r="C42" s="10">
        <v>-3</v>
      </c>
      <c r="D42" s="10">
        <v>3</v>
      </c>
      <c r="E42" s="10">
        <v>4</v>
      </c>
      <c r="F42" s="10">
        <v>-5</v>
      </c>
      <c r="G42" s="10">
        <v>7</v>
      </c>
      <c r="H42" s="10">
        <v>-1</v>
      </c>
      <c r="I42" s="10">
        <v>-4</v>
      </c>
      <c r="J42" s="10">
        <v>-2</v>
      </c>
      <c r="K42" s="10">
        <v>0</v>
      </c>
      <c r="L42" s="10">
        <v>-1</v>
      </c>
      <c r="M42" s="10">
        <v>3</v>
      </c>
      <c r="N42" s="10">
        <v>-6</v>
      </c>
      <c r="O42" s="10">
        <v>4</v>
      </c>
      <c r="P42" s="10">
        <v>-6</v>
      </c>
      <c r="Q42" s="10">
        <v>5</v>
      </c>
      <c r="R42" s="10">
        <v>-3</v>
      </c>
      <c r="S42" s="10">
        <v>2</v>
      </c>
      <c r="T42" s="10">
        <v>-3</v>
      </c>
      <c r="U42" s="14">
        <v>3</v>
      </c>
    </row>
    <row r="43" spans="1:21" x14ac:dyDescent="0.3">
      <c r="A43" s="37" t="s">
        <v>72</v>
      </c>
      <c r="B43" s="9"/>
      <c r="C43" s="10">
        <v>1</v>
      </c>
      <c r="D43" s="10">
        <v>0</v>
      </c>
      <c r="E43" s="10">
        <v>-3</v>
      </c>
      <c r="F43" s="10">
        <v>-5</v>
      </c>
      <c r="G43" s="10">
        <v>8</v>
      </c>
      <c r="H43" s="10">
        <v>0</v>
      </c>
      <c r="I43" s="10">
        <v>-2</v>
      </c>
      <c r="J43" s="10">
        <v>0</v>
      </c>
      <c r="K43" s="10">
        <v>6</v>
      </c>
      <c r="L43" s="10">
        <v>-9</v>
      </c>
      <c r="M43" s="10">
        <v>-2</v>
      </c>
      <c r="N43" s="10">
        <v>2</v>
      </c>
      <c r="O43" s="10">
        <v>3</v>
      </c>
      <c r="P43" s="10">
        <v>-3</v>
      </c>
      <c r="Q43" s="10">
        <v>-2</v>
      </c>
      <c r="R43" s="10">
        <v>2</v>
      </c>
      <c r="S43" s="10">
        <v>2</v>
      </c>
      <c r="T43" s="10">
        <v>-3</v>
      </c>
      <c r="U43" s="14">
        <v>-2</v>
      </c>
    </row>
    <row r="44" spans="1:21" x14ac:dyDescent="0.3">
      <c r="A44" s="37" t="s">
        <v>73</v>
      </c>
      <c r="B44" s="9"/>
      <c r="C44" s="10">
        <v>-7</v>
      </c>
      <c r="D44" s="10">
        <v>8</v>
      </c>
      <c r="E44" s="10">
        <v>-8</v>
      </c>
      <c r="F44" s="10">
        <v>3</v>
      </c>
      <c r="G44" s="10">
        <v>5</v>
      </c>
      <c r="H44" s="10">
        <v>-9</v>
      </c>
      <c r="I44" s="10">
        <v>5</v>
      </c>
      <c r="J44" s="10">
        <v>1</v>
      </c>
      <c r="K44" s="10">
        <v>2</v>
      </c>
      <c r="L44" s="10">
        <v>-4</v>
      </c>
      <c r="M44" s="10">
        <v>1</v>
      </c>
      <c r="N44" s="10">
        <v>-6</v>
      </c>
      <c r="O44" s="10">
        <v>8</v>
      </c>
      <c r="P44" s="10">
        <v>-8</v>
      </c>
      <c r="Q44" s="10">
        <v>1</v>
      </c>
      <c r="R44" s="10">
        <v>-2</v>
      </c>
      <c r="S44" s="10">
        <v>4</v>
      </c>
      <c r="T44" s="10">
        <v>-1</v>
      </c>
      <c r="U44" s="14">
        <v>-3</v>
      </c>
    </row>
    <row r="45" spans="1:21" x14ac:dyDescent="0.3">
      <c r="A45" s="37" t="s">
        <v>69</v>
      </c>
      <c r="B45" s="9"/>
      <c r="C45" s="10">
        <v>2</v>
      </c>
      <c r="D45" s="10">
        <v>1</v>
      </c>
      <c r="E45" s="10">
        <v>-7</v>
      </c>
      <c r="F45" s="10">
        <v>6</v>
      </c>
      <c r="G45" s="10">
        <v>5</v>
      </c>
      <c r="H45" s="10">
        <v>-4</v>
      </c>
      <c r="I45" s="10">
        <v>7</v>
      </c>
      <c r="J45" s="10">
        <v>-7</v>
      </c>
      <c r="K45" s="10">
        <v>6</v>
      </c>
      <c r="L45" s="10">
        <v>-10</v>
      </c>
      <c r="M45" s="10">
        <v>-2</v>
      </c>
      <c r="N45" s="10">
        <v>1</v>
      </c>
      <c r="O45" s="10">
        <v>2</v>
      </c>
      <c r="P45" s="10">
        <v>-6</v>
      </c>
      <c r="Q45" s="10">
        <v>8</v>
      </c>
      <c r="R45" s="10">
        <v>-3</v>
      </c>
      <c r="S45" s="10">
        <v>3</v>
      </c>
      <c r="T45" s="10">
        <v>-6</v>
      </c>
      <c r="U45" s="14"/>
    </row>
    <row r="46" spans="1:21" x14ac:dyDescent="0.3">
      <c r="A46" s="39" t="s">
        <v>67</v>
      </c>
      <c r="B46" s="11"/>
      <c r="C46" s="12">
        <v>6</v>
      </c>
      <c r="D46" s="12">
        <v>0</v>
      </c>
      <c r="E46" s="12">
        <v>-5</v>
      </c>
      <c r="F46" s="12">
        <v>9</v>
      </c>
      <c r="G46" s="12">
        <v>-2</v>
      </c>
      <c r="H46" s="12">
        <v>-2</v>
      </c>
      <c r="I46" s="12">
        <v>6</v>
      </c>
      <c r="J46" s="12">
        <v>7</v>
      </c>
      <c r="K46" s="12">
        <v>-10</v>
      </c>
      <c r="L46" s="12">
        <v>-1</v>
      </c>
      <c r="M46" s="12">
        <v>-9</v>
      </c>
      <c r="N46" s="12">
        <v>4</v>
      </c>
      <c r="O46" s="12">
        <v>2</v>
      </c>
      <c r="P46" s="12">
        <v>-10</v>
      </c>
      <c r="Q46" s="12">
        <v>1</v>
      </c>
      <c r="R46" s="12">
        <v>9</v>
      </c>
      <c r="S46" s="12">
        <v>-3</v>
      </c>
      <c r="T46" s="12">
        <v>-7</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81</v>
      </c>
      <c r="C52" s="28">
        <v>79</v>
      </c>
      <c r="D52" s="28">
        <v>108</v>
      </c>
      <c r="E52" s="28">
        <v>86</v>
      </c>
      <c r="F52" s="28">
        <v>70</v>
      </c>
      <c r="G52" s="28">
        <v>112</v>
      </c>
      <c r="H52" s="28">
        <v>94</v>
      </c>
      <c r="I52" s="28">
        <v>99</v>
      </c>
      <c r="J52" s="28">
        <v>110</v>
      </c>
      <c r="K52" s="28">
        <v>139</v>
      </c>
      <c r="L52" s="28">
        <v>80</v>
      </c>
      <c r="M52" s="28">
        <v>66</v>
      </c>
      <c r="N52" s="28">
        <v>56</v>
      </c>
      <c r="O52" s="28">
        <v>83</v>
      </c>
      <c r="P52" s="28">
        <v>44</v>
      </c>
      <c r="Q52" s="28">
        <v>50</v>
      </c>
      <c r="R52" s="28">
        <v>44</v>
      </c>
      <c r="S52" s="28">
        <v>69</v>
      </c>
      <c r="T52" s="28">
        <v>45</v>
      </c>
      <c r="U52" s="34"/>
    </row>
    <row r="53" spans="1:21" s="2" customFormat="1" x14ac:dyDescent="0.3">
      <c r="A53" s="41" t="s">
        <v>79</v>
      </c>
      <c r="B53" s="30"/>
      <c r="C53" s="31">
        <v>-2</v>
      </c>
      <c r="D53" s="31">
        <v>29</v>
      </c>
      <c r="E53" s="31">
        <v>-22</v>
      </c>
      <c r="F53" s="31">
        <v>-16</v>
      </c>
      <c r="G53" s="31">
        <v>42</v>
      </c>
      <c r="H53" s="31">
        <v>-18</v>
      </c>
      <c r="I53" s="31">
        <v>5</v>
      </c>
      <c r="J53" s="31">
        <v>11</v>
      </c>
      <c r="K53" s="31">
        <v>29</v>
      </c>
      <c r="L53" s="31">
        <v>-59</v>
      </c>
      <c r="M53" s="31">
        <v>-14</v>
      </c>
      <c r="N53" s="31">
        <v>-10</v>
      </c>
      <c r="O53" s="31">
        <v>27</v>
      </c>
      <c r="P53" s="31">
        <v>-39</v>
      </c>
      <c r="Q53" s="31">
        <v>6</v>
      </c>
      <c r="R53" s="31">
        <v>-6</v>
      </c>
      <c r="S53" s="31">
        <v>25</v>
      </c>
      <c r="T53" s="31">
        <v>-24</v>
      </c>
      <c r="U53" s="34"/>
    </row>
    <row r="54" spans="1:21" s="2" customFormat="1" x14ac:dyDescent="0.3">
      <c r="A54" s="41" t="s">
        <v>80</v>
      </c>
      <c r="B54" s="30"/>
      <c r="C54" s="19">
        <v>-2.4691358024691357E-2</v>
      </c>
      <c r="D54" s="19">
        <v>0.36708860759493667</v>
      </c>
      <c r="E54" s="19">
        <v>-0.20370370370370372</v>
      </c>
      <c r="F54" s="19">
        <v>-0.18604651162790697</v>
      </c>
      <c r="G54" s="19">
        <v>0.60000000000000009</v>
      </c>
      <c r="H54" s="19">
        <v>-0.1607142857142857</v>
      </c>
      <c r="I54" s="19">
        <v>5.3191489361702038E-2</v>
      </c>
      <c r="J54" s="19">
        <v>0.11111111111111116</v>
      </c>
      <c r="K54" s="19">
        <v>0.26363636363636367</v>
      </c>
      <c r="L54" s="19">
        <v>-0.42446043165467628</v>
      </c>
      <c r="M54" s="19">
        <v>-0.17500000000000004</v>
      </c>
      <c r="N54" s="19">
        <v>-0.15151515151515149</v>
      </c>
      <c r="O54" s="19">
        <v>0.48214285714285721</v>
      </c>
      <c r="P54" s="19">
        <v>-0.46987951807228912</v>
      </c>
      <c r="Q54" s="19">
        <v>0.13636363636363646</v>
      </c>
      <c r="R54" s="19">
        <v>-0.12</v>
      </c>
      <c r="S54" s="19">
        <v>0.56818181818181812</v>
      </c>
      <c r="T54" s="19">
        <v>-0.34782608695652173</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68</v>
      </c>
      <c r="C56" s="28">
        <v>58</v>
      </c>
      <c r="D56" s="28">
        <v>86</v>
      </c>
      <c r="E56" s="28">
        <v>76</v>
      </c>
      <c r="F56" s="28">
        <v>45</v>
      </c>
      <c r="G56" s="28">
        <v>84</v>
      </c>
      <c r="H56" s="28">
        <v>72</v>
      </c>
      <c r="I56" s="28">
        <v>64</v>
      </c>
      <c r="J56" s="28">
        <v>75</v>
      </c>
      <c r="K56" s="28">
        <v>108</v>
      </c>
      <c r="L56" s="28">
        <v>60</v>
      </c>
      <c r="M56" s="28">
        <v>57</v>
      </c>
      <c r="N56" s="28">
        <v>42</v>
      </c>
      <c r="O56" s="28">
        <v>65</v>
      </c>
      <c r="P56" s="28">
        <v>42</v>
      </c>
      <c r="Q56" s="28">
        <v>39</v>
      </c>
      <c r="R56" s="28">
        <v>27</v>
      </c>
      <c r="S56" s="28">
        <v>52</v>
      </c>
      <c r="T56" s="28">
        <v>41</v>
      </c>
      <c r="U56" s="35">
        <v>21</v>
      </c>
    </row>
    <row r="57" spans="1:21" s="2" customFormat="1" x14ac:dyDescent="0.3">
      <c r="A57" s="41" t="s">
        <v>79</v>
      </c>
      <c r="B57" s="30"/>
      <c r="C57" s="31">
        <v>-10</v>
      </c>
      <c r="D57" s="31">
        <v>28</v>
      </c>
      <c r="E57" s="31">
        <v>-10</v>
      </c>
      <c r="F57" s="31">
        <v>-31</v>
      </c>
      <c r="G57" s="31">
        <v>39</v>
      </c>
      <c r="H57" s="31">
        <v>-12</v>
      </c>
      <c r="I57" s="31">
        <v>-8</v>
      </c>
      <c r="J57" s="31">
        <v>11</v>
      </c>
      <c r="K57" s="31">
        <v>33</v>
      </c>
      <c r="L57" s="31">
        <v>-48</v>
      </c>
      <c r="M57" s="31">
        <v>-3</v>
      </c>
      <c r="N57" s="31">
        <v>-15</v>
      </c>
      <c r="O57" s="31">
        <v>23</v>
      </c>
      <c r="P57" s="31">
        <v>-23</v>
      </c>
      <c r="Q57" s="31">
        <v>-3</v>
      </c>
      <c r="R57" s="31">
        <v>-12</v>
      </c>
      <c r="S57" s="31">
        <v>25</v>
      </c>
      <c r="T57" s="31">
        <v>-11</v>
      </c>
      <c r="U57" s="36">
        <v>-20</v>
      </c>
    </row>
    <row r="58" spans="1:21" s="2" customFormat="1" x14ac:dyDescent="0.3">
      <c r="A58" s="43" t="s">
        <v>80</v>
      </c>
      <c r="B58" s="30"/>
      <c r="C58" s="19">
        <v>-0.1470588235294118</v>
      </c>
      <c r="D58" s="19">
        <v>0.48275862068965525</v>
      </c>
      <c r="E58" s="19">
        <v>-0.11627906976744184</v>
      </c>
      <c r="F58" s="19">
        <v>-0.40789473684210531</v>
      </c>
      <c r="G58" s="19">
        <v>0.8666666666666667</v>
      </c>
      <c r="H58" s="19">
        <v>-0.1428571428571429</v>
      </c>
      <c r="I58" s="19">
        <v>-0.11111111111111116</v>
      </c>
      <c r="J58" s="19">
        <v>0.171875</v>
      </c>
      <c r="K58" s="19">
        <v>0.43999999999999995</v>
      </c>
      <c r="L58" s="19">
        <v>-0.44444444444444442</v>
      </c>
      <c r="M58" s="19">
        <v>-5.0000000000000044E-2</v>
      </c>
      <c r="N58" s="19">
        <v>-0.26315789473684215</v>
      </c>
      <c r="O58" s="19">
        <v>0.54761904761904767</v>
      </c>
      <c r="P58" s="19">
        <v>-0.35384615384615381</v>
      </c>
      <c r="Q58" s="19">
        <v>-7.1428571428571397E-2</v>
      </c>
      <c r="R58" s="19">
        <v>-0.30769230769230771</v>
      </c>
      <c r="S58" s="19">
        <v>0.92592592592592582</v>
      </c>
      <c r="T58" s="19">
        <v>-0.21153846153846156</v>
      </c>
      <c r="U58" s="23">
        <v>-0.48780487804878048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79</v>
      </c>
      <c r="C60" s="28">
        <v>100</v>
      </c>
      <c r="D60" s="28">
        <v>105</v>
      </c>
      <c r="E60" s="28">
        <v>62</v>
      </c>
      <c r="F60" s="28">
        <v>88</v>
      </c>
      <c r="G60" s="28">
        <v>107</v>
      </c>
      <c r="H60" s="28">
        <v>89</v>
      </c>
      <c r="I60" s="28">
        <v>113</v>
      </c>
      <c r="J60" s="28">
        <v>126</v>
      </c>
      <c r="K60" s="28">
        <v>116</v>
      </c>
      <c r="L60" s="28">
        <v>77</v>
      </c>
      <c r="M60" s="28">
        <v>56</v>
      </c>
      <c r="N60" s="28">
        <v>62</v>
      </c>
      <c r="O60" s="28">
        <v>84</v>
      </c>
      <c r="P60" s="28">
        <v>35</v>
      </c>
      <c r="Q60" s="28">
        <v>44</v>
      </c>
      <c r="R60" s="28">
        <v>57</v>
      </c>
      <c r="S60" s="28">
        <v>66</v>
      </c>
      <c r="T60" s="28">
        <v>31</v>
      </c>
      <c r="U60" s="34"/>
    </row>
    <row r="61" spans="1:21" s="2" customFormat="1" x14ac:dyDescent="0.3">
      <c r="A61" s="41" t="s">
        <v>79</v>
      </c>
      <c r="B61" s="30"/>
      <c r="C61" s="31">
        <v>21</v>
      </c>
      <c r="D61" s="31">
        <v>5</v>
      </c>
      <c r="E61" s="31">
        <v>-43</v>
      </c>
      <c r="F61" s="31">
        <v>26</v>
      </c>
      <c r="G61" s="31">
        <v>19</v>
      </c>
      <c r="H61" s="31">
        <v>-18</v>
      </c>
      <c r="I61" s="31">
        <v>24</v>
      </c>
      <c r="J61" s="31">
        <v>13</v>
      </c>
      <c r="K61" s="31">
        <v>-10</v>
      </c>
      <c r="L61" s="31">
        <v>-39</v>
      </c>
      <c r="M61" s="31">
        <v>-21</v>
      </c>
      <c r="N61" s="31">
        <v>6</v>
      </c>
      <c r="O61" s="31">
        <v>22</v>
      </c>
      <c r="P61" s="31">
        <v>-49</v>
      </c>
      <c r="Q61" s="31">
        <v>9</v>
      </c>
      <c r="R61" s="31">
        <v>13</v>
      </c>
      <c r="S61" s="31">
        <v>9</v>
      </c>
      <c r="T61" s="31">
        <v>-35</v>
      </c>
      <c r="U61" s="34"/>
    </row>
    <row r="62" spans="1:21" s="2" customFormat="1" x14ac:dyDescent="0.3">
      <c r="A62" s="41" t="s">
        <v>80</v>
      </c>
      <c r="B62" s="30"/>
      <c r="C62" s="19">
        <v>0.26582278481012667</v>
      </c>
      <c r="D62" s="19">
        <v>5.0000000000000044E-2</v>
      </c>
      <c r="E62" s="19">
        <v>-0.40952380952380951</v>
      </c>
      <c r="F62" s="19">
        <v>0.41935483870967749</v>
      </c>
      <c r="G62" s="19">
        <v>0.21590909090909083</v>
      </c>
      <c r="H62" s="19">
        <v>-0.16822429906542058</v>
      </c>
      <c r="I62" s="19">
        <v>0.2696629213483146</v>
      </c>
      <c r="J62" s="19">
        <v>0.11504424778761058</v>
      </c>
      <c r="K62" s="19">
        <v>-7.9365079365079416E-2</v>
      </c>
      <c r="L62" s="19">
        <v>-0.33620689655172409</v>
      </c>
      <c r="M62" s="19">
        <v>-0.27272727272727271</v>
      </c>
      <c r="N62" s="19">
        <v>0.10714285714285721</v>
      </c>
      <c r="O62" s="19">
        <v>0.35483870967741926</v>
      </c>
      <c r="P62" s="19">
        <v>-0.58333333333333326</v>
      </c>
      <c r="Q62" s="19">
        <v>0.25714285714285712</v>
      </c>
      <c r="R62" s="19">
        <v>0.29545454545454541</v>
      </c>
      <c r="S62" s="19">
        <v>0.15789473684210531</v>
      </c>
      <c r="T62" s="19">
        <v>-0.53030303030303028</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36</v>
      </c>
      <c r="C64" s="28">
        <v>28</v>
      </c>
      <c r="D64" s="28">
        <v>35</v>
      </c>
      <c r="E64" s="28">
        <v>28</v>
      </c>
      <c r="F64" s="28">
        <v>21</v>
      </c>
      <c r="G64" s="28">
        <v>42</v>
      </c>
      <c r="H64" s="28">
        <v>35</v>
      </c>
      <c r="I64" s="28">
        <v>32</v>
      </c>
      <c r="J64" s="28">
        <v>29</v>
      </c>
      <c r="K64" s="28">
        <v>46</v>
      </c>
      <c r="L64" s="28">
        <v>21</v>
      </c>
      <c r="M64" s="28">
        <v>21</v>
      </c>
      <c r="N64" s="28">
        <v>16</v>
      </c>
      <c r="O64" s="28">
        <v>33</v>
      </c>
      <c r="P64" s="28">
        <v>9</v>
      </c>
      <c r="Q64" s="28">
        <v>15</v>
      </c>
      <c r="R64" s="28">
        <v>9</v>
      </c>
      <c r="S64" s="28">
        <v>21</v>
      </c>
      <c r="T64" s="28">
        <v>13</v>
      </c>
      <c r="U64" s="35">
        <v>7</v>
      </c>
    </row>
    <row r="65" spans="1:21" s="2" customFormat="1" x14ac:dyDescent="0.3">
      <c r="A65" s="41" t="s">
        <v>79</v>
      </c>
      <c r="B65" s="30"/>
      <c r="C65" s="31">
        <v>-8</v>
      </c>
      <c r="D65" s="31">
        <v>7</v>
      </c>
      <c r="E65" s="31">
        <v>-7</v>
      </c>
      <c r="F65" s="31">
        <v>-7</v>
      </c>
      <c r="G65" s="31">
        <v>21</v>
      </c>
      <c r="H65" s="31">
        <v>-7</v>
      </c>
      <c r="I65" s="31">
        <v>-3</v>
      </c>
      <c r="J65" s="31">
        <v>-3</v>
      </c>
      <c r="K65" s="31">
        <v>17</v>
      </c>
      <c r="L65" s="31">
        <v>-25</v>
      </c>
      <c r="M65" s="31">
        <v>0</v>
      </c>
      <c r="N65" s="31">
        <v>-5</v>
      </c>
      <c r="O65" s="31">
        <v>17</v>
      </c>
      <c r="P65" s="31">
        <v>-24</v>
      </c>
      <c r="Q65" s="31">
        <v>6</v>
      </c>
      <c r="R65" s="31">
        <v>-6</v>
      </c>
      <c r="S65" s="31">
        <v>12</v>
      </c>
      <c r="T65" s="31">
        <v>-8</v>
      </c>
      <c r="U65" s="36">
        <v>-6</v>
      </c>
    </row>
    <row r="66" spans="1:21" s="2" customFormat="1" x14ac:dyDescent="0.3">
      <c r="A66" s="43" t="s">
        <v>80</v>
      </c>
      <c r="B66" s="32"/>
      <c r="C66" s="21">
        <v>-0.22222222222222221</v>
      </c>
      <c r="D66" s="21">
        <v>0.25</v>
      </c>
      <c r="E66" s="21">
        <v>-0.19999999999999996</v>
      </c>
      <c r="F66" s="21">
        <v>-0.25</v>
      </c>
      <c r="G66" s="21">
        <v>1</v>
      </c>
      <c r="H66" s="21">
        <v>-0.16666666666666663</v>
      </c>
      <c r="I66" s="21">
        <v>-8.5714285714285743E-2</v>
      </c>
      <c r="J66" s="21">
        <v>-9.375E-2</v>
      </c>
      <c r="K66" s="21">
        <v>0.5862068965517242</v>
      </c>
      <c r="L66" s="21">
        <v>-0.54347826086956519</v>
      </c>
      <c r="M66" s="21">
        <v>0</v>
      </c>
      <c r="N66" s="21">
        <v>-0.23809523809523814</v>
      </c>
      <c r="O66" s="21">
        <v>1.0625</v>
      </c>
      <c r="P66" s="21">
        <v>-0.72727272727272729</v>
      </c>
      <c r="Q66" s="21">
        <v>0.66666666666666674</v>
      </c>
      <c r="R66" s="21">
        <v>-0.4</v>
      </c>
      <c r="S66" s="21">
        <v>1.3333333333333335</v>
      </c>
      <c r="T66" s="21">
        <v>-0.38095238095238093</v>
      </c>
      <c r="U66" s="24">
        <v>-0.46153846153846156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16</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4</v>
      </c>
      <c r="C3" s="8">
        <v>4</v>
      </c>
      <c r="D3" s="8">
        <v>4</v>
      </c>
      <c r="E3" s="8">
        <v>1</v>
      </c>
      <c r="F3" s="8">
        <v>3</v>
      </c>
      <c r="G3" s="8">
        <v>4</v>
      </c>
      <c r="H3" s="8">
        <v>2</v>
      </c>
      <c r="I3" s="8">
        <v>4</v>
      </c>
      <c r="J3" s="8">
        <v>2</v>
      </c>
      <c r="K3" s="8">
        <v>2</v>
      </c>
      <c r="L3" s="8">
        <v>6</v>
      </c>
      <c r="M3" s="8">
        <v>3</v>
      </c>
      <c r="N3" s="8">
        <v>2</v>
      </c>
      <c r="O3" s="8">
        <v>3</v>
      </c>
      <c r="P3" s="8">
        <v>4</v>
      </c>
      <c r="Q3" s="8">
        <v>2</v>
      </c>
      <c r="R3" s="8">
        <v>0</v>
      </c>
      <c r="S3" s="8">
        <v>1</v>
      </c>
      <c r="T3" s="8">
        <v>0</v>
      </c>
      <c r="U3" s="13">
        <v>2</v>
      </c>
    </row>
    <row r="4" spans="1:21" x14ac:dyDescent="0.3">
      <c r="A4" s="37" t="s">
        <v>70</v>
      </c>
      <c r="B4" s="9">
        <v>8</v>
      </c>
      <c r="C4" s="10">
        <v>3</v>
      </c>
      <c r="D4" s="10">
        <v>0</v>
      </c>
      <c r="E4" s="10">
        <v>1</v>
      </c>
      <c r="F4" s="10">
        <v>6</v>
      </c>
      <c r="G4" s="10">
        <v>12</v>
      </c>
      <c r="H4" s="10">
        <v>1</v>
      </c>
      <c r="I4" s="10">
        <v>9</v>
      </c>
      <c r="J4" s="10">
        <v>1</v>
      </c>
      <c r="K4" s="10">
        <v>14</v>
      </c>
      <c r="L4" s="10">
        <v>1</v>
      </c>
      <c r="M4" s="10">
        <v>7</v>
      </c>
      <c r="N4" s="10">
        <v>5</v>
      </c>
      <c r="O4" s="10">
        <v>3</v>
      </c>
      <c r="P4" s="10">
        <v>1</v>
      </c>
      <c r="Q4" s="10">
        <v>1</v>
      </c>
      <c r="R4" s="10">
        <v>2</v>
      </c>
      <c r="S4" s="10">
        <v>0</v>
      </c>
      <c r="T4" s="10">
        <v>2</v>
      </c>
      <c r="U4" s="14">
        <v>3</v>
      </c>
    </row>
    <row r="5" spans="1:21" x14ac:dyDescent="0.3">
      <c r="A5" s="37" t="s">
        <v>64</v>
      </c>
      <c r="B5" s="9">
        <v>0</v>
      </c>
      <c r="C5" s="10">
        <v>4</v>
      </c>
      <c r="D5" s="10">
        <v>2</v>
      </c>
      <c r="E5" s="10">
        <v>8</v>
      </c>
      <c r="F5" s="10">
        <v>4</v>
      </c>
      <c r="G5" s="10">
        <v>6</v>
      </c>
      <c r="H5" s="10">
        <v>5</v>
      </c>
      <c r="I5" s="10">
        <v>1</v>
      </c>
      <c r="J5" s="10">
        <v>2</v>
      </c>
      <c r="K5" s="10">
        <v>3</v>
      </c>
      <c r="L5" s="10">
        <v>2</v>
      </c>
      <c r="M5" s="10">
        <v>1</v>
      </c>
      <c r="N5" s="10">
        <v>2</v>
      </c>
      <c r="O5" s="10">
        <v>1</v>
      </c>
      <c r="P5" s="10">
        <v>4</v>
      </c>
      <c r="Q5" s="10">
        <v>0</v>
      </c>
      <c r="R5" s="10">
        <v>1</v>
      </c>
      <c r="S5" s="10">
        <v>0</v>
      </c>
      <c r="T5" s="10">
        <v>0</v>
      </c>
      <c r="U5" s="14">
        <v>0</v>
      </c>
    </row>
    <row r="6" spans="1:21" x14ac:dyDescent="0.3">
      <c r="A6" s="37" t="s">
        <v>63</v>
      </c>
      <c r="B6" s="9">
        <v>3</v>
      </c>
      <c r="C6" s="10">
        <v>3</v>
      </c>
      <c r="D6" s="10">
        <v>3</v>
      </c>
      <c r="E6" s="10">
        <v>5</v>
      </c>
      <c r="F6" s="10">
        <v>2</v>
      </c>
      <c r="G6" s="10">
        <v>8</v>
      </c>
      <c r="H6" s="10">
        <v>2</v>
      </c>
      <c r="I6" s="10">
        <v>2</v>
      </c>
      <c r="J6" s="10">
        <v>2</v>
      </c>
      <c r="K6" s="10">
        <v>4</v>
      </c>
      <c r="L6" s="10">
        <v>2</v>
      </c>
      <c r="M6" s="10">
        <v>4</v>
      </c>
      <c r="N6" s="10">
        <v>4</v>
      </c>
      <c r="O6" s="10">
        <v>1</v>
      </c>
      <c r="P6" s="10">
        <v>2</v>
      </c>
      <c r="Q6" s="10">
        <v>1</v>
      </c>
      <c r="R6" s="10">
        <v>1</v>
      </c>
      <c r="S6" s="10">
        <v>3</v>
      </c>
      <c r="T6" s="10">
        <v>5</v>
      </c>
      <c r="U6" s="14">
        <v>1</v>
      </c>
    </row>
    <row r="7" spans="1:21" x14ac:dyDescent="0.3">
      <c r="A7" s="37" t="s">
        <v>66</v>
      </c>
      <c r="B7" s="9">
        <v>3</v>
      </c>
      <c r="C7" s="10">
        <v>3</v>
      </c>
      <c r="D7" s="10">
        <v>2</v>
      </c>
      <c r="E7" s="10">
        <v>1</v>
      </c>
      <c r="F7" s="10">
        <v>5</v>
      </c>
      <c r="G7" s="10">
        <v>7</v>
      </c>
      <c r="H7" s="10">
        <v>2</v>
      </c>
      <c r="I7" s="10">
        <v>4</v>
      </c>
      <c r="J7" s="10">
        <v>3</v>
      </c>
      <c r="K7" s="10">
        <v>0</v>
      </c>
      <c r="L7" s="10">
        <v>0</v>
      </c>
      <c r="M7" s="10">
        <v>1</v>
      </c>
      <c r="N7" s="10">
        <v>0</v>
      </c>
      <c r="O7" s="10">
        <v>0</v>
      </c>
      <c r="P7" s="10">
        <v>1</v>
      </c>
      <c r="Q7" s="10">
        <v>1</v>
      </c>
      <c r="R7" s="10">
        <v>0</v>
      </c>
      <c r="S7" s="10">
        <v>3</v>
      </c>
      <c r="T7" s="10">
        <v>0</v>
      </c>
      <c r="U7" s="14">
        <v>0</v>
      </c>
    </row>
    <row r="8" spans="1:21" x14ac:dyDescent="0.3">
      <c r="A8" s="37" t="s">
        <v>71</v>
      </c>
      <c r="B8" s="9">
        <v>1</v>
      </c>
      <c r="C8" s="10">
        <v>3</v>
      </c>
      <c r="D8" s="10">
        <v>3</v>
      </c>
      <c r="E8" s="10">
        <v>3</v>
      </c>
      <c r="F8" s="10">
        <v>2</v>
      </c>
      <c r="G8" s="10">
        <v>3</v>
      </c>
      <c r="H8" s="10">
        <v>1</v>
      </c>
      <c r="I8" s="10">
        <v>1</v>
      </c>
      <c r="J8" s="10">
        <v>2</v>
      </c>
      <c r="K8" s="10">
        <v>3</v>
      </c>
      <c r="L8" s="10">
        <v>5</v>
      </c>
      <c r="M8" s="10">
        <v>3</v>
      </c>
      <c r="N8" s="10">
        <v>2</v>
      </c>
      <c r="O8" s="10">
        <v>6</v>
      </c>
      <c r="P8" s="10">
        <v>3</v>
      </c>
      <c r="Q8" s="10">
        <v>0</v>
      </c>
      <c r="R8" s="10">
        <v>0</v>
      </c>
      <c r="S8" s="10">
        <v>0</v>
      </c>
      <c r="T8" s="10">
        <v>1</v>
      </c>
      <c r="U8" s="14">
        <v>0</v>
      </c>
    </row>
    <row r="9" spans="1:21" x14ac:dyDescent="0.3">
      <c r="A9" s="37" t="s">
        <v>62</v>
      </c>
      <c r="B9" s="9">
        <v>2</v>
      </c>
      <c r="C9" s="10">
        <v>3</v>
      </c>
      <c r="D9" s="10">
        <v>3</v>
      </c>
      <c r="E9" s="10">
        <v>7</v>
      </c>
      <c r="F9" s="10">
        <v>2</v>
      </c>
      <c r="G9" s="10">
        <v>5</v>
      </c>
      <c r="H9" s="10">
        <v>8</v>
      </c>
      <c r="I9" s="10">
        <v>3</v>
      </c>
      <c r="J9" s="10">
        <v>2</v>
      </c>
      <c r="K9" s="10">
        <v>5</v>
      </c>
      <c r="L9" s="10">
        <v>3</v>
      </c>
      <c r="M9" s="10">
        <v>4</v>
      </c>
      <c r="N9" s="10">
        <v>7</v>
      </c>
      <c r="O9" s="10">
        <v>8</v>
      </c>
      <c r="P9" s="10">
        <v>7</v>
      </c>
      <c r="Q9" s="10">
        <v>2</v>
      </c>
      <c r="R9" s="10">
        <v>0</v>
      </c>
      <c r="S9" s="10">
        <v>7</v>
      </c>
      <c r="T9" s="10">
        <v>2</v>
      </c>
      <c r="U9" s="14">
        <v>1</v>
      </c>
    </row>
    <row r="10" spans="1:21" x14ac:dyDescent="0.3">
      <c r="A10" s="37" t="s">
        <v>65</v>
      </c>
      <c r="B10" s="9">
        <v>4</v>
      </c>
      <c r="C10" s="10">
        <v>5</v>
      </c>
      <c r="D10" s="10">
        <v>2</v>
      </c>
      <c r="E10" s="10">
        <v>9</v>
      </c>
      <c r="F10" s="10">
        <v>5</v>
      </c>
      <c r="G10" s="10">
        <v>2</v>
      </c>
      <c r="H10" s="10">
        <v>8</v>
      </c>
      <c r="I10" s="10">
        <v>4</v>
      </c>
      <c r="J10" s="10">
        <v>4</v>
      </c>
      <c r="K10" s="10">
        <v>6</v>
      </c>
      <c r="L10" s="10">
        <v>1</v>
      </c>
      <c r="M10" s="10">
        <v>3</v>
      </c>
      <c r="N10" s="10">
        <v>0</v>
      </c>
      <c r="O10" s="10">
        <v>5</v>
      </c>
      <c r="P10" s="10">
        <v>1</v>
      </c>
      <c r="Q10" s="10">
        <v>0</v>
      </c>
      <c r="R10" s="10">
        <v>3</v>
      </c>
      <c r="S10" s="10">
        <v>4</v>
      </c>
      <c r="T10" s="10">
        <v>1</v>
      </c>
      <c r="U10" s="14">
        <v>0</v>
      </c>
    </row>
    <row r="11" spans="1:21" x14ac:dyDescent="0.3">
      <c r="A11" s="37" t="s">
        <v>72</v>
      </c>
      <c r="B11" s="9">
        <v>0</v>
      </c>
      <c r="C11" s="10">
        <v>1</v>
      </c>
      <c r="D11" s="10">
        <v>7</v>
      </c>
      <c r="E11" s="10">
        <v>4</v>
      </c>
      <c r="F11" s="10">
        <v>3</v>
      </c>
      <c r="G11" s="10">
        <v>6</v>
      </c>
      <c r="H11" s="10">
        <v>2</v>
      </c>
      <c r="I11" s="10">
        <v>7</v>
      </c>
      <c r="J11" s="10">
        <v>8</v>
      </c>
      <c r="K11" s="10">
        <v>2</v>
      </c>
      <c r="L11" s="10">
        <v>2</v>
      </c>
      <c r="M11" s="10">
        <v>3</v>
      </c>
      <c r="N11" s="10">
        <v>5</v>
      </c>
      <c r="O11" s="10">
        <v>1</v>
      </c>
      <c r="P11" s="10">
        <v>0</v>
      </c>
      <c r="Q11" s="10">
        <v>4</v>
      </c>
      <c r="R11" s="10">
        <v>0</v>
      </c>
      <c r="S11" s="10">
        <v>2</v>
      </c>
      <c r="T11" s="10">
        <v>2</v>
      </c>
      <c r="U11" s="14">
        <v>0</v>
      </c>
    </row>
    <row r="12" spans="1:21" x14ac:dyDescent="0.3">
      <c r="A12" s="37" t="s">
        <v>73</v>
      </c>
      <c r="B12" s="9">
        <v>7</v>
      </c>
      <c r="C12" s="10">
        <v>3</v>
      </c>
      <c r="D12" s="10">
        <v>3</v>
      </c>
      <c r="E12" s="10">
        <v>2</v>
      </c>
      <c r="F12" s="10">
        <v>7</v>
      </c>
      <c r="G12" s="10">
        <v>6</v>
      </c>
      <c r="H12" s="10">
        <v>2</v>
      </c>
      <c r="I12" s="10">
        <v>0</v>
      </c>
      <c r="J12" s="10">
        <v>2</v>
      </c>
      <c r="K12" s="10">
        <v>2</v>
      </c>
      <c r="L12" s="10">
        <v>1</v>
      </c>
      <c r="M12" s="10">
        <v>1</v>
      </c>
      <c r="N12" s="10">
        <v>0</v>
      </c>
      <c r="O12" s="10">
        <v>1</v>
      </c>
      <c r="P12" s="10">
        <v>0</v>
      </c>
      <c r="Q12" s="10">
        <v>1</v>
      </c>
      <c r="R12" s="10">
        <v>3</v>
      </c>
      <c r="S12" s="10">
        <v>0</v>
      </c>
      <c r="T12" s="10">
        <v>3</v>
      </c>
      <c r="U12" s="14">
        <v>0</v>
      </c>
    </row>
    <row r="13" spans="1:21" x14ac:dyDescent="0.3">
      <c r="A13" s="37" t="s">
        <v>69</v>
      </c>
      <c r="B13" s="9">
        <v>5</v>
      </c>
      <c r="C13" s="10">
        <v>4</v>
      </c>
      <c r="D13" s="10">
        <v>9</v>
      </c>
      <c r="E13" s="10">
        <v>5</v>
      </c>
      <c r="F13" s="10">
        <v>5</v>
      </c>
      <c r="G13" s="10">
        <v>10</v>
      </c>
      <c r="H13" s="10">
        <v>3</v>
      </c>
      <c r="I13" s="10">
        <v>3</v>
      </c>
      <c r="J13" s="10">
        <v>4</v>
      </c>
      <c r="K13" s="10">
        <v>4</v>
      </c>
      <c r="L13" s="10">
        <v>3</v>
      </c>
      <c r="M13" s="10">
        <v>5</v>
      </c>
      <c r="N13" s="10">
        <v>0</v>
      </c>
      <c r="O13" s="10">
        <v>7</v>
      </c>
      <c r="P13" s="10">
        <v>1</v>
      </c>
      <c r="Q13" s="10">
        <v>1</v>
      </c>
      <c r="R13" s="10">
        <v>3</v>
      </c>
      <c r="S13" s="10">
        <v>0</v>
      </c>
      <c r="T13" s="10">
        <v>2</v>
      </c>
      <c r="U13" s="14"/>
    </row>
    <row r="14" spans="1:21" x14ac:dyDescent="0.3">
      <c r="A14" s="39" t="s">
        <v>67</v>
      </c>
      <c r="B14" s="11">
        <v>5</v>
      </c>
      <c r="C14" s="12">
        <v>7</v>
      </c>
      <c r="D14" s="12">
        <v>9</v>
      </c>
      <c r="E14" s="12">
        <v>3</v>
      </c>
      <c r="F14" s="12">
        <v>9</v>
      </c>
      <c r="G14" s="12">
        <v>6</v>
      </c>
      <c r="H14" s="12">
        <v>1</v>
      </c>
      <c r="I14" s="12">
        <v>5</v>
      </c>
      <c r="J14" s="12">
        <v>10</v>
      </c>
      <c r="K14" s="12">
        <v>5</v>
      </c>
      <c r="L14" s="12">
        <v>4</v>
      </c>
      <c r="M14" s="12">
        <v>5</v>
      </c>
      <c r="N14" s="12">
        <v>2</v>
      </c>
      <c r="O14" s="12">
        <v>12</v>
      </c>
      <c r="P14" s="12">
        <v>1</v>
      </c>
      <c r="Q14" s="12">
        <v>1</v>
      </c>
      <c r="R14" s="12">
        <v>1</v>
      </c>
      <c r="S14" s="12">
        <v>2</v>
      </c>
      <c r="T14" s="12">
        <v>1</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v>
      </c>
      <c r="D19" s="17">
        <v>0</v>
      </c>
      <c r="E19" s="17">
        <v>-0.75</v>
      </c>
      <c r="F19" s="17">
        <v>2</v>
      </c>
      <c r="G19" s="17">
        <v>0.33333333333333326</v>
      </c>
      <c r="H19" s="17">
        <v>-0.5</v>
      </c>
      <c r="I19" s="17">
        <v>1</v>
      </c>
      <c r="J19" s="17">
        <v>-0.5</v>
      </c>
      <c r="K19" s="17">
        <v>0</v>
      </c>
      <c r="L19" s="17">
        <v>2</v>
      </c>
      <c r="M19" s="17">
        <v>-0.5</v>
      </c>
      <c r="N19" s="17">
        <v>-0.33333333333333337</v>
      </c>
      <c r="O19" s="17">
        <v>0.5</v>
      </c>
      <c r="P19" s="17">
        <v>0.33333333333333326</v>
      </c>
      <c r="Q19" s="17">
        <v>-0.5</v>
      </c>
      <c r="R19" s="17">
        <v>-1</v>
      </c>
      <c r="S19" s="17" t="s">
        <v>82</v>
      </c>
      <c r="T19" s="17">
        <v>-1</v>
      </c>
      <c r="U19" s="22" t="s">
        <v>82</v>
      </c>
    </row>
    <row r="20" spans="1:21" x14ac:dyDescent="0.3">
      <c r="A20" s="37" t="s">
        <v>70</v>
      </c>
      <c r="B20" s="18"/>
      <c r="C20" s="19">
        <v>-0.625</v>
      </c>
      <c r="D20" s="19">
        <v>-1</v>
      </c>
      <c r="E20" s="19" t="s">
        <v>82</v>
      </c>
      <c r="F20" s="19">
        <v>5</v>
      </c>
      <c r="G20" s="19">
        <v>1</v>
      </c>
      <c r="H20" s="19">
        <v>-0.91666666666666663</v>
      </c>
      <c r="I20" s="19">
        <v>8</v>
      </c>
      <c r="J20" s="19">
        <v>-0.88888888888888884</v>
      </c>
      <c r="K20" s="19">
        <v>13</v>
      </c>
      <c r="L20" s="19">
        <v>-0.9285714285714286</v>
      </c>
      <c r="M20" s="19">
        <v>6</v>
      </c>
      <c r="N20" s="19">
        <v>-0.2857142857142857</v>
      </c>
      <c r="O20" s="19">
        <v>-0.4</v>
      </c>
      <c r="P20" s="19">
        <v>-0.66666666666666674</v>
      </c>
      <c r="Q20" s="19">
        <v>0</v>
      </c>
      <c r="R20" s="19">
        <v>1</v>
      </c>
      <c r="S20" s="19">
        <v>-1</v>
      </c>
      <c r="T20" s="19" t="s">
        <v>82</v>
      </c>
      <c r="U20" s="23">
        <v>0.5</v>
      </c>
    </row>
    <row r="21" spans="1:21" x14ac:dyDescent="0.3">
      <c r="A21" s="37" t="s">
        <v>64</v>
      </c>
      <c r="B21" s="18"/>
      <c r="C21" s="19" t="s">
        <v>82</v>
      </c>
      <c r="D21" s="19">
        <v>-0.5</v>
      </c>
      <c r="E21" s="19">
        <v>3</v>
      </c>
      <c r="F21" s="19">
        <v>-0.5</v>
      </c>
      <c r="G21" s="19">
        <v>0.5</v>
      </c>
      <c r="H21" s="19">
        <v>-0.16666666666666663</v>
      </c>
      <c r="I21" s="19">
        <v>-0.8</v>
      </c>
      <c r="J21" s="19">
        <v>1</v>
      </c>
      <c r="K21" s="19">
        <v>0.5</v>
      </c>
      <c r="L21" s="19">
        <v>-0.33333333333333337</v>
      </c>
      <c r="M21" s="19">
        <v>-0.5</v>
      </c>
      <c r="N21" s="19">
        <v>1</v>
      </c>
      <c r="O21" s="19">
        <v>-0.5</v>
      </c>
      <c r="P21" s="19">
        <v>3</v>
      </c>
      <c r="Q21" s="19">
        <v>-1</v>
      </c>
      <c r="R21" s="19" t="s">
        <v>82</v>
      </c>
      <c r="S21" s="19">
        <v>-1</v>
      </c>
      <c r="T21" s="19" t="s">
        <v>82</v>
      </c>
      <c r="U21" s="23" t="s">
        <v>82</v>
      </c>
    </row>
    <row r="22" spans="1:21" x14ac:dyDescent="0.3">
      <c r="A22" s="37" t="s">
        <v>63</v>
      </c>
      <c r="B22" s="18"/>
      <c r="C22" s="19">
        <v>0</v>
      </c>
      <c r="D22" s="19">
        <v>0</v>
      </c>
      <c r="E22" s="19">
        <v>0.66666666666666674</v>
      </c>
      <c r="F22" s="19">
        <v>-0.6</v>
      </c>
      <c r="G22" s="19">
        <v>3</v>
      </c>
      <c r="H22" s="19">
        <v>-0.75</v>
      </c>
      <c r="I22" s="19">
        <v>0</v>
      </c>
      <c r="J22" s="19">
        <v>0</v>
      </c>
      <c r="K22" s="19">
        <v>1</v>
      </c>
      <c r="L22" s="19">
        <v>-0.5</v>
      </c>
      <c r="M22" s="19">
        <v>1</v>
      </c>
      <c r="N22" s="19">
        <v>0</v>
      </c>
      <c r="O22" s="19">
        <v>-0.75</v>
      </c>
      <c r="P22" s="19">
        <v>1</v>
      </c>
      <c r="Q22" s="19">
        <v>-0.5</v>
      </c>
      <c r="R22" s="19">
        <v>0</v>
      </c>
      <c r="S22" s="19">
        <v>2</v>
      </c>
      <c r="T22" s="19">
        <v>0.66666666666666674</v>
      </c>
      <c r="U22" s="23">
        <v>-0.8</v>
      </c>
    </row>
    <row r="23" spans="1:21" x14ac:dyDescent="0.3">
      <c r="A23" s="37" t="s">
        <v>66</v>
      </c>
      <c r="B23" s="18"/>
      <c r="C23" s="19">
        <v>0</v>
      </c>
      <c r="D23" s="19">
        <v>-0.33333333333333337</v>
      </c>
      <c r="E23" s="19">
        <v>-0.5</v>
      </c>
      <c r="F23" s="19">
        <v>4</v>
      </c>
      <c r="G23" s="19">
        <v>0.39999999999999991</v>
      </c>
      <c r="H23" s="19">
        <v>-0.7142857142857143</v>
      </c>
      <c r="I23" s="19">
        <v>1</v>
      </c>
      <c r="J23" s="19">
        <v>-0.25</v>
      </c>
      <c r="K23" s="19">
        <v>-1</v>
      </c>
      <c r="L23" s="19" t="s">
        <v>82</v>
      </c>
      <c r="M23" s="19" t="s">
        <v>82</v>
      </c>
      <c r="N23" s="19">
        <v>-1</v>
      </c>
      <c r="O23" s="19" t="s">
        <v>82</v>
      </c>
      <c r="P23" s="19" t="s">
        <v>82</v>
      </c>
      <c r="Q23" s="19">
        <v>0</v>
      </c>
      <c r="R23" s="19">
        <v>-1</v>
      </c>
      <c r="S23" s="19" t="s">
        <v>82</v>
      </c>
      <c r="T23" s="19">
        <v>-1</v>
      </c>
      <c r="U23" s="23" t="s">
        <v>82</v>
      </c>
    </row>
    <row r="24" spans="1:21" x14ac:dyDescent="0.3">
      <c r="A24" s="37" t="s">
        <v>71</v>
      </c>
      <c r="B24" s="18"/>
      <c r="C24" s="19">
        <v>2</v>
      </c>
      <c r="D24" s="19">
        <v>0</v>
      </c>
      <c r="E24" s="19">
        <v>0</v>
      </c>
      <c r="F24" s="19">
        <v>-0.33333333333333337</v>
      </c>
      <c r="G24" s="19">
        <v>0.5</v>
      </c>
      <c r="H24" s="19">
        <v>-0.66666666666666674</v>
      </c>
      <c r="I24" s="19">
        <v>0</v>
      </c>
      <c r="J24" s="19">
        <v>1</v>
      </c>
      <c r="K24" s="19">
        <v>0.5</v>
      </c>
      <c r="L24" s="19">
        <v>0.66666666666666674</v>
      </c>
      <c r="M24" s="19">
        <v>-0.4</v>
      </c>
      <c r="N24" s="19">
        <v>-0.33333333333333337</v>
      </c>
      <c r="O24" s="19">
        <v>2</v>
      </c>
      <c r="P24" s="19">
        <v>-0.5</v>
      </c>
      <c r="Q24" s="19">
        <v>-1</v>
      </c>
      <c r="R24" s="19" t="s">
        <v>82</v>
      </c>
      <c r="S24" s="19" t="s">
        <v>82</v>
      </c>
      <c r="T24" s="19" t="s">
        <v>82</v>
      </c>
      <c r="U24" s="23">
        <v>-1</v>
      </c>
    </row>
    <row r="25" spans="1:21" x14ac:dyDescent="0.3">
      <c r="A25" s="37" t="s">
        <v>62</v>
      </c>
      <c r="B25" s="18"/>
      <c r="C25" s="19">
        <v>0.5</v>
      </c>
      <c r="D25" s="19">
        <v>0</v>
      </c>
      <c r="E25" s="19">
        <v>1.3333333333333335</v>
      </c>
      <c r="F25" s="19">
        <v>-0.7142857142857143</v>
      </c>
      <c r="G25" s="19">
        <v>1.5</v>
      </c>
      <c r="H25" s="19">
        <v>0.60000000000000009</v>
      </c>
      <c r="I25" s="19">
        <v>-0.625</v>
      </c>
      <c r="J25" s="19">
        <v>-0.33333333333333337</v>
      </c>
      <c r="K25" s="19">
        <v>1.5</v>
      </c>
      <c r="L25" s="19">
        <v>-0.4</v>
      </c>
      <c r="M25" s="19">
        <v>0.33333333333333326</v>
      </c>
      <c r="N25" s="19">
        <v>0.75</v>
      </c>
      <c r="O25" s="19">
        <v>0.14285714285714279</v>
      </c>
      <c r="P25" s="19">
        <v>-0.125</v>
      </c>
      <c r="Q25" s="19">
        <v>-0.7142857142857143</v>
      </c>
      <c r="R25" s="19">
        <v>-1</v>
      </c>
      <c r="S25" s="19" t="s">
        <v>82</v>
      </c>
      <c r="T25" s="19">
        <v>-0.7142857142857143</v>
      </c>
      <c r="U25" s="23">
        <v>-0.5</v>
      </c>
    </row>
    <row r="26" spans="1:21" x14ac:dyDescent="0.3">
      <c r="A26" s="37" t="s">
        <v>65</v>
      </c>
      <c r="B26" s="18"/>
      <c r="C26" s="19">
        <v>0.25</v>
      </c>
      <c r="D26" s="19">
        <v>-0.6</v>
      </c>
      <c r="E26" s="19">
        <v>3.5</v>
      </c>
      <c r="F26" s="19">
        <v>-0.44444444444444442</v>
      </c>
      <c r="G26" s="19">
        <v>-0.6</v>
      </c>
      <c r="H26" s="19">
        <v>3</v>
      </c>
      <c r="I26" s="19">
        <v>-0.5</v>
      </c>
      <c r="J26" s="19">
        <v>0</v>
      </c>
      <c r="K26" s="19">
        <v>0.5</v>
      </c>
      <c r="L26" s="19">
        <v>-0.83333333333333337</v>
      </c>
      <c r="M26" s="19">
        <v>2</v>
      </c>
      <c r="N26" s="19">
        <v>-1</v>
      </c>
      <c r="O26" s="19" t="s">
        <v>82</v>
      </c>
      <c r="P26" s="19">
        <v>-0.8</v>
      </c>
      <c r="Q26" s="19">
        <v>-1</v>
      </c>
      <c r="R26" s="19" t="s">
        <v>82</v>
      </c>
      <c r="S26" s="19">
        <v>0.33333333333333326</v>
      </c>
      <c r="T26" s="19">
        <v>-0.75</v>
      </c>
      <c r="U26" s="23">
        <v>-1</v>
      </c>
    </row>
    <row r="27" spans="1:21" x14ac:dyDescent="0.3">
      <c r="A27" s="37" t="s">
        <v>72</v>
      </c>
      <c r="B27" s="18"/>
      <c r="C27" s="19" t="s">
        <v>82</v>
      </c>
      <c r="D27" s="19">
        <v>6</v>
      </c>
      <c r="E27" s="19">
        <v>-0.4285714285714286</v>
      </c>
      <c r="F27" s="19">
        <v>-0.25</v>
      </c>
      <c r="G27" s="19">
        <v>1</v>
      </c>
      <c r="H27" s="19">
        <v>-0.66666666666666674</v>
      </c>
      <c r="I27" s="19">
        <v>2.5</v>
      </c>
      <c r="J27" s="19">
        <v>0.14285714285714279</v>
      </c>
      <c r="K27" s="19">
        <v>-0.75</v>
      </c>
      <c r="L27" s="19">
        <v>0</v>
      </c>
      <c r="M27" s="19">
        <v>0.5</v>
      </c>
      <c r="N27" s="19">
        <v>0.66666666666666674</v>
      </c>
      <c r="O27" s="19">
        <v>-0.8</v>
      </c>
      <c r="P27" s="19">
        <v>-1</v>
      </c>
      <c r="Q27" s="19" t="s">
        <v>82</v>
      </c>
      <c r="R27" s="19">
        <v>-1</v>
      </c>
      <c r="S27" s="19" t="s">
        <v>82</v>
      </c>
      <c r="T27" s="19">
        <v>0</v>
      </c>
      <c r="U27" s="23">
        <v>-1</v>
      </c>
    </row>
    <row r="28" spans="1:21" x14ac:dyDescent="0.3">
      <c r="A28" s="37" t="s">
        <v>73</v>
      </c>
      <c r="B28" s="18"/>
      <c r="C28" s="19">
        <v>-0.5714285714285714</v>
      </c>
      <c r="D28" s="19">
        <v>0</v>
      </c>
      <c r="E28" s="19">
        <v>-0.33333333333333337</v>
      </c>
      <c r="F28" s="19">
        <v>2.5</v>
      </c>
      <c r="G28" s="19">
        <v>-0.1428571428571429</v>
      </c>
      <c r="H28" s="19">
        <v>-0.66666666666666674</v>
      </c>
      <c r="I28" s="19">
        <v>-1</v>
      </c>
      <c r="J28" s="19" t="s">
        <v>82</v>
      </c>
      <c r="K28" s="19">
        <v>0</v>
      </c>
      <c r="L28" s="19">
        <v>-0.5</v>
      </c>
      <c r="M28" s="19">
        <v>0</v>
      </c>
      <c r="N28" s="19">
        <v>-1</v>
      </c>
      <c r="O28" s="19" t="s">
        <v>82</v>
      </c>
      <c r="P28" s="19">
        <v>-1</v>
      </c>
      <c r="Q28" s="19" t="s">
        <v>82</v>
      </c>
      <c r="R28" s="19">
        <v>2</v>
      </c>
      <c r="S28" s="19">
        <v>-1</v>
      </c>
      <c r="T28" s="19" t="s">
        <v>82</v>
      </c>
      <c r="U28" s="23">
        <v>-1</v>
      </c>
    </row>
    <row r="29" spans="1:21" x14ac:dyDescent="0.3">
      <c r="A29" s="37" t="s">
        <v>69</v>
      </c>
      <c r="B29" s="18"/>
      <c r="C29" s="19">
        <v>-0.19999999999999996</v>
      </c>
      <c r="D29" s="19">
        <v>1.25</v>
      </c>
      <c r="E29" s="19">
        <v>-0.44444444444444442</v>
      </c>
      <c r="F29" s="19">
        <v>0</v>
      </c>
      <c r="G29" s="19">
        <v>1</v>
      </c>
      <c r="H29" s="19">
        <v>-0.7</v>
      </c>
      <c r="I29" s="19">
        <v>0</v>
      </c>
      <c r="J29" s="19">
        <v>0.33333333333333326</v>
      </c>
      <c r="K29" s="19">
        <v>0</v>
      </c>
      <c r="L29" s="19">
        <v>-0.25</v>
      </c>
      <c r="M29" s="19">
        <v>0.66666666666666674</v>
      </c>
      <c r="N29" s="19">
        <v>-1</v>
      </c>
      <c r="O29" s="19" t="s">
        <v>82</v>
      </c>
      <c r="P29" s="19">
        <v>-0.85714285714285721</v>
      </c>
      <c r="Q29" s="19">
        <v>0</v>
      </c>
      <c r="R29" s="19">
        <v>2</v>
      </c>
      <c r="S29" s="19">
        <v>-1</v>
      </c>
      <c r="T29" s="19" t="s">
        <v>82</v>
      </c>
      <c r="U29" s="23"/>
    </row>
    <row r="30" spans="1:21" x14ac:dyDescent="0.3">
      <c r="A30" s="39" t="s">
        <v>67</v>
      </c>
      <c r="B30" s="20"/>
      <c r="C30" s="21">
        <v>0.39999999999999991</v>
      </c>
      <c r="D30" s="21">
        <v>0.28571428571428581</v>
      </c>
      <c r="E30" s="21">
        <v>-0.66666666666666674</v>
      </c>
      <c r="F30" s="21">
        <v>2</v>
      </c>
      <c r="G30" s="21">
        <v>-0.33333333333333337</v>
      </c>
      <c r="H30" s="21">
        <v>-0.83333333333333337</v>
      </c>
      <c r="I30" s="21">
        <v>4</v>
      </c>
      <c r="J30" s="21">
        <v>1</v>
      </c>
      <c r="K30" s="21">
        <v>-0.5</v>
      </c>
      <c r="L30" s="21">
        <v>-0.19999999999999996</v>
      </c>
      <c r="M30" s="21">
        <v>0.25</v>
      </c>
      <c r="N30" s="21">
        <v>-0.6</v>
      </c>
      <c r="O30" s="21">
        <v>5</v>
      </c>
      <c r="P30" s="21">
        <v>-0.91666666666666663</v>
      </c>
      <c r="Q30" s="21">
        <v>0</v>
      </c>
      <c r="R30" s="21">
        <v>0</v>
      </c>
      <c r="S30" s="21">
        <v>1</v>
      </c>
      <c r="T30" s="21">
        <v>-0.5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-3</v>
      </c>
      <c r="F35" s="8">
        <v>2</v>
      </c>
      <c r="G35" s="8">
        <v>1</v>
      </c>
      <c r="H35" s="8">
        <v>-2</v>
      </c>
      <c r="I35" s="8">
        <v>2</v>
      </c>
      <c r="J35" s="8">
        <v>-2</v>
      </c>
      <c r="K35" s="8">
        <v>0</v>
      </c>
      <c r="L35" s="8">
        <v>4</v>
      </c>
      <c r="M35" s="8">
        <v>-3</v>
      </c>
      <c r="N35" s="8">
        <v>-1</v>
      </c>
      <c r="O35" s="8">
        <v>1</v>
      </c>
      <c r="P35" s="8">
        <v>1</v>
      </c>
      <c r="Q35" s="8">
        <v>-2</v>
      </c>
      <c r="R35" s="8">
        <v>-2</v>
      </c>
      <c r="S35" s="8">
        <v>1</v>
      </c>
      <c r="T35" s="8">
        <v>-1</v>
      </c>
      <c r="U35" s="13">
        <v>2</v>
      </c>
    </row>
    <row r="36" spans="1:21" x14ac:dyDescent="0.3">
      <c r="A36" s="37" t="s">
        <v>70</v>
      </c>
      <c r="B36" s="9"/>
      <c r="C36" s="10">
        <v>-5</v>
      </c>
      <c r="D36" s="10">
        <v>-3</v>
      </c>
      <c r="E36" s="10">
        <v>1</v>
      </c>
      <c r="F36" s="10">
        <v>5</v>
      </c>
      <c r="G36" s="10">
        <v>6</v>
      </c>
      <c r="H36" s="10">
        <v>-11</v>
      </c>
      <c r="I36" s="10">
        <v>8</v>
      </c>
      <c r="J36" s="10">
        <v>-8</v>
      </c>
      <c r="K36" s="10">
        <v>13</v>
      </c>
      <c r="L36" s="10">
        <v>-13</v>
      </c>
      <c r="M36" s="10">
        <v>6</v>
      </c>
      <c r="N36" s="10">
        <v>-2</v>
      </c>
      <c r="O36" s="10">
        <v>-2</v>
      </c>
      <c r="P36" s="10">
        <v>-2</v>
      </c>
      <c r="Q36" s="10">
        <v>0</v>
      </c>
      <c r="R36" s="10">
        <v>1</v>
      </c>
      <c r="S36" s="10">
        <v>-2</v>
      </c>
      <c r="T36" s="10">
        <v>2</v>
      </c>
      <c r="U36" s="14">
        <v>1</v>
      </c>
    </row>
    <row r="37" spans="1:21" x14ac:dyDescent="0.3">
      <c r="A37" s="37" t="s">
        <v>64</v>
      </c>
      <c r="B37" s="9"/>
      <c r="C37" s="10">
        <v>4</v>
      </c>
      <c r="D37" s="10">
        <v>-2</v>
      </c>
      <c r="E37" s="10">
        <v>6</v>
      </c>
      <c r="F37" s="10">
        <v>-4</v>
      </c>
      <c r="G37" s="10">
        <v>2</v>
      </c>
      <c r="H37" s="10">
        <v>-1</v>
      </c>
      <c r="I37" s="10">
        <v>-4</v>
      </c>
      <c r="J37" s="10">
        <v>1</v>
      </c>
      <c r="K37" s="10">
        <v>1</v>
      </c>
      <c r="L37" s="10">
        <v>-1</v>
      </c>
      <c r="M37" s="10">
        <v>-1</v>
      </c>
      <c r="N37" s="10">
        <v>1</v>
      </c>
      <c r="O37" s="10">
        <v>-1</v>
      </c>
      <c r="P37" s="10">
        <v>3</v>
      </c>
      <c r="Q37" s="10">
        <v>-4</v>
      </c>
      <c r="R37" s="10">
        <v>1</v>
      </c>
      <c r="S37" s="10">
        <v>-1</v>
      </c>
      <c r="T37" s="10">
        <v>0</v>
      </c>
      <c r="U37" s="14">
        <v>0</v>
      </c>
    </row>
    <row r="38" spans="1:21" x14ac:dyDescent="0.3">
      <c r="A38" s="37" t="s">
        <v>63</v>
      </c>
      <c r="B38" s="9"/>
      <c r="C38" s="10">
        <v>0</v>
      </c>
      <c r="D38" s="10">
        <v>0</v>
      </c>
      <c r="E38" s="10">
        <v>2</v>
      </c>
      <c r="F38" s="10">
        <v>-3</v>
      </c>
      <c r="G38" s="10">
        <v>6</v>
      </c>
      <c r="H38" s="10">
        <v>-6</v>
      </c>
      <c r="I38" s="10">
        <v>0</v>
      </c>
      <c r="J38" s="10">
        <v>0</v>
      </c>
      <c r="K38" s="10">
        <v>2</v>
      </c>
      <c r="L38" s="10">
        <v>-2</v>
      </c>
      <c r="M38" s="10">
        <v>2</v>
      </c>
      <c r="N38" s="10">
        <v>0</v>
      </c>
      <c r="O38" s="10">
        <v>-3</v>
      </c>
      <c r="P38" s="10">
        <v>1</v>
      </c>
      <c r="Q38" s="10">
        <v>-1</v>
      </c>
      <c r="R38" s="10">
        <v>0</v>
      </c>
      <c r="S38" s="10">
        <v>2</v>
      </c>
      <c r="T38" s="10">
        <v>2</v>
      </c>
      <c r="U38" s="14">
        <v>-4</v>
      </c>
    </row>
    <row r="39" spans="1:21" x14ac:dyDescent="0.3">
      <c r="A39" s="37" t="s">
        <v>66</v>
      </c>
      <c r="B39" s="9"/>
      <c r="C39" s="10">
        <v>0</v>
      </c>
      <c r="D39" s="10">
        <v>-1</v>
      </c>
      <c r="E39" s="10">
        <v>-1</v>
      </c>
      <c r="F39" s="10">
        <v>4</v>
      </c>
      <c r="G39" s="10">
        <v>2</v>
      </c>
      <c r="H39" s="10">
        <v>-5</v>
      </c>
      <c r="I39" s="10">
        <v>2</v>
      </c>
      <c r="J39" s="10">
        <v>-1</v>
      </c>
      <c r="K39" s="10">
        <v>-3</v>
      </c>
      <c r="L39" s="10">
        <v>0</v>
      </c>
      <c r="M39" s="10">
        <v>1</v>
      </c>
      <c r="N39" s="10">
        <v>-1</v>
      </c>
      <c r="O39" s="10">
        <v>0</v>
      </c>
      <c r="P39" s="10">
        <v>1</v>
      </c>
      <c r="Q39" s="10">
        <v>0</v>
      </c>
      <c r="R39" s="10">
        <v>-1</v>
      </c>
      <c r="S39" s="10">
        <v>3</v>
      </c>
      <c r="T39" s="10">
        <v>-3</v>
      </c>
      <c r="U39" s="14">
        <v>0</v>
      </c>
    </row>
    <row r="40" spans="1:21" x14ac:dyDescent="0.3">
      <c r="A40" s="37" t="s">
        <v>71</v>
      </c>
      <c r="B40" s="9"/>
      <c r="C40" s="10">
        <v>2</v>
      </c>
      <c r="D40" s="10">
        <v>0</v>
      </c>
      <c r="E40" s="10">
        <v>0</v>
      </c>
      <c r="F40" s="10">
        <v>-1</v>
      </c>
      <c r="G40" s="10">
        <v>1</v>
      </c>
      <c r="H40" s="10">
        <v>-2</v>
      </c>
      <c r="I40" s="10">
        <v>0</v>
      </c>
      <c r="J40" s="10">
        <v>1</v>
      </c>
      <c r="K40" s="10">
        <v>1</v>
      </c>
      <c r="L40" s="10">
        <v>2</v>
      </c>
      <c r="M40" s="10">
        <v>-2</v>
      </c>
      <c r="N40" s="10">
        <v>-1</v>
      </c>
      <c r="O40" s="10">
        <v>4</v>
      </c>
      <c r="P40" s="10">
        <v>-3</v>
      </c>
      <c r="Q40" s="10">
        <v>-3</v>
      </c>
      <c r="R40" s="10">
        <v>0</v>
      </c>
      <c r="S40" s="10">
        <v>0</v>
      </c>
      <c r="T40" s="10">
        <v>1</v>
      </c>
      <c r="U40" s="14">
        <v>-1</v>
      </c>
    </row>
    <row r="41" spans="1:21" x14ac:dyDescent="0.3">
      <c r="A41" s="37" t="s">
        <v>62</v>
      </c>
      <c r="B41" s="9"/>
      <c r="C41" s="10">
        <v>1</v>
      </c>
      <c r="D41" s="10">
        <v>0</v>
      </c>
      <c r="E41" s="10">
        <v>4</v>
      </c>
      <c r="F41" s="10">
        <v>-5</v>
      </c>
      <c r="G41" s="10">
        <v>3</v>
      </c>
      <c r="H41" s="10">
        <v>3</v>
      </c>
      <c r="I41" s="10">
        <v>-5</v>
      </c>
      <c r="J41" s="10">
        <v>-1</v>
      </c>
      <c r="K41" s="10">
        <v>3</v>
      </c>
      <c r="L41" s="10">
        <v>-2</v>
      </c>
      <c r="M41" s="10">
        <v>1</v>
      </c>
      <c r="N41" s="10">
        <v>3</v>
      </c>
      <c r="O41" s="10">
        <v>1</v>
      </c>
      <c r="P41" s="10">
        <v>-1</v>
      </c>
      <c r="Q41" s="10">
        <v>-5</v>
      </c>
      <c r="R41" s="10">
        <v>-2</v>
      </c>
      <c r="S41" s="10">
        <v>7</v>
      </c>
      <c r="T41" s="10">
        <v>-5</v>
      </c>
      <c r="U41" s="14">
        <v>-1</v>
      </c>
    </row>
    <row r="42" spans="1:21" x14ac:dyDescent="0.3">
      <c r="A42" s="37" t="s">
        <v>65</v>
      </c>
      <c r="B42" s="9"/>
      <c r="C42" s="10">
        <v>1</v>
      </c>
      <c r="D42" s="10">
        <v>-3</v>
      </c>
      <c r="E42" s="10">
        <v>7</v>
      </c>
      <c r="F42" s="10">
        <v>-4</v>
      </c>
      <c r="G42" s="10">
        <v>-3</v>
      </c>
      <c r="H42" s="10">
        <v>6</v>
      </c>
      <c r="I42" s="10">
        <v>-4</v>
      </c>
      <c r="J42" s="10">
        <v>0</v>
      </c>
      <c r="K42" s="10">
        <v>2</v>
      </c>
      <c r="L42" s="10">
        <v>-5</v>
      </c>
      <c r="M42" s="10">
        <v>2</v>
      </c>
      <c r="N42" s="10">
        <v>-3</v>
      </c>
      <c r="O42" s="10">
        <v>5</v>
      </c>
      <c r="P42" s="10">
        <v>-4</v>
      </c>
      <c r="Q42" s="10">
        <v>-1</v>
      </c>
      <c r="R42" s="10">
        <v>3</v>
      </c>
      <c r="S42" s="10">
        <v>1</v>
      </c>
      <c r="T42" s="10">
        <v>-3</v>
      </c>
      <c r="U42" s="14">
        <v>-1</v>
      </c>
    </row>
    <row r="43" spans="1:21" x14ac:dyDescent="0.3">
      <c r="A43" s="37" t="s">
        <v>72</v>
      </c>
      <c r="B43" s="9"/>
      <c r="C43" s="10">
        <v>1</v>
      </c>
      <c r="D43" s="10">
        <v>6</v>
      </c>
      <c r="E43" s="10">
        <v>-3</v>
      </c>
      <c r="F43" s="10">
        <v>-1</v>
      </c>
      <c r="G43" s="10">
        <v>3</v>
      </c>
      <c r="H43" s="10">
        <v>-4</v>
      </c>
      <c r="I43" s="10">
        <v>5</v>
      </c>
      <c r="J43" s="10">
        <v>1</v>
      </c>
      <c r="K43" s="10">
        <v>-6</v>
      </c>
      <c r="L43" s="10">
        <v>0</v>
      </c>
      <c r="M43" s="10">
        <v>1</v>
      </c>
      <c r="N43" s="10">
        <v>2</v>
      </c>
      <c r="O43" s="10">
        <v>-4</v>
      </c>
      <c r="P43" s="10">
        <v>-1</v>
      </c>
      <c r="Q43" s="10">
        <v>4</v>
      </c>
      <c r="R43" s="10">
        <v>-4</v>
      </c>
      <c r="S43" s="10">
        <v>2</v>
      </c>
      <c r="T43" s="10">
        <v>0</v>
      </c>
      <c r="U43" s="14">
        <v>-2</v>
      </c>
    </row>
    <row r="44" spans="1:21" x14ac:dyDescent="0.3">
      <c r="A44" s="37" t="s">
        <v>73</v>
      </c>
      <c r="B44" s="9"/>
      <c r="C44" s="10">
        <v>-4</v>
      </c>
      <c r="D44" s="10">
        <v>0</v>
      </c>
      <c r="E44" s="10">
        <v>-1</v>
      </c>
      <c r="F44" s="10">
        <v>5</v>
      </c>
      <c r="G44" s="10">
        <v>-1</v>
      </c>
      <c r="H44" s="10">
        <v>-4</v>
      </c>
      <c r="I44" s="10">
        <v>-2</v>
      </c>
      <c r="J44" s="10">
        <v>2</v>
      </c>
      <c r="K44" s="10">
        <v>0</v>
      </c>
      <c r="L44" s="10">
        <v>-1</v>
      </c>
      <c r="M44" s="10">
        <v>0</v>
      </c>
      <c r="N44" s="10">
        <v>-1</v>
      </c>
      <c r="O44" s="10">
        <v>1</v>
      </c>
      <c r="P44" s="10">
        <v>-1</v>
      </c>
      <c r="Q44" s="10">
        <v>1</v>
      </c>
      <c r="R44" s="10">
        <v>2</v>
      </c>
      <c r="S44" s="10">
        <v>-3</v>
      </c>
      <c r="T44" s="10">
        <v>3</v>
      </c>
      <c r="U44" s="14">
        <v>-3</v>
      </c>
    </row>
    <row r="45" spans="1:21" x14ac:dyDescent="0.3">
      <c r="A45" s="37" t="s">
        <v>69</v>
      </c>
      <c r="B45" s="9"/>
      <c r="C45" s="10">
        <v>-1</v>
      </c>
      <c r="D45" s="10">
        <v>5</v>
      </c>
      <c r="E45" s="10">
        <v>-4</v>
      </c>
      <c r="F45" s="10">
        <v>0</v>
      </c>
      <c r="G45" s="10">
        <v>5</v>
      </c>
      <c r="H45" s="10">
        <v>-7</v>
      </c>
      <c r="I45" s="10">
        <v>0</v>
      </c>
      <c r="J45" s="10">
        <v>1</v>
      </c>
      <c r="K45" s="10">
        <v>0</v>
      </c>
      <c r="L45" s="10">
        <v>-1</v>
      </c>
      <c r="M45" s="10">
        <v>2</v>
      </c>
      <c r="N45" s="10">
        <v>-5</v>
      </c>
      <c r="O45" s="10">
        <v>7</v>
      </c>
      <c r="P45" s="10">
        <v>-6</v>
      </c>
      <c r="Q45" s="10">
        <v>0</v>
      </c>
      <c r="R45" s="10">
        <v>2</v>
      </c>
      <c r="S45" s="10">
        <v>-3</v>
      </c>
      <c r="T45" s="10">
        <v>2</v>
      </c>
      <c r="U45" s="14"/>
    </row>
    <row r="46" spans="1:21" x14ac:dyDescent="0.3">
      <c r="A46" s="39" t="s">
        <v>67</v>
      </c>
      <c r="B46" s="11"/>
      <c r="C46" s="12">
        <v>2</v>
      </c>
      <c r="D46" s="12">
        <v>2</v>
      </c>
      <c r="E46" s="12">
        <v>-6</v>
      </c>
      <c r="F46" s="12">
        <v>6</v>
      </c>
      <c r="G46" s="12">
        <v>-3</v>
      </c>
      <c r="H46" s="12">
        <v>-5</v>
      </c>
      <c r="I46" s="12">
        <v>4</v>
      </c>
      <c r="J46" s="12">
        <v>5</v>
      </c>
      <c r="K46" s="12">
        <v>-5</v>
      </c>
      <c r="L46" s="12">
        <v>-1</v>
      </c>
      <c r="M46" s="12">
        <v>1</v>
      </c>
      <c r="N46" s="12">
        <v>-3</v>
      </c>
      <c r="O46" s="12">
        <v>10</v>
      </c>
      <c r="P46" s="12">
        <v>-11</v>
      </c>
      <c r="Q46" s="12">
        <v>0</v>
      </c>
      <c r="R46" s="12">
        <v>0</v>
      </c>
      <c r="S46" s="12">
        <v>1</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42</v>
      </c>
      <c r="C52" s="28">
        <v>43</v>
      </c>
      <c r="D52" s="28">
        <v>47</v>
      </c>
      <c r="E52" s="28">
        <v>49</v>
      </c>
      <c r="F52" s="28">
        <v>53</v>
      </c>
      <c r="G52" s="28">
        <v>75</v>
      </c>
      <c r="H52" s="28">
        <v>37</v>
      </c>
      <c r="I52" s="28">
        <v>43</v>
      </c>
      <c r="J52" s="28">
        <v>42</v>
      </c>
      <c r="K52" s="28">
        <v>50</v>
      </c>
      <c r="L52" s="28">
        <v>30</v>
      </c>
      <c r="M52" s="28">
        <v>40</v>
      </c>
      <c r="N52" s="28">
        <v>29</v>
      </c>
      <c r="O52" s="28">
        <v>48</v>
      </c>
      <c r="P52" s="28">
        <v>25</v>
      </c>
      <c r="Q52" s="28">
        <v>14</v>
      </c>
      <c r="R52" s="28">
        <v>14</v>
      </c>
      <c r="S52" s="28">
        <v>22</v>
      </c>
      <c r="T52" s="28">
        <v>19</v>
      </c>
      <c r="U52" s="34"/>
    </row>
    <row r="53" spans="1:21" s="2" customFormat="1" x14ac:dyDescent="0.3">
      <c r="A53" s="41" t="s">
        <v>79</v>
      </c>
      <c r="B53" s="30"/>
      <c r="C53" s="31">
        <v>1</v>
      </c>
      <c r="D53" s="31">
        <v>4</v>
      </c>
      <c r="E53" s="31">
        <v>2</v>
      </c>
      <c r="F53" s="31">
        <v>4</v>
      </c>
      <c r="G53" s="31">
        <v>22</v>
      </c>
      <c r="H53" s="31">
        <v>-38</v>
      </c>
      <c r="I53" s="31">
        <v>6</v>
      </c>
      <c r="J53" s="31">
        <v>-1</v>
      </c>
      <c r="K53" s="31">
        <v>8</v>
      </c>
      <c r="L53" s="31">
        <v>-20</v>
      </c>
      <c r="M53" s="31">
        <v>10</v>
      </c>
      <c r="N53" s="31">
        <v>-11</v>
      </c>
      <c r="O53" s="31">
        <v>19</v>
      </c>
      <c r="P53" s="31">
        <v>-23</v>
      </c>
      <c r="Q53" s="31">
        <v>-11</v>
      </c>
      <c r="R53" s="31">
        <v>0</v>
      </c>
      <c r="S53" s="31">
        <v>8</v>
      </c>
      <c r="T53" s="31">
        <v>-3</v>
      </c>
      <c r="U53" s="34"/>
    </row>
    <row r="54" spans="1:21" s="2" customFormat="1" x14ac:dyDescent="0.3">
      <c r="A54" s="41" t="s">
        <v>80</v>
      </c>
      <c r="B54" s="30"/>
      <c r="C54" s="19">
        <v>2.3809523809523725E-2</v>
      </c>
      <c r="D54" s="19">
        <v>9.3023255813953432E-2</v>
      </c>
      <c r="E54" s="19">
        <v>4.2553191489361764E-2</v>
      </c>
      <c r="F54" s="19">
        <v>8.163265306122458E-2</v>
      </c>
      <c r="G54" s="19">
        <v>0.41509433962264142</v>
      </c>
      <c r="H54" s="19">
        <v>-0.5066666666666666</v>
      </c>
      <c r="I54" s="19">
        <v>0.16216216216216206</v>
      </c>
      <c r="J54" s="19">
        <v>-2.3255813953488413E-2</v>
      </c>
      <c r="K54" s="19">
        <v>0.19047619047619047</v>
      </c>
      <c r="L54" s="19">
        <v>-0.4</v>
      </c>
      <c r="M54" s="19">
        <v>0.33333333333333326</v>
      </c>
      <c r="N54" s="19">
        <v>-0.27500000000000002</v>
      </c>
      <c r="O54" s="19">
        <v>0.65517241379310343</v>
      </c>
      <c r="P54" s="19">
        <v>-0.47916666666666663</v>
      </c>
      <c r="Q54" s="19">
        <v>-0.43999999999999995</v>
      </c>
      <c r="R54" s="19">
        <v>0</v>
      </c>
      <c r="S54" s="19">
        <v>0.5714285714285714</v>
      </c>
      <c r="T54" s="19">
        <v>-0.13636363636363635</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32</v>
      </c>
      <c r="C56" s="28">
        <v>32</v>
      </c>
      <c r="D56" s="28">
        <v>29</v>
      </c>
      <c r="E56" s="28">
        <v>41</v>
      </c>
      <c r="F56" s="28">
        <v>39</v>
      </c>
      <c r="G56" s="28">
        <v>59</v>
      </c>
      <c r="H56" s="28">
        <v>33</v>
      </c>
      <c r="I56" s="28">
        <v>35</v>
      </c>
      <c r="J56" s="28">
        <v>28</v>
      </c>
      <c r="K56" s="28">
        <v>41</v>
      </c>
      <c r="L56" s="28">
        <v>23</v>
      </c>
      <c r="M56" s="28">
        <v>30</v>
      </c>
      <c r="N56" s="28">
        <v>27</v>
      </c>
      <c r="O56" s="28">
        <v>29</v>
      </c>
      <c r="P56" s="28">
        <v>23</v>
      </c>
      <c r="Q56" s="28">
        <v>12</v>
      </c>
      <c r="R56" s="28">
        <v>10</v>
      </c>
      <c r="S56" s="28">
        <v>20</v>
      </c>
      <c r="T56" s="28">
        <v>16</v>
      </c>
      <c r="U56" s="35">
        <v>7</v>
      </c>
    </row>
    <row r="57" spans="1:21" s="2" customFormat="1" x14ac:dyDescent="0.3">
      <c r="A57" s="41" t="s">
        <v>79</v>
      </c>
      <c r="B57" s="30"/>
      <c r="C57" s="31">
        <v>0</v>
      </c>
      <c r="D57" s="31">
        <v>-3</v>
      </c>
      <c r="E57" s="31">
        <v>12</v>
      </c>
      <c r="F57" s="31">
        <v>-2</v>
      </c>
      <c r="G57" s="31">
        <v>20</v>
      </c>
      <c r="H57" s="31">
        <v>-26</v>
      </c>
      <c r="I57" s="31">
        <v>2</v>
      </c>
      <c r="J57" s="31">
        <v>-7</v>
      </c>
      <c r="K57" s="31">
        <v>13</v>
      </c>
      <c r="L57" s="31">
        <v>-18</v>
      </c>
      <c r="M57" s="31">
        <v>7</v>
      </c>
      <c r="N57" s="31">
        <v>-3</v>
      </c>
      <c r="O57" s="31">
        <v>2</v>
      </c>
      <c r="P57" s="31">
        <v>-6</v>
      </c>
      <c r="Q57" s="31">
        <v>-11</v>
      </c>
      <c r="R57" s="31">
        <v>-2</v>
      </c>
      <c r="S57" s="31">
        <v>10</v>
      </c>
      <c r="T57" s="31">
        <v>-4</v>
      </c>
      <c r="U57" s="36">
        <v>-9</v>
      </c>
    </row>
    <row r="58" spans="1:21" s="2" customFormat="1" x14ac:dyDescent="0.3">
      <c r="A58" s="43" t="s">
        <v>80</v>
      </c>
      <c r="B58" s="30"/>
      <c r="C58" s="19">
        <v>0</v>
      </c>
      <c r="D58" s="19">
        <v>-9.375E-2</v>
      </c>
      <c r="E58" s="19">
        <v>0.4137931034482758</v>
      </c>
      <c r="F58" s="19">
        <v>-4.8780487804878092E-2</v>
      </c>
      <c r="G58" s="19">
        <v>0.51282051282051277</v>
      </c>
      <c r="H58" s="19">
        <v>-0.44067796610169496</v>
      </c>
      <c r="I58" s="19">
        <v>6.0606060606060552E-2</v>
      </c>
      <c r="J58" s="19">
        <v>-0.19999999999999996</v>
      </c>
      <c r="K58" s="19">
        <v>0.46428571428571419</v>
      </c>
      <c r="L58" s="19">
        <v>-0.43902439024390238</v>
      </c>
      <c r="M58" s="19">
        <v>0.30434782608695654</v>
      </c>
      <c r="N58" s="19">
        <v>-9.9999999999999978E-2</v>
      </c>
      <c r="O58" s="19">
        <v>7.4074074074074181E-2</v>
      </c>
      <c r="P58" s="19">
        <v>-0.2068965517241379</v>
      </c>
      <c r="Q58" s="19">
        <v>-0.47826086956521741</v>
      </c>
      <c r="R58" s="19">
        <v>-0.16666666666666663</v>
      </c>
      <c r="S58" s="19">
        <v>1</v>
      </c>
      <c r="T58" s="19">
        <v>-0.19999999999999996</v>
      </c>
      <c r="U58" s="23">
        <v>-0.5625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43</v>
      </c>
      <c r="C60" s="28">
        <v>37</v>
      </c>
      <c r="D60" s="28">
        <v>52</v>
      </c>
      <c r="E60" s="28">
        <v>52</v>
      </c>
      <c r="F60" s="28">
        <v>71</v>
      </c>
      <c r="G60" s="28">
        <v>48</v>
      </c>
      <c r="H60" s="28">
        <v>45</v>
      </c>
      <c r="I60" s="28">
        <v>34</v>
      </c>
      <c r="J60" s="28">
        <v>56</v>
      </c>
      <c r="K60" s="28">
        <v>40</v>
      </c>
      <c r="L60" s="28">
        <v>33</v>
      </c>
      <c r="M60" s="28">
        <v>36</v>
      </c>
      <c r="N60" s="28">
        <v>28</v>
      </c>
      <c r="O60" s="28">
        <v>49</v>
      </c>
      <c r="P60" s="28">
        <v>15</v>
      </c>
      <c r="Q60" s="28">
        <v>13</v>
      </c>
      <c r="R60" s="28">
        <v>17</v>
      </c>
      <c r="S60" s="28">
        <v>23</v>
      </c>
      <c r="T60" s="28">
        <v>17</v>
      </c>
      <c r="U60" s="34"/>
    </row>
    <row r="61" spans="1:21" s="2" customFormat="1" x14ac:dyDescent="0.3">
      <c r="A61" s="41" t="s">
        <v>79</v>
      </c>
      <c r="B61" s="30"/>
      <c r="C61" s="31">
        <v>-6</v>
      </c>
      <c r="D61" s="31">
        <v>15</v>
      </c>
      <c r="E61" s="31">
        <v>0</v>
      </c>
      <c r="F61" s="31">
        <v>19</v>
      </c>
      <c r="G61" s="31">
        <v>-23</v>
      </c>
      <c r="H61" s="31">
        <v>-3</v>
      </c>
      <c r="I61" s="31">
        <v>-11</v>
      </c>
      <c r="J61" s="31">
        <v>22</v>
      </c>
      <c r="K61" s="31">
        <v>-16</v>
      </c>
      <c r="L61" s="31">
        <v>-7</v>
      </c>
      <c r="M61" s="31">
        <v>3</v>
      </c>
      <c r="N61" s="31">
        <v>-8</v>
      </c>
      <c r="O61" s="31">
        <v>21</v>
      </c>
      <c r="P61" s="31">
        <v>-34</v>
      </c>
      <c r="Q61" s="31">
        <v>-2</v>
      </c>
      <c r="R61" s="31">
        <v>4</v>
      </c>
      <c r="S61" s="31">
        <v>6</v>
      </c>
      <c r="T61" s="31">
        <v>-6</v>
      </c>
      <c r="U61" s="34"/>
    </row>
    <row r="62" spans="1:21" s="2" customFormat="1" x14ac:dyDescent="0.3">
      <c r="A62" s="41" t="s">
        <v>80</v>
      </c>
      <c r="B62" s="30"/>
      <c r="C62" s="19">
        <v>-0.13953488372093026</v>
      </c>
      <c r="D62" s="19">
        <v>0.40540540540540548</v>
      </c>
      <c r="E62" s="19">
        <v>0</v>
      </c>
      <c r="F62" s="19">
        <v>0.36538461538461542</v>
      </c>
      <c r="G62" s="19">
        <v>-0.323943661971831</v>
      </c>
      <c r="H62" s="19">
        <v>-6.25E-2</v>
      </c>
      <c r="I62" s="19">
        <v>-0.24444444444444446</v>
      </c>
      <c r="J62" s="19">
        <v>0.64705882352941169</v>
      </c>
      <c r="K62" s="19">
        <v>-0.2857142857142857</v>
      </c>
      <c r="L62" s="19">
        <v>-0.17500000000000004</v>
      </c>
      <c r="M62" s="19">
        <v>9.0909090909090828E-2</v>
      </c>
      <c r="N62" s="19">
        <v>-0.22222222222222221</v>
      </c>
      <c r="O62" s="19">
        <v>0.75</v>
      </c>
      <c r="P62" s="19">
        <v>-0.69387755102040816</v>
      </c>
      <c r="Q62" s="19">
        <v>-0.1333333333333333</v>
      </c>
      <c r="R62" s="19">
        <v>0.30769230769230771</v>
      </c>
      <c r="S62" s="19">
        <v>0.35294117647058831</v>
      </c>
      <c r="T62" s="19">
        <v>-0.26086956521739135</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13</v>
      </c>
      <c r="C64" s="28">
        <v>12</v>
      </c>
      <c r="D64" s="28">
        <v>15</v>
      </c>
      <c r="E64" s="28">
        <v>22</v>
      </c>
      <c r="F64" s="28">
        <v>17</v>
      </c>
      <c r="G64" s="28">
        <v>19</v>
      </c>
      <c r="H64" s="28">
        <v>20</v>
      </c>
      <c r="I64" s="28">
        <v>14</v>
      </c>
      <c r="J64" s="28">
        <v>16</v>
      </c>
      <c r="K64" s="28">
        <v>15</v>
      </c>
      <c r="L64" s="28">
        <v>7</v>
      </c>
      <c r="M64" s="28">
        <v>11</v>
      </c>
      <c r="N64" s="28">
        <v>12</v>
      </c>
      <c r="O64" s="28">
        <v>15</v>
      </c>
      <c r="P64" s="28">
        <v>8</v>
      </c>
      <c r="Q64" s="28">
        <v>7</v>
      </c>
      <c r="R64" s="28">
        <v>6</v>
      </c>
      <c r="S64" s="28">
        <v>13</v>
      </c>
      <c r="T64" s="28">
        <v>8</v>
      </c>
      <c r="U64" s="35">
        <v>1</v>
      </c>
    </row>
    <row r="65" spans="1:21" s="2" customFormat="1" x14ac:dyDescent="0.3">
      <c r="A65" s="41" t="s">
        <v>79</v>
      </c>
      <c r="B65" s="30"/>
      <c r="C65" s="31">
        <v>-1</v>
      </c>
      <c r="D65" s="31">
        <v>3</v>
      </c>
      <c r="E65" s="31">
        <v>7</v>
      </c>
      <c r="F65" s="31">
        <v>-5</v>
      </c>
      <c r="G65" s="31">
        <v>2</v>
      </c>
      <c r="H65" s="31">
        <v>1</v>
      </c>
      <c r="I65" s="31">
        <v>-6</v>
      </c>
      <c r="J65" s="31">
        <v>2</v>
      </c>
      <c r="K65" s="31">
        <v>-1</v>
      </c>
      <c r="L65" s="31">
        <v>-8</v>
      </c>
      <c r="M65" s="31">
        <v>4</v>
      </c>
      <c r="N65" s="31">
        <v>1</v>
      </c>
      <c r="O65" s="31">
        <v>3</v>
      </c>
      <c r="P65" s="31">
        <v>-7</v>
      </c>
      <c r="Q65" s="31">
        <v>-1</v>
      </c>
      <c r="R65" s="31">
        <v>-1</v>
      </c>
      <c r="S65" s="31">
        <v>7</v>
      </c>
      <c r="T65" s="31">
        <v>-5</v>
      </c>
      <c r="U65" s="36">
        <v>-7</v>
      </c>
    </row>
    <row r="66" spans="1:21" s="2" customFormat="1" x14ac:dyDescent="0.3">
      <c r="A66" s="43" t="s">
        <v>80</v>
      </c>
      <c r="B66" s="32"/>
      <c r="C66" s="21">
        <v>-7.6923076923076872E-2</v>
      </c>
      <c r="D66" s="21">
        <v>0.25</v>
      </c>
      <c r="E66" s="21">
        <v>0.46666666666666656</v>
      </c>
      <c r="F66" s="21">
        <v>-0.22727272727272729</v>
      </c>
      <c r="G66" s="21">
        <v>0.11764705882352944</v>
      </c>
      <c r="H66" s="21">
        <v>5.2631578947368363E-2</v>
      </c>
      <c r="I66" s="21">
        <v>-0.30000000000000004</v>
      </c>
      <c r="J66" s="21">
        <v>0.14285714285714279</v>
      </c>
      <c r="K66" s="21">
        <v>-6.25E-2</v>
      </c>
      <c r="L66" s="21">
        <v>-0.53333333333333333</v>
      </c>
      <c r="M66" s="21">
        <v>0.5714285714285714</v>
      </c>
      <c r="N66" s="21">
        <v>9.0909090909090828E-2</v>
      </c>
      <c r="O66" s="21">
        <v>0.25</v>
      </c>
      <c r="P66" s="21">
        <v>-0.46666666666666667</v>
      </c>
      <c r="Q66" s="21">
        <v>-0.125</v>
      </c>
      <c r="R66" s="21">
        <v>-0.1428571428571429</v>
      </c>
      <c r="S66" s="21">
        <v>1.1666666666666665</v>
      </c>
      <c r="T66" s="21">
        <v>-0.38461538461538458</v>
      </c>
      <c r="U66" s="24">
        <v>-0.875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17</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4</v>
      </c>
      <c r="C3" s="8">
        <v>4</v>
      </c>
      <c r="D3" s="8">
        <v>3</v>
      </c>
      <c r="E3" s="8">
        <v>1</v>
      </c>
      <c r="F3" s="8">
        <v>3</v>
      </c>
      <c r="G3" s="8">
        <v>4</v>
      </c>
      <c r="H3" s="8">
        <v>2</v>
      </c>
      <c r="I3" s="8">
        <v>3</v>
      </c>
      <c r="J3" s="8">
        <v>1</v>
      </c>
      <c r="K3" s="8">
        <v>2</v>
      </c>
      <c r="L3" s="8">
        <v>4</v>
      </c>
      <c r="M3" s="8">
        <v>2</v>
      </c>
      <c r="N3" s="8">
        <v>2</v>
      </c>
      <c r="O3" s="8">
        <v>3</v>
      </c>
      <c r="P3" s="8">
        <v>4</v>
      </c>
      <c r="Q3" s="8">
        <v>1</v>
      </c>
      <c r="R3" s="8">
        <v>0</v>
      </c>
      <c r="S3" s="8">
        <v>0</v>
      </c>
      <c r="T3" s="8">
        <v>0</v>
      </c>
      <c r="U3" s="13">
        <v>2</v>
      </c>
    </row>
    <row r="4" spans="1:21" x14ac:dyDescent="0.3">
      <c r="A4" s="37" t="s">
        <v>70</v>
      </c>
      <c r="B4" s="9">
        <v>7</v>
      </c>
      <c r="C4" s="10">
        <v>3</v>
      </c>
      <c r="D4" s="10">
        <v>0</v>
      </c>
      <c r="E4" s="10">
        <v>1</v>
      </c>
      <c r="F4" s="10">
        <v>6</v>
      </c>
      <c r="G4" s="10">
        <v>11</v>
      </c>
      <c r="H4" s="10">
        <v>1</v>
      </c>
      <c r="I4" s="10">
        <v>8</v>
      </c>
      <c r="J4" s="10">
        <v>0</v>
      </c>
      <c r="K4" s="10">
        <v>10</v>
      </c>
      <c r="L4" s="10">
        <v>1</v>
      </c>
      <c r="M4" s="10">
        <v>7</v>
      </c>
      <c r="N4" s="10">
        <v>4</v>
      </c>
      <c r="O4" s="10">
        <v>3</v>
      </c>
      <c r="P4" s="10">
        <v>1</v>
      </c>
      <c r="Q4" s="10">
        <v>1</v>
      </c>
      <c r="R4" s="10">
        <v>2</v>
      </c>
      <c r="S4" s="10">
        <v>0</v>
      </c>
      <c r="T4" s="10">
        <v>1</v>
      </c>
      <c r="U4" s="14">
        <v>2</v>
      </c>
    </row>
    <row r="5" spans="1:21" x14ac:dyDescent="0.3">
      <c r="A5" s="37" t="s">
        <v>64</v>
      </c>
      <c r="B5" s="9">
        <v>0</v>
      </c>
      <c r="C5" s="10">
        <v>3</v>
      </c>
      <c r="D5" s="10">
        <v>2</v>
      </c>
      <c r="E5" s="10">
        <v>6</v>
      </c>
      <c r="F5" s="10">
        <v>4</v>
      </c>
      <c r="G5" s="10">
        <v>5</v>
      </c>
      <c r="H5" s="10">
        <v>4</v>
      </c>
      <c r="I5" s="10">
        <v>1</v>
      </c>
      <c r="J5" s="10">
        <v>2</v>
      </c>
      <c r="K5" s="10">
        <v>3</v>
      </c>
      <c r="L5" s="10">
        <v>2</v>
      </c>
      <c r="M5" s="10">
        <v>1</v>
      </c>
      <c r="N5" s="10">
        <v>2</v>
      </c>
      <c r="O5" s="10">
        <v>1</v>
      </c>
      <c r="P5" s="10">
        <v>2</v>
      </c>
      <c r="Q5" s="10">
        <v>0</v>
      </c>
      <c r="R5" s="10">
        <v>1</v>
      </c>
      <c r="S5" s="10">
        <v>0</v>
      </c>
      <c r="T5" s="10">
        <v>0</v>
      </c>
      <c r="U5" s="14">
        <v>0</v>
      </c>
    </row>
    <row r="6" spans="1:21" x14ac:dyDescent="0.3">
      <c r="A6" s="37" t="s">
        <v>63</v>
      </c>
      <c r="B6" s="9">
        <v>2</v>
      </c>
      <c r="C6" s="10">
        <v>3</v>
      </c>
      <c r="D6" s="10">
        <v>2</v>
      </c>
      <c r="E6" s="10">
        <v>4</v>
      </c>
      <c r="F6" s="10">
        <v>2</v>
      </c>
      <c r="G6" s="10">
        <v>5</v>
      </c>
      <c r="H6" s="10">
        <v>1</v>
      </c>
      <c r="I6" s="10">
        <v>2</v>
      </c>
      <c r="J6" s="10">
        <v>2</v>
      </c>
      <c r="K6" s="10">
        <v>4</v>
      </c>
      <c r="L6" s="10">
        <v>2</v>
      </c>
      <c r="M6" s="10">
        <v>3</v>
      </c>
      <c r="N6" s="10">
        <v>3</v>
      </c>
      <c r="O6" s="10">
        <v>1</v>
      </c>
      <c r="P6" s="10">
        <v>2</v>
      </c>
      <c r="Q6" s="10">
        <v>1</v>
      </c>
      <c r="R6" s="10">
        <v>1</v>
      </c>
      <c r="S6" s="10">
        <v>3</v>
      </c>
      <c r="T6" s="10">
        <v>1</v>
      </c>
      <c r="U6" s="14">
        <v>1</v>
      </c>
    </row>
    <row r="7" spans="1:21" x14ac:dyDescent="0.3">
      <c r="A7" s="37" t="s">
        <v>66</v>
      </c>
      <c r="B7" s="9">
        <v>3</v>
      </c>
      <c r="C7" s="10">
        <v>3</v>
      </c>
      <c r="D7" s="10">
        <v>2</v>
      </c>
      <c r="E7" s="10">
        <v>1</v>
      </c>
      <c r="F7" s="10">
        <v>4</v>
      </c>
      <c r="G7" s="10">
        <v>7</v>
      </c>
      <c r="H7" s="10">
        <v>0</v>
      </c>
      <c r="I7" s="10">
        <v>3</v>
      </c>
      <c r="J7" s="10">
        <v>3</v>
      </c>
      <c r="K7" s="10">
        <v>0</v>
      </c>
      <c r="L7" s="10">
        <v>0</v>
      </c>
      <c r="M7" s="10">
        <v>1</v>
      </c>
      <c r="N7" s="10">
        <v>0</v>
      </c>
      <c r="O7" s="10">
        <v>0</v>
      </c>
      <c r="P7" s="10">
        <v>1</v>
      </c>
      <c r="Q7" s="10">
        <v>1</v>
      </c>
      <c r="R7" s="10">
        <v>0</v>
      </c>
      <c r="S7" s="10">
        <v>3</v>
      </c>
      <c r="T7" s="10">
        <v>0</v>
      </c>
      <c r="U7" s="14">
        <v>0</v>
      </c>
    </row>
    <row r="8" spans="1:21" x14ac:dyDescent="0.3">
      <c r="A8" s="37" t="s">
        <v>71</v>
      </c>
      <c r="B8" s="9">
        <v>1</v>
      </c>
      <c r="C8" s="10">
        <v>3</v>
      </c>
      <c r="D8" s="10">
        <v>3</v>
      </c>
      <c r="E8" s="10">
        <v>3</v>
      </c>
      <c r="F8" s="10">
        <v>2</v>
      </c>
      <c r="G8" s="10">
        <v>3</v>
      </c>
      <c r="H8" s="10">
        <v>1</v>
      </c>
      <c r="I8" s="10">
        <v>1</v>
      </c>
      <c r="J8" s="10">
        <v>2</v>
      </c>
      <c r="K8" s="10">
        <v>3</v>
      </c>
      <c r="L8" s="10">
        <v>3</v>
      </c>
      <c r="M8" s="10">
        <v>3</v>
      </c>
      <c r="N8" s="10">
        <v>2</v>
      </c>
      <c r="O8" s="10">
        <v>5</v>
      </c>
      <c r="P8" s="10">
        <v>2</v>
      </c>
      <c r="Q8" s="10">
        <v>0</v>
      </c>
      <c r="R8" s="10">
        <v>0</v>
      </c>
      <c r="S8" s="10">
        <v>0</v>
      </c>
      <c r="T8" s="10">
        <v>1</v>
      </c>
      <c r="U8" s="14">
        <v>0</v>
      </c>
    </row>
    <row r="9" spans="1:21" x14ac:dyDescent="0.3">
      <c r="A9" s="37" t="s">
        <v>62</v>
      </c>
      <c r="B9" s="9">
        <v>2</v>
      </c>
      <c r="C9" s="10">
        <v>3</v>
      </c>
      <c r="D9" s="10">
        <v>3</v>
      </c>
      <c r="E9" s="10">
        <v>7</v>
      </c>
      <c r="F9" s="10">
        <v>2</v>
      </c>
      <c r="G9" s="10">
        <v>2</v>
      </c>
      <c r="H9" s="10">
        <v>7</v>
      </c>
      <c r="I9" s="10">
        <v>2</v>
      </c>
      <c r="J9" s="10">
        <v>2</v>
      </c>
      <c r="K9" s="10">
        <v>3</v>
      </c>
      <c r="L9" s="10">
        <v>2</v>
      </c>
      <c r="M9" s="10">
        <v>4</v>
      </c>
      <c r="N9" s="10">
        <v>6</v>
      </c>
      <c r="O9" s="10">
        <v>7</v>
      </c>
      <c r="P9" s="10">
        <v>7</v>
      </c>
      <c r="Q9" s="10">
        <v>2</v>
      </c>
      <c r="R9" s="10">
        <v>0</v>
      </c>
      <c r="S9" s="10">
        <v>5</v>
      </c>
      <c r="T9" s="10">
        <v>2</v>
      </c>
      <c r="U9" s="14">
        <v>1</v>
      </c>
    </row>
    <row r="10" spans="1:21" x14ac:dyDescent="0.3">
      <c r="A10" s="37" t="s">
        <v>65</v>
      </c>
      <c r="B10" s="9">
        <v>3</v>
      </c>
      <c r="C10" s="10">
        <v>3</v>
      </c>
      <c r="D10" s="10">
        <v>2</v>
      </c>
      <c r="E10" s="10">
        <v>9</v>
      </c>
      <c r="F10" s="10">
        <v>4</v>
      </c>
      <c r="G10" s="10">
        <v>2</v>
      </c>
      <c r="H10" s="10">
        <v>7</v>
      </c>
      <c r="I10" s="10">
        <v>3</v>
      </c>
      <c r="J10" s="10">
        <v>2</v>
      </c>
      <c r="K10" s="10">
        <v>3</v>
      </c>
      <c r="L10" s="10">
        <v>1</v>
      </c>
      <c r="M10" s="10">
        <v>3</v>
      </c>
      <c r="N10" s="10">
        <v>0</v>
      </c>
      <c r="O10" s="10">
        <v>2</v>
      </c>
      <c r="P10" s="10">
        <v>1</v>
      </c>
      <c r="Q10" s="10">
        <v>0</v>
      </c>
      <c r="R10" s="10">
        <v>3</v>
      </c>
      <c r="S10" s="10">
        <v>3</v>
      </c>
      <c r="T10" s="10">
        <v>1</v>
      </c>
      <c r="U10" s="14">
        <v>0</v>
      </c>
    </row>
    <row r="11" spans="1:21" x14ac:dyDescent="0.3">
      <c r="A11" s="37" t="s">
        <v>72</v>
      </c>
      <c r="B11" s="9">
        <v>0</v>
      </c>
      <c r="C11" s="10">
        <v>1</v>
      </c>
      <c r="D11" s="10">
        <v>6</v>
      </c>
      <c r="E11" s="10">
        <v>3</v>
      </c>
      <c r="F11" s="10">
        <v>1</v>
      </c>
      <c r="G11" s="10">
        <v>5</v>
      </c>
      <c r="H11" s="10">
        <v>2</v>
      </c>
      <c r="I11" s="10">
        <v>4</v>
      </c>
      <c r="J11" s="10">
        <v>7</v>
      </c>
      <c r="K11" s="10">
        <v>1</v>
      </c>
      <c r="L11" s="10">
        <v>2</v>
      </c>
      <c r="M11" s="10">
        <v>1</v>
      </c>
      <c r="N11" s="10">
        <v>5</v>
      </c>
      <c r="O11" s="10">
        <v>0</v>
      </c>
      <c r="P11" s="10">
        <v>0</v>
      </c>
      <c r="Q11" s="10">
        <v>4</v>
      </c>
      <c r="R11" s="10">
        <v>0</v>
      </c>
      <c r="S11" s="10">
        <v>2</v>
      </c>
      <c r="T11" s="10">
        <v>2</v>
      </c>
      <c r="U11" s="14">
        <v>0</v>
      </c>
    </row>
    <row r="12" spans="1:21" x14ac:dyDescent="0.3">
      <c r="A12" s="37" t="s">
        <v>73</v>
      </c>
      <c r="B12" s="9">
        <v>6</v>
      </c>
      <c r="C12" s="10">
        <v>2</v>
      </c>
      <c r="D12" s="10">
        <v>2</v>
      </c>
      <c r="E12" s="10">
        <v>1</v>
      </c>
      <c r="F12" s="10">
        <v>6</v>
      </c>
      <c r="G12" s="10">
        <v>5</v>
      </c>
      <c r="H12" s="10">
        <v>1</v>
      </c>
      <c r="I12" s="10">
        <v>0</v>
      </c>
      <c r="J12" s="10">
        <v>2</v>
      </c>
      <c r="K12" s="10">
        <v>2</v>
      </c>
      <c r="L12" s="10">
        <v>1</v>
      </c>
      <c r="M12" s="10">
        <v>1</v>
      </c>
      <c r="N12" s="10">
        <v>0</v>
      </c>
      <c r="O12" s="10">
        <v>1</v>
      </c>
      <c r="P12" s="10">
        <v>0</v>
      </c>
      <c r="Q12" s="10">
        <v>1</v>
      </c>
      <c r="R12" s="10">
        <v>0</v>
      </c>
      <c r="S12" s="10">
        <v>0</v>
      </c>
      <c r="T12" s="10">
        <v>3</v>
      </c>
      <c r="U12" s="14">
        <v>0</v>
      </c>
    </row>
    <row r="13" spans="1:21" x14ac:dyDescent="0.3">
      <c r="A13" s="37" t="s">
        <v>69</v>
      </c>
      <c r="B13" s="9">
        <v>5</v>
      </c>
      <c r="C13" s="10">
        <v>4</v>
      </c>
      <c r="D13" s="10">
        <v>8</v>
      </c>
      <c r="E13" s="10">
        <v>4</v>
      </c>
      <c r="F13" s="10">
        <v>4</v>
      </c>
      <c r="G13" s="10">
        <v>10</v>
      </c>
      <c r="H13" s="10">
        <v>3</v>
      </c>
      <c r="I13" s="10">
        <v>3</v>
      </c>
      <c r="J13" s="10">
        <v>4</v>
      </c>
      <c r="K13" s="10">
        <v>4</v>
      </c>
      <c r="L13" s="10">
        <v>3</v>
      </c>
      <c r="M13" s="10">
        <v>5</v>
      </c>
      <c r="N13" s="10">
        <v>0</v>
      </c>
      <c r="O13" s="10">
        <v>6</v>
      </c>
      <c r="P13" s="10">
        <v>0</v>
      </c>
      <c r="Q13" s="10">
        <v>1</v>
      </c>
      <c r="R13" s="10">
        <v>3</v>
      </c>
      <c r="S13" s="10">
        <v>0</v>
      </c>
      <c r="T13" s="10">
        <v>2</v>
      </c>
      <c r="U13" s="14"/>
    </row>
    <row r="14" spans="1:21" x14ac:dyDescent="0.3">
      <c r="A14" s="39" t="s">
        <v>67</v>
      </c>
      <c r="B14" s="11">
        <v>5</v>
      </c>
      <c r="C14" s="12">
        <v>7</v>
      </c>
      <c r="D14" s="12">
        <v>7</v>
      </c>
      <c r="E14" s="12">
        <v>3</v>
      </c>
      <c r="F14" s="12">
        <v>9</v>
      </c>
      <c r="G14" s="12">
        <v>4</v>
      </c>
      <c r="H14" s="12">
        <v>1</v>
      </c>
      <c r="I14" s="12">
        <v>5</v>
      </c>
      <c r="J14" s="12">
        <v>10</v>
      </c>
      <c r="K14" s="12">
        <v>4</v>
      </c>
      <c r="L14" s="12">
        <v>4</v>
      </c>
      <c r="M14" s="12">
        <v>4</v>
      </c>
      <c r="N14" s="12">
        <v>2</v>
      </c>
      <c r="O14" s="12">
        <v>6</v>
      </c>
      <c r="P14" s="12">
        <v>1</v>
      </c>
      <c r="Q14" s="12">
        <v>0</v>
      </c>
      <c r="R14" s="12">
        <v>1</v>
      </c>
      <c r="S14" s="12">
        <v>1</v>
      </c>
      <c r="T14" s="12">
        <v>1</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v>
      </c>
      <c r="D19" s="17">
        <v>-0.25</v>
      </c>
      <c r="E19" s="17">
        <v>-0.66666666666666674</v>
      </c>
      <c r="F19" s="17">
        <v>2</v>
      </c>
      <c r="G19" s="17">
        <v>0.33333333333333326</v>
      </c>
      <c r="H19" s="17">
        <v>-0.5</v>
      </c>
      <c r="I19" s="17">
        <v>0.5</v>
      </c>
      <c r="J19" s="17">
        <v>-0.66666666666666674</v>
      </c>
      <c r="K19" s="17">
        <v>1</v>
      </c>
      <c r="L19" s="17">
        <v>1</v>
      </c>
      <c r="M19" s="17">
        <v>-0.5</v>
      </c>
      <c r="N19" s="17">
        <v>0</v>
      </c>
      <c r="O19" s="17">
        <v>0.5</v>
      </c>
      <c r="P19" s="17">
        <v>0.33333333333333326</v>
      </c>
      <c r="Q19" s="17">
        <v>-0.75</v>
      </c>
      <c r="R19" s="17">
        <v>-1</v>
      </c>
      <c r="S19" s="17" t="s">
        <v>82</v>
      </c>
      <c r="T19" s="17" t="s">
        <v>82</v>
      </c>
      <c r="U19" s="22" t="s">
        <v>82</v>
      </c>
    </row>
    <row r="20" spans="1:21" x14ac:dyDescent="0.3">
      <c r="A20" s="37" t="s">
        <v>70</v>
      </c>
      <c r="B20" s="18"/>
      <c r="C20" s="19">
        <v>-0.5714285714285714</v>
      </c>
      <c r="D20" s="19">
        <v>-1</v>
      </c>
      <c r="E20" s="19" t="s">
        <v>82</v>
      </c>
      <c r="F20" s="19">
        <v>5</v>
      </c>
      <c r="G20" s="19">
        <v>0.83333333333333326</v>
      </c>
      <c r="H20" s="19">
        <v>-0.90909090909090906</v>
      </c>
      <c r="I20" s="19">
        <v>7</v>
      </c>
      <c r="J20" s="19">
        <v>-1</v>
      </c>
      <c r="K20" s="19" t="s">
        <v>82</v>
      </c>
      <c r="L20" s="19">
        <v>-0.9</v>
      </c>
      <c r="M20" s="19">
        <v>6</v>
      </c>
      <c r="N20" s="19">
        <v>-0.4285714285714286</v>
      </c>
      <c r="O20" s="19">
        <v>-0.25</v>
      </c>
      <c r="P20" s="19">
        <v>-0.66666666666666674</v>
      </c>
      <c r="Q20" s="19">
        <v>0</v>
      </c>
      <c r="R20" s="19">
        <v>1</v>
      </c>
      <c r="S20" s="19">
        <v>-1</v>
      </c>
      <c r="T20" s="19" t="s">
        <v>82</v>
      </c>
      <c r="U20" s="23">
        <v>1</v>
      </c>
    </row>
    <row r="21" spans="1:21" x14ac:dyDescent="0.3">
      <c r="A21" s="37" t="s">
        <v>64</v>
      </c>
      <c r="B21" s="18"/>
      <c r="C21" s="19" t="s">
        <v>82</v>
      </c>
      <c r="D21" s="19">
        <v>-0.33333333333333337</v>
      </c>
      <c r="E21" s="19">
        <v>2</v>
      </c>
      <c r="F21" s="19">
        <v>-0.33333333333333337</v>
      </c>
      <c r="G21" s="19">
        <v>0.25</v>
      </c>
      <c r="H21" s="19">
        <v>-0.19999999999999996</v>
      </c>
      <c r="I21" s="19">
        <v>-0.75</v>
      </c>
      <c r="J21" s="19">
        <v>1</v>
      </c>
      <c r="K21" s="19">
        <v>0.5</v>
      </c>
      <c r="L21" s="19">
        <v>-0.33333333333333337</v>
      </c>
      <c r="M21" s="19">
        <v>-0.5</v>
      </c>
      <c r="N21" s="19">
        <v>1</v>
      </c>
      <c r="O21" s="19">
        <v>-0.5</v>
      </c>
      <c r="P21" s="19">
        <v>1</v>
      </c>
      <c r="Q21" s="19">
        <v>-1</v>
      </c>
      <c r="R21" s="19" t="s">
        <v>82</v>
      </c>
      <c r="S21" s="19">
        <v>-1</v>
      </c>
      <c r="T21" s="19" t="s">
        <v>82</v>
      </c>
      <c r="U21" s="23" t="s">
        <v>82</v>
      </c>
    </row>
    <row r="22" spans="1:21" x14ac:dyDescent="0.3">
      <c r="A22" s="37" t="s">
        <v>63</v>
      </c>
      <c r="B22" s="18"/>
      <c r="C22" s="19">
        <v>0.5</v>
      </c>
      <c r="D22" s="19">
        <v>-0.33333333333333337</v>
      </c>
      <c r="E22" s="19">
        <v>1</v>
      </c>
      <c r="F22" s="19">
        <v>-0.5</v>
      </c>
      <c r="G22" s="19">
        <v>1.5</v>
      </c>
      <c r="H22" s="19">
        <v>-0.8</v>
      </c>
      <c r="I22" s="19">
        <v>1</v>
      </c>
      <c r="J22" s="19">
        <v>0</v>
      </c>
      <c r="K22" s="19">
        <v>1</v>
      </c>
      <c r="L22" s="19">
        <v>-0.5</v>
      </c>
      <c r="M22" s="19">
        <v>0.5</v>
      </c>
      <c r="N22" s="19">
        <v>0</v>
      </c>
      <c r="O22" s="19">
        <v>-0.66666666666666674</v>
      </c>
      <c r="P22" s="19">
        <v>1</v>
      </c>
      <c r="Q22" s="19">
        <v>-0.5</v>
      </c>
      <c r="R22" s="19">
        <v>0</v>
      </c>
      <c r="S22" s="19">
        <v>2</v>
      </c>
      <c r="T22" s="19">
        <v>-0.66666666666666674</v>
      </c>
      <c r="U22" s="23">
        <v>0</v>
      </c>
    </row>
    <row r="23" spans="1:21" x14ac:dyDescent="0.3">
      <c r="A23" s="37" t="s">
        <v>66</v>
      </c>
      <c r="B23" s="18"/>
      <c r="C23" s="19">
        <v>0</v>
      </c>
      <c r="D23" s="19">
        <v>-0.33333333333333337</v>
      </c>
      <c r="E23" s="19">
        <v>-0.5</v>
      </c>
      <c r="F23" s="19">
        <v>3</v>
      </c>
      <c r="G23" s="19">
        <v>0.75</v>
      </c>
      <c r="H23" s="19">
        <v>-1</v>
      </c>
      <c r="I23" s="19" t="s">
        <v>82</v>
      </c>
      <c r="J23" s="19">
        <v>0</v>
      </c>
      <c r="K23" s="19">
        <v>-1</v>
      </c>
      <c r="L23" s="19" t="s">
        <v>82</v>
      </c>
      <c r="M23" s="19" t="s">
        <v>82</v>
      </c>
      <c r="N23" s="19">
        <v>-1</v>
      </c>
      <c r="O23" s="19" t="s">
        <v>82</v>
      </c>
      <c r="P23" s="19" t="s">
        <v>82</v>
      </c>
      <c r="Q23" s="19">
        <v>0</v>
      </c>
      <c r="R23" s="19">
        <v>-1</v>
      </c>
      <c r="S23" s="19" t="s">
        <v>82</v>
      </c>
      <c r="T23" s="19">
        <v>-1</v>
      </c>
      <c r="U23" s="23" t="s">
        <v>82</v>
      </c>
    </row>
    <row r="24" spans="1:21" x14ac:dyDescent="0.3">
      <c r="A24" s="37" t="s">
        <v>71</v>
      </c>
      <c r="B24" s="18"/>
      <c r="C24" s="19">
        <v>2</v>
      </c>
      <c r="D24" s="19">
        <v>0</v>
      </c>
      <c r="E24" s="19">
        <v>0</v>
      </c>
      <c r="F24" s="19">
        <v>-0.33333333333333337</v>
      </c>
      <c r="G24" s="19">
        <v>0.5</v>
      </c>
      <c r="H24" s="19">
        <v>-0.66666666666666674</v>
      </c>
      <c r="I24" s="19">
        <v>0</v>
      </c>
      <c r="J24" s="19">
        <v>1</v>
      </c>
      <c r="K24" s="19">
        <v>0.5</v>
      </c>
      <c r="L24" s="19">
        <v>0</v>
      </c>
      <c r="M24" s="19">
        <v>0</v>
      </c>
      <c r="N24" s="19">
        <v>-0.33333333333333337</v>
      </c>
      <c r="O24" s="19">
        <v>1.5</v>
      </c>
      <c r="P24" s="19">
        <v>-0.6</v>
      </c>
      <c r="Q24" s="19">
        <v>-1</v>
      </c>
      <c r="R24" s="19" t="s">
        <v>82</v>
      </c>
      <c r="S24" s="19" t="s">
        <v>82</v>
      </c>
      <c r="T24" s="19" t="s">
        <v>82</v>
      </c>
      <c r="U24" s="23">
        <v>-1</v>
      </c>
    </row>
    <row r="25" spans="1:21" x14ac:dyDescent="0.3">
      <c r="A25" s="37" t="s">
        <v>62</v>
      </c>
      <c r="B25" s="18"/>
      <c r="C25" s="19">
        <v>0.5</v>
      </c>
      <c r="D25" s="19">
        <v>0</v>
      </c>
      <c r="E25" s="19">
        <v>1.3333333333333335</v>
      </c>
      <c r="F25" s="19">
        <v>-0.7142857142857143</v>
      </c>
      <c r="G25" s="19">
        <v>0</v>
      </c>
      <c r="H25" s="19">
        <v>2.5</v>
      </c>
      <c r="I25" s="19">
        <v>-0.7142857142857143</v>
      </c>
      <c r="J25" s="19">
        <v>0</v>
      </c>
      <c r="K25" s="19">
        <v>0.5</v>
      </c>
      <c r="L25" s="19">
        <v>-0.33333333333333337</v>
      </c>
      <c r="M25" s="19">
        <v>1</v>
      </c>
      <c r="N25" s="19">
        <v>0.5</v>
      </c>
      <c r="O25" s="19">
        <v>0.16666666666666674</v>
      </c>
      <c r="P25" s="19">
        <v>0</v>
      </c>
      <c r="Q25" s="19">
        <v>-0.7142857142857143</v>
      </c>
      <c r="R25" s="19">
        <v>-1</v>
      </c>
      <c r="S25" s="19" t="s">
        <v>82</v>
      </c>
      <c r="T25" s="19">
        <v>-0.6</v>
      </c>
      <c r="U25" s="23">
        <v>-0.5</v>
      </c>
    </row>
    <row r="26" spans="1:21" x14ac:dyDescent="0.3">
      <c r="A26" s="37" t="s">
        <v>65</v>
      </c>
      <c r="B26" s="18"/>
      <c r="C26" s="19">
        <v>0</v>
      </c>
      <c r="D26" s="19">
        <v>-0.33333333333333337</v>
      </c>
      <c r="E26" s="19">
        <v>3.5</v>
      </c>
      <c r="F26" s="19">
        <v>-0.55555555555555558</v>
      </c>
      <c r="G26" s="19">
        <v>-0.5</v>
      </c>
      <c r="H26" s="19">
        <v>2.5</v>
      </c>
      <c r="I26" s="19">
        <v>-0.5714285714285714</v>
      </c>
      <c r="J26" s="19">
        <v>-0.33333333333333337</v>
      </c>
      <c r="K26" s="19">
        <v>0.5</v>
      </c>
      <c r="L26" s="19">
        <v>-0.66666666666666674</v>
      </c>
      <c r="M26" s="19">
        <v>2</v>
      </c>
      <c r="N26" s="19">
        <v>-1</v>
      </c>
      <c r="O26" s="19" t="s">
        <v>82</v>
      </c>
      <c r="P26" s="19">
        <v>-0.5</v>
      </c>
      <c r="Q26" s="19">
        <v>-1</v>
      </c>
      <c r="R26" s="19" t="s">
        <v>82</v>
      </c>
      <c r="S26" s="19">
        <v>0</v>
      </c>
      <c r="T26" s="19">
        <v>-0.66666666666666674</v>
      </c>
      <c r="U26" s="23">
        <v>-1</v>
      </c>
    </row>
    <row r="27" spans="1:21" x14ac:dyDescent="0.3">
      <c r="A27" s="37" t="s">
        <v>72</v>
      </c>
      <c r="B27" s="18"/>
      <c r="C27" s="19" t="s">
        <v>82</v>
      </c>
      <c r="D27" s="19">
        <v>5</v>
      </c>
      <c r="E27" s="19">
        <v>-0.5</v>
      </c>
      <c r="F27" s="19">
        <v>-0.66666666666666674</v>
      </c>
      <c r="G27" s="19">
        <v>4</v>
      </c>
      <c r="H27" s="19">
        <v>-0.6</v>
      </c>
      <c r="I27" s="19">
        <v>1</v>
      </c>
      <c r="J27" s="19">
        <v>0.75</v>
      </c>
      <c r="K27" s="19">
        <v>-0.85714285714285721</v>
      </c>
      <c r="L27" s="19">
        <v>1</v>
      </c>
      <c r="M27" s="19">
        <v>-0.5</v>
      </c>
      <c r="N27" s="19">
        <v>4</v>
      </c>
      <c r="O27" s="19">
        <v>-1</v>
      </c>
      <c r="P27" s="19" t="s">
        <v>82</v>
      </c>
      <c r="Q27" s="19" t="s">
        <v>82</v>
      </c>
      <c r="R27" s="19">
        <v>-1</v>
      </c>
      <c r="S27" s="19" t="s">
        <v>82</v>
      </c>
      <c r="T27" s="19">
        <v>0</v>
      </c>
      <c r="U27" s="23">
        <v>-1</v>
      </c>
    </row>
    <row r="28" spans="1:21" x14ac:dyDescent="0.3">
      <c r="A28" s="37" t="s">
        <v>73</v>
      </c>
      <c r="B28" s="18"/>
      <c r="C28" s="19">
        <v>-0.66666666666666674</v>
      </c>
      <c r="D28" s="19">
        <v>0</v>
      </c>
      <c r="E28" s="19">
        <v>-0.5</v>
      </c>
      <c r="F28" s="19">
        <v>5</v>
      </c>
      <c r="G28" s="19">
        <v>-0.16666666666666663</v>
      </c>
      <c r="H28" s="19">
        <v>-0.8</v>
      </c>
      <c r="I28" s="19">
        <v>-1</v>
      </c>
      <c r="J28" s="19" t="s">
        <v>82</v>
      </c>
      <c r="K28" s="19">
        <v>0</v>
      </c>
      <c r="L28" s="19">
        <v>-0.5</v>
      </c>
      <c r="M28" s="19">
        <v>0</v>
      </c>
      <c r="N28" s="19">
        <v>-1</v>
      </c>
      <c r="O28" s="19" t="s">
        <v>82</v>
      </c>
      <c r="P28" s="19">
        <v>-1</v>
      </c>
      <c r="Q28" s="19" t="s">
        <v>82</v>
      </c>
      <c r="R28" s="19">
        <v>-1</v>
      </c>
      <c r="S28" s="19" t="s">
        <v>82</v>
      </c>
      <c r="T28" s="19" t="s">
        <v>82</v>
      </c>
      <c r="U28" s="23">
        <v>-1</v>
      </c>
    </row>
    <row r="29" spans="1:21" x14ac:dyDescent="0.3">
      <c r="A29" s="37" t="s">
        <v>69</v>
      </c>
      <c r="B29" s="18"/>
      <c r="C29" s="19">
        <v>-0.19999999999999996</v>
      </c>
      <c r="D29" s="19">
        <v>1</v>
      </c>
      <c r="E29" s="19">
        <v>-0.5</v>
      </c>
      <c r="F29" s="19">
        <v>0</v>
      </c>
      <c r="G29" s="19">
        <v>1.5</v>
      </c>
      <c r="H29" s="19">
        <v>-0.7</v>
      </c>
      <c r="I29" s="19">
        <v>0</v>
      </c>
      <c r="J29" s="19">
        <v>0.33333333333333326</v>
      </c>
      <c r="K29" s="19">
        <v>0</v>
      </c>
      <c r="L29" s="19">
        <v>-0.25</v>
      </c>
      <c r="M29" s="19">
        <v>0.66666666666666674</v>
      </c>
      <c r="N29" s="19">
        <v>-1</v>
      </c>
      <c r="O29" s="19" t="s">
        <v>82</v>
      </c>
      <c r="P29" s="19">
        <v>-1</v>
      </c>
      <c r="Q29" s="19" t="s">
        <v>82</v>
      </c>
      <c r="R29" s="19">
        <v>2</v>
      </c>
      <c r="S29" s="19">
        <v>-1</v>
      </c>
      <c r="T29" s="19" t="s">
        <v>82</v>
      </c>
      <c r="U29" s="23"/>
    </row>
    <row r="30" spans="1:21" x14ac:dyDescent="0.3">
      <c r="A30" s="39" t="s">
        <v>67</v>
      </c>
      <c r="B30" s="20"/>
      <c r="C30" s="21">
        <v>0.39999999999999991</v>
      </c>
      <c r="D30" s="21">
        <v>0</v>
      </c>
      <c r="E30" s="21">
        <v>-0.5714285714285714</v>
      </c>
      <c r="F30" s="21">
        <v>2</v>
      </c>
      <c r="G30" s="21">
        <v>-0.55555555555555558</v>
      </c>
      <c r="H30" s="21">
        <v>-0.75</v>
      </c>
      <c r="I30" s="21">
        <v>4</v>
      </c>
      <c r="J30" s="21">
        <v>1</v>
      </c>
      <c r="K30" s="21">
        <v>-0.6</v>
      </c>
      <c r="L30" s="21">
        <v>0</v>
      </c>
      <c r="M30" s="21">
        <v>0</v>
      </c>
      <c r="N30" s="21">
        <v>-0.5</v>
      </c>
      <c r="O30" s="21">
        <v>2</v>
      </c>
      <c r="P30" s="21">
        <v>-0.83333333333333337</v>
      </c>
      <c r="Q30" s="21">
        <v>-1</v>
      </c>
      <c r="R30" s="21" t="s">
        <v>82</v>
      </c>
      <c r="S30" s="21">
        <v>0</v>
      </c>
      <c r="T30" s="21">
        <v>0</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v>
      </c>
      <c r="E35" s="8">
        <v>-2</v>
      </c>
      <c r="F35" s="8">
        <v>2</v>
      </c>
      <c r="G35" s="8">
        <v>1</v>
      </c>
      <c r="H35" s="8">
        <v>-2</v>
      </c>
      <c r="I35" s="8">
        <v>1</v>
      </c>
      <c r="J35" s="8">
        <v>-2</v>
      </c>
      <c r="K35" s="8">
        <v>1</v>
      </c>
      <c r="L35" s="8">
        <v>2</v>
      </c>
      <c r="M35" s="8">
        <v>-2</v>
      </c>
      <c r="N35" s="8">
        <v>0</v>
      </c>
      <c r="O35" s="8">
        <v>1</v>
      </c>
      <c r="P35" s="8">
        <v>1</v>
      </c>
      <c r="Q35" s="8">
        <v>-3</v>
      </c>
      <c r="R35" s="8">
        <v>-1</v>
      </c>
      <c r="S35" s="8">
        <v>0</v>
      </c>
      <c r="T35" s="8">
        <v>0</v>
      </c>
      <c r="U35" s="13">
        <v>2</v>
      </c>
    </row>
    <row r="36" spans="1:21" x14ac:dyDescent="0.3">
      <c r="A36" s="37" t="s">
        <v>70</v>
      </c>
      <c r="B36" s="9"/>
      <c r="C36" s="10">
        <v>-4</v>
      </c>
      <c r="D36" s="10">
        <v>-3</v>
      </c>
      <c r="E36" s="10">
        <v>1</v>
      </c>
      <c r="F36" s="10">
        <v>5</v>
      </c>
      <c r="G36" s="10">
        <v>5</v>
      </c>
      <c r="H36" s="10">
        <v>-10</v>
      </c>
      <c r="I36" s="10">
        <v>7</v>
      </c>
      <c r="J36" s="10">
        <v>-8</v>
      </c>
      <c r="K36" s="10">
        <v>10</v>
      </c>
      <c r="L36" s="10">
        <v>-9</v>
      </c>
      <c r="M36" s="10">
        <v>6</v>
      </c>
      <c r="N36" s="10">
        <v>-3</v>
      </c>
      <c r="O36" s="10">
        <v>-1</v>
      </c>
      <c r="P36" s="10">
        <v>-2</v>
      </c>
      <c r="Q36" s="10">
        <v>0</v>
      </c>
      <c r="R36" s="10">
        <v>1</v>
      </c>
      <c r="S36" s="10">
        <v>-2</v>
      </c>
      <c r="T36" s="10">
        <v>1</v>
      </c>
      <c r="U36" s="14">
        <v>1</v>
      </c>
    </row>
    <row r="37" spans="1:21" x14ac:dyDescent="0.3">
      <c r="A37" s="37" t="s">
        <v>64</v>
      </c>
      <c r="B37" s="9"/>
      <c r="C37" s="10">
        <v>3</v>
      </c>
      <c r="D37" s="10">
        <v>-1</v>
      </c>
      <c r="E37" s="10">
        <v>4</v>
      </c>
      <c r="F37" s="10">
        <v>-2</v>
      </c>
      <c r="G37" s="10">
        <v>1</v>
      </c>
      <c r="H37" s="10">
        <v>-1</v>
      </c>
      <c r="I37" s="10">
        <v>-3</v>
      </c>
      <c r="J37" s="10">
        <v>1</v>
      </c>
      <c r="K37" s="10">
        <v>1</v>
      </c>
      <c r="L37" s="10">
        <v>-1</v>
      </c>
      <c r="M37" s="10">
        <v>-1</v>
      </c>
      <c r="N37" s="10">
        <v>1</v>
      </c>
      <c r="O37" s="10">
        <v>-1</v>
      </c>
      <c r="P37" s="10">
        <v>1</v>
      </c>
      <c r="Q37" s="10">
        <v>-2</v>
      </c>
      <c r="R37" s="10">
        <v>1</v>
      </c>
      <c r="S37" s="10">
        <v>-1</v>
      </c>
      <c r="T37" s="10">
        <v>0</v>
      </c>
      <c r="U37" s="14">
        <v>0</v>
      </c>
    </row>
    <row r="38" spans="1:21" x14ac:dyDescent="0.3">
      <c r="A38" s="37" t="s">
        <v>63</v>
      </c>
      <c r="B38" s="9"/>
      <c r="C38" s="10">
        <v>1</v>
      </c>
      <c r="D38" s="10">
        <v>-1</v>
      </c>
      <c r="E38" s="10">
        <v>2</v>
      </c>
      <c r="F38" s="10">
        <v>-2</v>
      </c>
      <c r="G38" s="10">
        <v>3</v>
      </c>
      <c r="H38" s="10">
        <v>-4</v>
      </c>
      <c r="I38" s="10">
        <v>1</v>
      </c>
      <c r="J38" s="10">
        <v>0</v>
      </c>
      <c r="K38" s="10">
        <v>2</v>
      </c>
      <c r="L38" s="10">
        <v>-2</v>
      </c>
      <c r="M38" s="10">
        <v>1</v>
      </c>
      <c r="N38" s="10">
        <v>0</v>
      </c>
      <c r="O38" s="10">
        <v>-2</v>
      </c>
      <c r="P38" s="10">
        <v>1</v>
      </c>
      <c r="Q38" s="10">
        <v>-1</v>
      </c>
      <c r="R38" s="10">
        <v>0</v>
      </c>
      <c r="S38" s="10">
        <v>2</v>
      </c>
      <c r="T38" s="10">
        <v>-2</v>
      </c>
      <c r="U38" s="14">
        <v>0</v>
      </c>
    </row>
    <row r="39" spans="1:21" x14ac:dyDescent="0.3">
      <c r="A39" s="37" t="s">
        <v>66</v>
      </c>
      <c r="B39" s="9"/>
      <c r="C39" s="10">
        <v>0</v>
      </c>
      <c r="D39" s="10">
        <v>-1</v>
      </c>
      <c r="E39" s="10">
        <v>-1</v>
      </c>
      <c r="F39" s="10">
        <v>3</v>
      </c>
      <c r="G39" s="10">
        <v>3</v>
      </c>
      <c r="H39" s="10">
        <v>-7</v>
      </c>
      <c r="I39" s="10">
        <v>3</v>
      </c>
      <c r="J39" s="10">
        <v>0</v>
      </c>
      <c r="K39" s="10">
        <v>-3</v>
      </c>
      <c r="L39" s="10">
        <v>0</v>
      </c>
      <c r="M39" s="10">
        <v>1</v>
      </c>
      <c r="N39" s="10">
        <v>-1</v>
      </c>
      <c r="O39" s="10">
        <v>0</v>
      </c>
      <c r="P39" s="10">
        <v>1</v>
      </c>
      <c r="Q39" s="10">
        <v>0</v>
      </c>
      <c r="R39" s="10">
        <v>-1</v>
      </c>
      <c r="S39" s="10">
        <v>3</v>
      </c>
      <c r="T39" s="10">
        <v>-3</v>
      </c>
      <c r="U39" s="14">
        <v>0</v>
      </c>
    </row>
    <row r="40" spans="1:21" x14ac:dyDescent="0.3">
      <c r="A40" s="37" t="s">
        <v>71</v>
      </c>
      <c r="B40" s="9"/>
      <c r="C40" s="10">
        <v>2</v>
      </c>
      <c r="D40" s="10">
        <v>0</v>
      </c>
      <c r="E40" s="10">
        <v>0</v>
      </c>
      <c r="F40" s="10">
        <v>-1</v>
      </c>
      <c r="G40" s="10">
        <v>1</v>
      </c>
      <c r="H40" s="10">
        <v>-2</v>
      </c>
      <c r="I40" s="10">
        <v>0</v>
      </c>
      <c r="J40" s="10">
        <v>1</v>
      </c>
      <c r="K40" s="10">
        <v>1</v>
      </c>
      <c r="L40" s="10">
        <v>0</v>
      </c>
      <c r="M40" s="10">
        <v>0</v>
      </c>
      <c r="N40" s="10">
        <v>-1</v>
      </c>
      <c r="O40" s="10">
        <v>3</v>
      </c>
      <c r="P40" s="10">
        <v>-3</v>
      </c>
      <c r="Q40" s="10">
        <v>-2</v>
      </c>
      <c r="R40" s="10">
        <v>0</v>
      </c>
      <c r="S40" s="10">
        <v>0</v>
      </c>
      <c r="T40" s="10">
        <v>1</v>
      </c>
      <c r="U40" s="14">
        <v>-1</v>
      </c>
    </row>
    <row r="41" spans="1:21" x14ac:dyDescent="0.3">
      <c r="A41" s="37" t="s">
        <v>62</v>
      </c>
      <c r="B41" s="9"/>
      <c r="C41" s="10">
        <v>1</v>
      </c>
      <c r="D41" s="10">
        <v>0</v>
      </c>
      <c r="E41" s="10">
        <v>4</v>
      </c>
      <c r="F41" s="10">
        <v>-5</v>
      </c>
      <c r="G41" s="10">
        <v>0</v>
      </c>
      <c r="H41" s="10">
        <v>5</v>
      </c>
      <c r="I41" s="10">
        <v>-5</v>
      </c>
      <c r="J41" s="10">
        <v>0</v>
      </c>
      <c r="K41" s="10">
        <v>1</v>
      </c>
      <c r="L41" s="10">
        <v>-1</v>
      </c>
      <c r="M41" s="10">
        <v>2</v>
      </c>
      <c r="N41" s="10">
        <v>2</v>
      </c>
      <c r="O41" s="10">
        <v>1</v>
      </c>
      <c r="P41" s="10">
        <v>0</v>
      </c>
      <c r="Q41" s="10">
        <v>-5</v>
      </c>
      <c r="R41" s="10">
        <v>-2</v>
      </c>
      <c r="S41" s="10">
        <v>5</v>
      </c>
      <c r="T41" s="10">
        <v>-3</v>
      </c>
      <c r="U41" s="14">
        <v>-1</v>
      </c>
    </row>
    <row r="42" spans="1:21" x14ac:dyDescent="0.3">
      <c r="A42" s="37" t="s">
        <v>65</v>
      </c>
      <c r="B42" s="9"/>
      <c r="C42" s="10">
        <v>0</v>
      </c>
      <c r="D42" s="10">
        <v>-1</v>
      </c>
      <c r="E42" s="10">
        <v>7</v>
      </c>
      <c r="F42" s="10">
        <v>-5</v>
      </c>
      <c r="G42" s="10">
        <v>-2</v>
      </c>
      <c r="H42" s="10">
        <v>5</v>
      </c>
      <c r="I42" s="10">
        <v>-4</v>
      </c>
      <c r="J42" s="10">
        <v>-1</v>
      </c>
      <c r="K42" s="10">
        <v>1</v>
      </c>
      <c r="L42" s="10">
        <v>-2</v>
      </c>
      <c r="M42" s="10">
        <v>2</v>
      </c>
      <c r="N42" s="10">
        <v>-3</v>
      </c>
      <c r="O42" s="10">
        <v>2</v>
      </c>
      <c r="P42" s="10">
        <v>-1</v>
      </c>
      <c r="Q42" s="10">
        <v>-1</v>
      </c>
      <c r="R42" s="10">
        <v>3</v>
      </c>
      <c r="S42" s="10">
        <v>0</v>
      </c>
      <c r="T42" s="10">
        <v>-2</v>
      </c>
      <c r="U42" s="14">
        <v>-1</v>
      </c>
    </row>
    <row r="43" spans="1:21" x14ac:dyDescent="0.3">
      <c r="A43" s="37" t="s">
        <v>72</v>
      </c>
      <c r="B43" s="9"/>
      <c r="C43" s="10">
        <v>1</v>
      </c>
      <c r="D43" s="10">
        <v>5</v>
      </c>
      <c r="E43" s="10">
        <v>-3</v>
      </c>
      <c r="F43" s="10">
        <v>-2</v>
      </c>
      <c r="G43" s="10">
        <v>4</v>
      </c>
      <c r="H43" s="10">
        <v>-3</v>
      </c>
      <c r="I43" s="10">
        <v>2</v>
      </c>
      <c r="J43" s="10">
        <v>3</v>
      </c>
      <c r="K43" s="10">
        <v>-6</v>
      </c>
      <c r="L43" s="10">
        <v>1</v>
      </c>
      <c r="M43" s="10">
        <v>-1</v>
      </c>
      <c r="N43" s="10">
        <v>4</v>
      </c>
      <c r="O43" s="10">
        <v>-5</v>
      </c>
      <c r="P43" s="10">
        <v>0</v>
      </c>
      <c r="Q43" s="10">
        <v>4</v>
      </c>
      <c r="R43" s="10">
        <v>-4</v>
      </c>
      <c r="S43" s="10">
        <v>2</v>
      </c>
      <c r="T43" s="10">
        <v>0</v>
      </c>
      <c r="U43" s="14">
        <v>-2</v>
      </c>
    </row>
    <row r="44" spans="1:21" x14ac:dyDescent="0.3">
      <c r="A44" s="37" t="s">
        <v>73</v>
      </c>
      <c r="B44" s="9"/>
      <c r="C44" s="10">
        <v>-4</v>
      </c>
      <c r="D44" s="10">
        <v>0</v>
      </c>
      <c r="E44" s="10">
        <v>-1</v>
      </c>
      <c r="F44" s="10">
        <v>5</v>
      </c>
      <c r="G44" s="10">
        <v>-1</v>
      </c>
      <c r="H44" s="10">
        <v>-4</v>
      </c>
      <c r="I44" s="10">
        <v>-1</v>
      </c>
      <c r="J44" s="10">
        <v>2</v>
      </c>
      <c r="K44" s="10">
        <v>0</v>
      </c>
      <c r="L44" s="10">
        <v>-1</v>
      </c>
      <c r="M44" s="10">
        <v>0</v>
      </c>
      <c r="N44" s="10">
        <v>-1</v>
      </c>
      <c r="O44" s="10">
        <v>1</v>
      </c>
      <c r="P44" s="10">
        <v>-1</v>
      </c>
      <c r="Q44" s="10">
        <v>1</v>
      </c>
      <c r="R44" s="10">
        <v>-1</v>
      </c>
      <c r="S44" s="10">
        <v>0</v>
      </c>
      <c r="T44" s="10">
        <v>3</v>
      </c>
      <c r="U44" s="14">
        <v>-3</v>
      </c>
    </row>
    <row r="45" spans="1:21" x14ac:dyDescent="0.3">
      <c r="A45" s="37" t="s">
        <v>69</v>
      </c>
      <c r="B45" s="9"/>
      <c r="C45" s="10">
        <v>-1</v>
      </c>
      <c r="D45" s="10">
        <v>4</v>
      </c>
      <c r="E45" s="10">
        <v>-4</v>
      </c>
      <c r="F45" s="10">
        <v>0</v>
      </c>
      <c r="G45" s="10">
        <v>6</v>
      </c>
      <c r="H45" s="10">
        <v>-7</v>
      </c>
      <c r="I45" s="10">
        <v>0</v>
      </c>
      <c r="J45" s="10">
        <v>1</v>
      </c>
      <c r="K45" s="10">
        <v>0</v>
      </c>
      <c r="L45" s="10">
        <v>-1</v>
      </c>
      <c r="M45" s="10">
        <v>2</v>
      </c>
      <c r="N45" s="10">
        <v>-5</v>
      </c>
      <c r="O45" s="10">
        <v>6</v>
      </c>
      <c r="P45" s="10">
        <v>-6</v>
      </c>
      <c r="Q45" s="10">
        <v>1</v>
      </c>
      <c r="R45" s="10">
        <v>2</v>
      </c>
      <c r="S45" s="10">
        <v>-3</v>
      </c>
      <c r="T45" s="10">
        <v>2</v>
      </c>
      <c r="U45" s="14"/>
    </row>
    <row r="46" spans="1:21" x14ac:dyDescent="0.3">
      <c r="A46" s="39" t="s">
        <v>67</v>
      </c>
      <c r="B46" s="11"/>
      <c r="C46" s="12">
        <v>2</v>
      </c>
      <c r="D46" s="12">
        <v>0</v>
      </c>
      <c r="E46" s="12">
        <v>-4</v>
      </c>
      <c r="F46" s="12">
        <v>6</v>
      </c>
      <c r="G46" s="12">
        <v>-5</v>
      </c>
      <c r="H46" s="12">
        <v>-3</v>
      </c>
      <c r="I46" s="12">
        <v>4</v>
      </c>
      <c r="J46" s="12">
        <v>5</v>
      </c>
      <c r="K46" s="12">
        <v>-6</v>
      </c>
      <c r="L46" s="12">
        <v>0</v>
      </c>
      <c r="M46" s="12">
        <v>0</v>
      </c>
      <c r="N46" s="12">
        <v>-2</v>
      </c>
      <c r="O46" s="12">
        <v>4</v>
      </c>
      <c r="P46" s="12">
        <v>-5</v>
      </c>
      <c r="Q46" s="12">
        <v>-1</v>
      </c>
      <c r="R46" s="12">
        <v>1</v>
      </c>
      <c r="S46" s="12">
        <v>0</v>
      </c>
      <c r="T46" s="12">
        <v>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38</v>
      </c>
      <c r="C52" s="28">
        <v>39</v>
      </c>
      <c r="D52" s="28">
        <v>40</v>
      </c>
      <c r="E52" s="28">
        <v>43</v>
      </c>
      <c r="F52" s="28">
        <v>47</v>
      </c>
      <c r="G52" s="28">
        <v>63</v>
      </c>
      <c r="H52" s="28">
        <v>30</v>
      </c>
      <c r="I52" s="28">
        <v>35</v>
      </c>
      <c r="J52" s="28">
        <v>37</v>
      </c>
      <c r="K52" s="28">
        <v>39</v>
      </c>
      <c r="L52" s="28">
        <v>25</v>
      </c>
      <c r="M52" s="28">
        <v>35</v>
      </c>
      <c r="N52" s="28">
        <v>26</v>
      </c>
      <c r="O52" s="28">
        <v>35</v>
      </c>
      <c r="P52" s="28">
        <v>21</v>
      </c>
      <c r="Q52" s="28">
        <v>12</v>
      </c>
      <c r="R52" s="28">
        <v>11</v>
      </c>
      <c r="S52" s="28">
        <v>17</v>
      </c>
      <c r="T52" s="28">
        <v>14</v>
      </c>
      <c r="U52" s="34"/>
    </row>
    <row r="53" spans="1:21" s="2" customFormat="1" x14ac:dyDescent="0.3">
      <c r="A53" s="41" t="s">
        <v>79</v>
      </c>
      <c r="B53" s="30"/>
      <c r="C53" s="31">
        <v>1</v>
      </c>
      <c r="D53" s="31">
        <v>1</v>
      </c>
      <c r="E53" s="31">
        <v>3</v>
      </c>
      <c r="F53" s="31">
        <v>4</v>
      </c>
      <c r="G53" s="31">
        <v>16</v>
      </c>
      <c r="H53" s="31">
        <v>-33</v>
      </c>
      <c r="I53" s="31">
        <v>5</v>
      </c>
      <c r="J53" s="31">
        <v>2</v>
      </c>
      <c r="K53" s="31">
        <v>2</v>
      </c>
      <c r="L53" s="31">
        <v>-14</v>
      </c>
      <c r="M53" s="31">
        <v>10</v>
      </c>
      <c r="N53" s="31">
        <v>-9</v>
      </c>
      <c r="O53" s="31">
        <v>9</v>
      </c>
      <c r="P53" s="31">
        <v>-14</v>
      </c>
      <c r="Q53" s="31">
        <v>-9</v>
      </c>
      <c r="R53" s="31">
        <v>-1</v>
      </c>
      <c r="S53" s="31">
        <v>6</v>
      </c>
      <c r="T53" s="31">
        <v>-3</v>
      </c>
      <c r="U53" s="34"/>
    </row>
    <row r="54" spans="1:21" s="2" customFormat="1" x14ac:dyDescent="0.3">
      <c r="A54" s="41" t="s">
        <v>80</v>
      </c>
      <c r="B54" s="30"/>
      <c r="C54" s="19">
        <v>2.6315789473684292E-2</v>
      </c>
      <c r="D54" s="19">
        <v>2.564102564102555E-2</v>
      </c>
      <c r="E54" s="19">
        <v>7.4999999999999956E-2</v>
      </c>
      <c r="F54" s="19">
        <v>9.3023255813953432E-2</v>
      </c>
      <c r="G54" s="19">
        <v>0.34042553191489366</v>
      </c>
      <c r="H54" s="19">
        <v>-0.52380952380952384</v>
      </c>
      <c r="I54" s="19">
        <v>0.16666666666666674</v>
      </c>
      <c r="J54" s="19">
        <v>5.7142857142857162E-2</v>
      </c>
      <c r="K54" s="19">
        <v>5.4054054054053946E-2</v>
      </c>
      <c r="L54" s="19">
        <v>-0.35897435897435892</v>
      </c>
      <c r="M54" s="19">
        <v>0.39999999999999991</v>
      </c>
      <c r="N54" s="19">
        <v>-0.25714285714285712</v>
      </c>
      <c r="O54" s="19">
        <v>0.34615384615384626</v>
      </c>
      <c r="P54" s="19">
        <v>-0.4</v>
      </c>
      <c r="Q54" s="19">
        <v>-0.4285714285714286</v>
      </c>
      <c r="R54" s="19">
        <v>-8.333333333333337E-2</v>
      </c>
      <c r="S54" s="19">
        <v>0.54545454545454541</v>
      </c>
      <c r="T54" s="19">
        <v>-0.17647058823529416</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28</v>
      </c>
      <c r="C56" s="28">
        <v>28</v>
      </c>
      <c r="D56" s="28">
        <v>25</v>
      </c>
      <c r="E56" s="28">
        <v>36</v>
      </c>
      <c r="F56" s="28">
        <v>34</v>
      </c>
      <c r="G56" s="28">
        <v>49</v>
      </c>
      <c r="H56" s="28">
        <v>26</v>
      </c>
      <c r="I56" s="28">
        <v>27</v>
      </c>
      <c r="J56" s="28">
        <v>23</v>
      </c>
      <c r="K56" s="28">
        <v>31</v>
      </c>
      <c r="L56" s="28">
        <v>18</v>
      </c>
      <c r="M56" s="28">
        <v>26</v>
      </c>
      <c r="N56" s="28">
        <v>24</v>
      </c>
      <c r="O56" s="28">
        <v>23</v>
      </c>
      <c r="P56" s="28">
        <v>20</v>
      </c>
      <c r="Q56" s="28">
        <v>11</v>
      </c>
      <c r="R56" s="28">
        <v>7</v>
      </c>
      <c r="S56" s="28">
        <v>16</v>
      </c>
      <c r="T56" s="28">
        <v>11</v>
      </c>
      <c r="U56" s="35">
        <v>6</v>
      </c>
    </row>
    <row r="57" spans="1:21" s="2" customFormat="1" x14ac:dyDescent="0.3">
      <c r="A57" s="41" t="s">
        <v>79</v>
      </c>
      <c r="B57" s="30"/>
      <c r="C57" s="31">
        <v>0</v>
      </c>
      <c r="D57" s="31">
        <v>-3</v>
      </c>
      <c r="E57" s="31">
        <v>11</v>
      </c>
      <c r="F57" s="31">
        <v>-2</v>
      </c>
      <c r="G57" s="31">
        <v>15</v>
      </c>
      <c r="H57" s="31">
        <v>-23</v>
      </c>
      <c r="I57" s="31">
        <v>1</v>
      </c>
      <c r="J57" s="31">
        <v>-4</v>
      </c>
      <c r="K57" s="31">
        <v>8</v>
      </c>
      <c r="L57" s="31">
        <v>-13</v>
      </c>
      <c r="M57" s="31">
        <v>8</v>
      </c>
      <c r="N57" s="31">
        <v>-2</v>
      </c>
      <c r="O57" s="31">
        <v>-1</v>
      </c>
      <c r="P57" s="31">
        <v>-3</v>
      </c>
      <c r="Q57" s="31">
        <v>-9</v>
      </c>
      <c r="R57" s="31">
        <v>-4</v>
      </c>
      <c r="S57" s="31">
        <v>9</v>
      </c>
      <c r="T57" s="31">
        <v>-5</v>
      </c>
      <c r="U57" s="36">
        <v>-5</v>
      </c>
    </row>
    <row r="58" spans="1:21" s="2" customFormat="1" x14ac:dyDescent="0.3">
      <c r="A58" s="43" t="s">
        <v>80</v>
      </c>
      <c r="B58" s="30"/>
      <c r="C58" s="19">
        <v>0</v>
      </c>
      <c r="D58" s="19">
        <v>-0.1071428571428571</v>
      </c>
      <c r="E58" s="19">
        <v>0.43999999999999995</v>
      </c>
      <c r="F58" s="19">
        <v>-5.555555555555558E-2</v>
      </c>
      <c r="G58" s="19">
        <v>0.44117647058823528</v>
      </c>
      <c r="H58" s="19">
        <v>-0.46938775510204078</v>
      </c>
      <c r="I58" s="19">
        <v>3.8461538461538547E-2</v>
      </c>
      <c r="J58" s="19">
        <v>-0.14814814814814814</v>
      </c>
      <c r="K58" s="19">
        <v>0.34782608695652173</v>
      </c>
      <c r="L58" s="19">
        <v>-0.41935483870967738</v>
      </c>
      <c r="M58" s="19">
        <v>0.44444444444444442</v>
      </c>
      <c r="N58" s="19">
        <v>-7.6923076923076872E-2</v>
      </c>
      <c r="O58" s="19">
        <v>-4.166666666666663E-2</v>
      </c>
      <c r="P58" s="19">
        <v>-0.13043478260869568</v>
      </c>
      <c r="Q58" s="19">
        <v>-0.44999999999999996</v>
      </c>
      <c r="R58" s="19">
        <v>-0.36363636363636365</v>
      </c>
      <c r="S58" s="19">
        <v>1.2857142857142856</v>
      </c>
      <c r="T58" s="19">
        <v>-0.3125</v>
      </c>
      <c r="U58" s="23">
        <v>-0.45454545454545459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40</v>
      </c>
      <c r="C60" s="28">
        <v>32</v>
      </c>
      <c r="D60" s="28">
        <v>44</v>
      </c>
      <c r="E60" s="28">
        <v>48</v>
      </c>
      <c r="F60" s="28">
        <v>61</v>
      </c>
      <c r="G60" s="28">
        <v>37</v>
      </c>
      <c r="H60" s="28">
        <v>39</v>
      </c>
      <c r="I60" s="28">
        <v>27</v>
      </c>
      <c r="J60" s="28">
        <v>49</v>
      </c>
      <c r="K60" s="28">
        <v>29</v>
      </c>
      <c r="L60" s="28">
        <v>30</v>
      </c>
      <c r="M60" s="28">
        <v>31</v>
      </c>
      <c r="N60" s="28">
        <v>26</v>
      </c>
      <c r="O60" s="28">
        <v>34</v>
      </c>
      <c r="P60" s="28">
        <v>13</v>
      </c>
      <c r="Q60" s="28">
        <v>12</v>
      </c>
      <c r="R60" s="28">
        <v>13</v>
      </c>
      <c r="S60" s="28">
        <v>14</v>
      </c>
      <c r="T60" s="28">
        <v>16</v>
      </c>
      <c r="U60" s="34"/>
    </row>
    <row r="61" spans="1:21" s="2" customFormat="1" x14ac:dyDescent="0.3">
      <c r="A61" s="41" t="s">
        <v>79</v>
      </c>
      <c r="B61" s="30"/>
      <c r="C61" s="31">
        <v>-8</v>
      </c>
      <c r="D61" s="31">
        <v>12</v>
      </c>
      <c r="E61" s="31">
        <v>4</v>
      </c>
      <c r="F61" s="31">
        <v>13</v>
      </c>
      <c r="G61" s="31">
        <v>-24</v>
      </c>
      <c r="H61" s="31">
        <v>2</v>
      </c>
      <c r="I61" s="31">
        <v>-12</v>
      </c>
      <c r="J61" s="31">
        <v>22</v>
      </c>
      <c r="K61" s="31">
        <v>-20</v>
      </c>
      <c r="L61" s="31">
        <v>1</v>
      </c>
      <c r="M61" s="31">
        <v>1</v>
      </c>
      <c r="N61" s="31">
        <v>-5</v>
      </c>
      <c r="O61" s="31">
        <v>8</v>
      </c>
      <c r="P61" s="31">
        <v>-21</v>
      </c>
      <c r="Q61" s="31">
        <v>-1</v>
      </c>
      <c r="R61" s="31">
        <v>1</v>
      </c>
      <c r="S61" s="31">
        <v>1</v>
      </c>
      <c r="T61" s="31">
        <v>2</v>
      </c>
      <c r="U61" s="34"/>
    </row>
    <row r="62" spans="1:21" s="2" customFormat="1" x14ac:dyDescent="0.3">
      <c r="A62" s="41" t="s">
        <v>80</v>
      </c>
      <c r="B62" s="30"/>
      <c r="C62" s="19">
        <v>-0.19999999999999996</v>
      </c>
      <c r="D62" s="19">
        <v>0.375</v>
      </c>
      <c r="E62" s="19">
        <v>9.0909090909090828E-2</v>
      </c>
      <c r="F62" s="19">
        <v>0.27083333333333326</v>
      </c>
      <c r="G62" s="19">
        <v>-0.39344262295081966</v>
      </c>
      <c r="H62" s="19">
        <v>5.4054054054053946E-2</v>
      </c>
      <c r="I62" s="19">
        <v>-0.30769230769230771</v>
      </c>
      <c r="J62" s="19">
        <v>0.81481481481481488</v>
      </c>
      <c r="K62" s="19">
        <v>-0.40816326530612246</v>
      </c>
      <c r="L62" s="19">
        <v>3.4482758620689724E-2</v>
      </c>
      <c r="M62" s="19">
        <v>3.3333333333333437E-2</v>
      </c>
      <c r="N62" s="19">
        <v>-0.16129032258064513</v>
      </c>
      <c r="O62" s="19">
        <v>0.30769230769230771</v>
      </c>
      <c r="P62" s="19">
        <v>-0.61764705882352944</v>
      </c>
      <c r="Q62" s="19">
        <v>-7.6923076923076872E-2</v>
      </c>
      <c r="R62" s="19">
        <v>8.3333333333333259E-2</v>
      </c>
      <c r="S62" s="19">
        <v>7.6923076923076872E-2</v>
      </c>
      <c r="T62" s="19">
        <v>0.14285714285714279</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11</v>
      </c>
      <c r="C64" s="28">
        <v>9</v>
      </c>
      <c r="D64" s="28">
        <v>13</v>
      </c>
      <c r="E64" s="28">
        <v>20</v>
      </c>
      <c r="F64" s="28">
        <v>13</v>
      </c>
      <c r="G64" s="28">
        <v>14</v>
      </c>
      <c r="H64" s="28">
        <v>17</v>
      </c>
      <c r="I64" s="28">
        <v>9</v>
      </c>
      <c r="J64" s="28">
        <v>13</v>
      </c>
      <c r="K64" s="28">
        <v>9</v>
      </c>
      <c r="L64" s="28">
        <v>6</v>
      </c>
      <c r="M64" s="28">
        <v>9</v>
      </c>
      <c r="N64" s="28">
        <v>11</v>
      </c>
      <c r="O64" s="28">
        <v>10</v>
      </c>
      <c r="P64" s="28">
        <v>8</v>
      </c>
      <c r="Q64" s="28">
        <v>7</v>
      </c>
      <c r="R64" s="28">
        <v>3</v>
      </c>
      <c r="S64" s="28">
        <v>10</v>
      </c>
      <c r="T64" s="28">
        <v>8</v>
      </c>
      <c r="U64" s="35">
        <v>1</v>
      </c>
    </row>
    <row r="65" spans="1:21" s="2" customFormat="1" x14ac:dyDescent="0.3">
      <c r="A65" s="41" t="s">
        <v>79</v>
      </c>
      <c r="B65" s="30"/>
      <c r="C65" s="31">
        <v>-2</v>
      </c>
      <c r="D65" s="31">
        <v>4</v>
      </c>
      <c r="E65" s="31">
        <v>7</v>
      </c>
      <c r="F65" s="31">
        <v>-7</v>
      </c>
      <c r="G65" s="31">
        <v>1</v>
      </c>
      <c r="H65" s="31">
        <v>3</v>
      </c>
      <c r="I65" s="31">
        <v>-8</v>
      </c>
      <c r="J65" s="31">
        <v>4</v>
      </c>
      <c r="K65" s="31">
        <v>-4</v>
      </c>
      <c r="L65" s="31">
        <v>-3</v>
      </c>
      <c r="M65" s="31">
        <v>3</v>
      </c>
      <c r="N65" s="31">
        <v>2</v>
      </c>
      <c r="O65" s="31">
        <v>-1</v>
      </c>
      <c r="P65" s="31">
        <v>-2</v>
      </c>
      <c r="Q65" s="31">
        <v>-1</v>
      </c>
      <c r="R65" s="31">
        <v>-4</v>
      </c>
      <c r="S65" s="31">
        <v>7</v>
      </c>
      <c r="T65" s="31">
        <v>-2</v>
      </c>
      <c r="U65" s="36">
        <v>-7</v>
      </c>
    </row>
    <row r="66" spans="1:21" s="2" customFormat="1" x14ac:dyDescent="0.3">
      <c r="A66" s="43" t="s">
        <v>80</v>
      </c>
      <c r="B66" s="32"/>
      <c r="C66" s="21">
        <v>-0.18181818181818177</v>
      </c>
      <c r="D66" s="21">
        <v>0.44444444444444442</v>
      </c>
      <c r="E66" s="21">
        <v>0.53846153846153855</v>
      </c>
      <c r="F66" s="21">
        <v>-0.35</v>
      </c>
      <c r="G66" s="21">
        <v>7.6923076923076872E-2</v>
      </c>
      <c r="H66" s="21">
        <v>0.21428571428571419</v>
      </c>
      <c r="I66" s="21">
        <v>-0.47058823529411764</v>
      </c>
      <c r="J66" s="21">
        <v>0.44444444444444442</v>
      </c>
      <c r="K66" s="21">
        <v>-0.30769230769230771</v>
      </c>
      <c r="L66" s="21">
        <v>-0.33333333333333337</v>
      </c>
      <c r="M66" s="21">
        <v>0.5</v>
      </c>
      <c r="N66" s="21">
        <v>0.22222222222222232</v>
      </c>
      <c r="O66" s="21">
        <v>-9.0909090909090939E-2</v>
      </c>
      <c r="P66" s="21">
        <v>-0.19999999999999996</v>
      </c>
      <c r="Q66" s="21">
        <v>-0.125</v>
      </c>
      <c r="R66" s="21">
        <v>-0.5714285714285714</v>
      </c>
      <c r="S66" s="21">
        <v>2.3333333333333335</v>
      </c>
      <c r="T66" s="21">
        <v>-0.19999999999999996</v>
      </c>
      <c r="U66" s="24">
        <v>-0.875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18</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v>
      </c>
      <c r="E3" s="8">
        <v>0</v>
      </c>
      <c r="F3" s="8">
        <v>0</v>
      </c>
      <c r="G3" s="8">
        <v>0</v>
      </c>
      <c r="H3" s="8">
        <v>0</v>
      </c>
      <c r="I3" s="8">
        <v>1</v>
      </c>
      <c r="J3" s="8">
        <v>1</v>
      </c>
      <c r="K3" s="8">
        <v>0</v>
      </c>
      <c r="L3" s="8">
        <v>2</v>
      </c>
      <c r="M3" s="8">
        <v>1</v>
      </c>
      <c r="N3" s="8">
        <v>0</v>
      </c>
      <c r="O3" s="8">
        <v>0</v>
      </c>
      <c r="P3" s="8">
        <v>0</v>
      </c>
      <c r="Q3" s="8">
        <v>1</v>
      </c>
      <c r="R3" s="8">
        <v>0</v>
      </c>
      <c r="S3" s="8">
        <v>1</v>
      </c>
      <c r="T3" s="8">
        <v>0</v>
      </c>
      <c r="U3" s="13">
        <v>0</v>
      </c>
    </row>
    <row r="4" spans="1:21" x14ac:dyDescent="0.3">
      <c r="A4" s="37" t="s">
        <v>70</v>
      </c>
      <c r="B4" s="9">
        <v>1</v>
      </c>
      <c r="C4" s="10">
        <v>0</v>
      </c>
      <c r="D4" s="10">
        <v>0</v>
      </c>
      <c r="E4" s="10">
        <v>0</v>
      </c>
      <c r="F4" s="10">
        <v>0</v>
      </c>
      <c r="G4" s="10">
        <v>1</v>
      </c>
      <c r="H4" s="10">
        <v>0</v>
      </c>
      <c r="I4" s="10">
        <v>1</v>
      </c>
      <c r="J4" s="10">
        <v>1</v>
      </c>
      <c r="K4" s="10">
        <v>4</v>
      </c>
      <c r="L4" s="10">
        <v>0</v>
      </c>
      <c r="M4" s="10">
        <v>0</v>
      </c>
      <c r="N4" s="10">
        <v>1</v>
      </c>
      <c r="O4" s="10">
        <v>0</v>
      </c>
      <c r="P4" s="10">
        <v>0</v>
      </c>
      <c r="Q4" s="10">
        <v>0</v>
      </c>
      <c r="R4" s="10">
        <v>0</v>
      </c>
      <c r="S4" s="10">
        <v>0</v>
      </c>
      <c r="T4" s="10">
        <v>1</v>
      </c>
      <c r="U4" s="14">
        <v>1</v>
      </c>
    </row>
    <row r="5" spans="1:21" x14ac:dyDescent="0.3">
      <c r="A5" s="37" t="s">
        <v>64</v>
      </c>
      <c r="B5" s="9">
        <v>0</v>
      </c>
      <c r="C5" s="10">
        <v>1</v>
      </c>
      <c r="D5" s="10">
        <v>0</v>
      </c>
      <c r="E5" s="10">
        <v>2</v>
      </c>
      <c r="F5" s="10">
        <v>0</v>
      </c>
      <c r="G5" s="10">
        <v>1</v>
      </c>
      <c r="H5" s="10">
        <v>1</v>
      </c>
      <c r="I5" s="10">
        <v>0</v>
      </c>
      <c r="J5" s="10">
        <v>0</v>
      </c>
      <c r="K5" s="10">
        <v>0</v>
      </c>
      <c r="L5" s="10">
        <v>0</v>
      </c>
      <c r="M5" s="10">
        <v>0</v>
      </c>
      <c r="N5" s="10">
        <v>0</v>
      </c>
      <c r="O5" s="10">
        <v>0</v>
      </c>
      <c r="P5" s="10">
        <v>2</v>
      </c>
      <c r="Q5" s="10">
        <v>0</v>
      </c>
      <c r="R5" s="10">
        <v>0</v>
      </c>
      <c r="S5" s="10">
        <v>0</v>
      </c>
      <c r="T5" s="10">
        <v>0</v>
      </c>
      <c r="U5" s="14">
        <v>0</v>
      </c>
    </row>
    <row r="6" spans="1:21" x14ac:dyDescent="0.3">
      <c r="A6" s="37" t="s">
        <v>63</v>
      </c>
      <c r="B6" s="9">
        <v>1</v>
      </c>
      <c r="C6" s="10">
        <v>0</v>
      </c>
      <c r="D6" s="10">
        <v>1</v>
      </c>
      <c r="E6" s="10">
        <v>1</v>
      </c>
      <c r="F6" s="10">
        <v>0</v>
      </c>
      <c r="G6" s="10">
        <v>3</v>
      </c>
      <c r="H6" s="10">
        <v>1</v>
      </c>
      <c r="I6" s="10">
        <v>0</v>
      </c>
      <c r="J6" s="10">
        <v>0</v>
      </c>
      <c r="K6" s="10">
        <v>0</v>
      </c>
      <c r="L6" s="10">
        <v>0</v>
      </c>
      <c r="M6" s="10">
        <v>1</v>
      </c>
      <c r="N6" s="10">
        <v>1</v>
      </c>
      <c r="O6" s="10">
        <v>0</v>
      </c>
      <c r="P6" s="10">
        <v>0</v>
      </c>
      <c r="Q6" s="10">
        <v>0</v>
      </c>
      <c r="R6" s="10">
        <v>0</v>
      </c>
      <c r="S6" s="10">
        <v>0</v>
      </c>
      <c r="T6" s="10">
        <v>4</v>
      </c>
      <c r="U6" s="14">
        <v>0</v>
      </c>
    </row>
    <row r="7" spans="1:21" x14ac:dyDescent="0.3">
      <c r="A7" s="37" t="s">
        <v>66</v>
      </c>
      <c r="B7" s="9">
        <v>0</v>
      </c>
      <c r="C7" s="10">
        <v>0</v>
      </c>
      <c r="D7" s="10">
        <v>0</v>
      </c>
      <c r="E7" s="10">
        <v>0</v>
      </c>
      <c r="F7" s="10">
        <v>1</v>
      </c>
      <c r="G7" s="10">
        <v>0</v>
      </c>
      <c r="H7" s="10">
        <v>2</v>
      </c>
      <c r="I7" s="10">
        <v>1</v>
      </c>
      <c r="J7" s="10">
        <v>0</v>
      </c>
      <c r="K7" s="10">
        <v>0</v>
      </c>
      <c r="L7" s="10">
        <v>0</v>
      </c>
      <c r="M7" s="10">
        <v>0</v>
      </c>
      <c r="N7" s="10">
        <v>0</v>
      </c>
      <c r="O7" s="10">
        <v>0</v>
      </c>
      <c r="P7" s="10">
        <v>0</v>
      </c>
      <c r="Q7" s="10">
        <v>0</v>
      </c>
      <c r="R7" s="10">
        <v>0</v>
      </c>
      <c r="S7" s="10">
        <v>0</v>
      </c>
      <c r="T7" s="10">
        <v>0</v>
      </c>
      <c r="U7" s="14">
        <v>0</v>
      </c>
    </row>
    <row r="8" spans="1:21" x14ac:dyDescent="0.3">
      <c r="A8" s="37" t="s">
        <v>71</v>
      </c>
      <c r="B8" s="9">
        <v>0</v>
      </c>
      <c r="C8" s="10">
        <v>0</v>
      </c>
      <c r="D8" s="10">
        <v>0</v>
      </c>
      <c r="E8" s="10">
        <v>0</v>
      </c>
      <c r="F8" s="10">
        <v>0</v>
      </c>
      <c r="G8" s="10">
        <v>0</v>
      </c>
      <c r="H8" s="10">
        <v>0</v>
      </c>
      <c r="I8" s="10">
        <v>0</v>
      </c>
      <c r="J8" s="10">
        <v>0</v>
      </c>
      <c r="K8" s="10">
        <v>0</v>
      </c>
      <c r="L8" s="10">
        <v>2</v>
      </c>
      <c r="M8" s="10">
        <v>0</v>
      </c>
      <c r="N8" s="10">
        <v>0</v>
      </c>
      <c r="O8" s="10">
        <v>1</v>
      </c>
      <c r="P8" s="10">
        <v>1</v>
      </c>
      <c r="Q8" s="10">
        <v>0</v>
      </c>
      <c r="R8" s="10">
        <v>0</v>
      </c>
      <c r="S8" s="10">
        <v>0</v>
      </c>
      <c r="T8" s="10">
        <v>0</v>
      </c>
      <c r="U8" s="14">
        <v>0</v>
      </c>
    </row>
    <row r="9" spans="1:21" x14ac:dyDescent="0.3">
      <c r="A9" s="37" t="s">
        <v>62</v>
      </c>
      <c r="B9" s="9">
        <v>0</v>
      </c>
      <c r="C9" s="10">
        <v>0</v>
      </c>
      <c r="D9" s="10">
        <v>0</v>
      </c>
      <c r="E9" s="10">
        <v>0</v>
      </c>
      <c r="F9" s="10">
        <v>0</v>
      </c>
      <c r="G9" s="10">
        <v>3</v>
      </c>
      <c r="H9" s="10">
        <v>1</v>
      </c>
      <c r="I9" s="10">
        <v>1</v>
      </c>
      <c r="J9" s="10">
        <v>0</v>
      </c>
      <c r="K9" s="10">
        <v>2</v>
      </c>
      <c r="L9" s="10">
        <v>1</v>
      </c>
      <c r="M9" s="10">
        <v>0</v>
      </c>
      <c r="N9" s="10">
        <v>1</v>
      </c>
      <c r="O9" s="10">
        <v>1</v>
      </c>
      <c r="P9" s="10">
        <v>0</v>
      </c>
      <c r="Q9" s="10">
        <v>0</v>
      </c>
      <c r="R9" s="10">
        <v>0</v>
      </c>
      <c r="S9" s="10">
        <v>2</v>
      </c>
      <c r="T9" s="10">
        <v>0</v>
      </c>
      <c r="U9" s="14">
        <v>0</v>
      </c>
    </row>
    <row r="10" spans="1:21" x14ac:dyDescent="0.3">
      <c r="A10" s="37" t="s">
        <v>65</v>
      </c>
      <c r="B10" s="9">
        <v>1</v>
      </c>
      <c r="C10" s="10">
        <v>2</v>
      </c>
      <c r="D10" s="10">
        <v>0</v>
      </c>
      <c r="E10" s="10">
        <v>0</v>
      </c>
      <c r="F10" s="10">
        <v>1</v>
      </c>
      <c r="G10" s="10">
        <v>0</v>
      </c>
      <c r="H10" s="10">
        <v>1</v>
      </c>
      <c r="I10" s="10">
        <v>1</v>
      </c>
      <c r="J10" s="10">
        <v>2</v>
      </c>
      <c r="K10" s="10">
        <v>3</v>
      </c>
      <c r="L10" s="10">
        <v>0</v>
      </c>
      <c r="M10" s="10">
        <v>0</v>
      </c>
      <c r="N10" s="10">
        <v>0</v>
      </c>
      <c r="O10" s="10">
        <v>3</v>
      </c>
      <c r="P10" s="10">
        <v>0</v>
      </c>
      <c r="Q10" s="10">
        <v>0</v>
      </c>
      <c r="R10" s="10">
        <v>0</v>
      </c>
      <c r="S10" s="10">
        <v>1</v>
      </c>
      <c r="T10" s="10">
        <v>0</v>
      </c>
      <c r="U10" s="14">
        <v>0</v>
      </c>
    </row>
    <row r="11" spans="1:21" x14ac:dyDescent="0.3">
      <c r="A11" s="37" t="s">
        <v>72</v>
      </c>
      <c r="B11" s="9">
        <v>0</v>
      </c>
      <c r="C11" s="10">
        <v>0</v>
      </c>
      <c r="D11" s="10">
        <v>1</v>
      </c>
      <c r="E11" s="10">
        <v>1</v>
      </c>
      <c r="F11" s="10">
        <v>2</v>
      </c>
      <c r="G11" s="10">
        <v>1</v>
      </c>
      <c r="H11" s="10">
        <v>0</v>
      </c>
      <c r="I11" s="10">
        <v>3</v>
      </c>
      <c r="J11" s="10">
        <v>1</v>
      </c>
      <c r="K11" s="10">
        <v>1</v>
      </c>
      <c r="L11" s="10">
        <v>0</v>
      </c>
      <c r="M11" s="10">
        <v>2</v>
      </c>
      <c r="N11" s="10">
        <v>0</v>
      </c>
      <c r="O11" s="10">
        <v>1</v>
      </c>
      <c r="P11" s="10">
        <v>0</v>
      </c>
      <c r="Q11" s="10">
        <v>0</v>
      </c>
      <c r="R11" s="10">
        <v>0</v>
      </c>
      <c r="S11" s="10">
        <v>0</v>
      </c>
      <c r="T11" s="10">
        <v>0</v>
      </c>
      <c r="U11" s="14">
        <v>0</v>
      </c>
    </row>
    <row r="12" spans="1:21" x14ac:dyDescent="0.3">
      <c r="A12" s="37" t="s">
        <v>73</v>
      </c>
      <c r="B12" s="9">
        <v>1</v>
      </c>
      <c r="C12" s="10">
        <v>1</v>
      </c>
      <c r="D12" s="10">
        <v>1</v>
      </c>
      <c r="E12" s="10">
        <v>1</v>
      </c>
      <c r="F12" s="10">
        <v>1</v>
      </c>
      <c r="G12" s="10">
        <v>1</v>
      </c>
      <c r="H12" s="10">
        <v>1</v>
      </c>
      <c r="I12" s="10">
        <v>0</v>
      </c>
      <c r="J12" s="10">
        <v>0</v>
      </c>
      <c r="K12" s="10">
        <v>0</v>
      </c>
      <c r="L12" s="10">
        <v>0</v>
      </c>
      <c r="M12" s="10">
        <v>0</v>
      </c>
      <c r="N12" s="10">
        <v>0</v>
      </c>
      <c r="O12" s="10">
        <v>0</v>
      </c>
      <c r="P12" s="10">
        <v>0</v>
      </c>
      <c r="Q12" s="10">
        <v>0</v>
      </c>
      <c r="R12" s="10">
        <v>3</v>
      </c>
      <c r="S12" s="10">
        <v>0</v>
      </c>
      <c r="T12" s="10">
        <v>0</v>
      </c>
      <c r="U12" s="14">
        <v>0</v>
      </c>
    </row>
    <row r="13" spans="1:21" x14ac:dyDescent="0.3">
      <c r="A13" s="37" t="s">
        <v>69</v>
      </c>
      <c r="B13" s="9">
        <v>0</v>
      </c>
      <c r="C13" s="10">
        <v>0</v>
      </c>
      <c r="D13" s="10">
        <v>1</v>
      </c>
      <c r="E13" s="10">
        <v>1</v>
      </c>
      <c r="F13" s="10">
        <v>1</v>
      </c>
      <c r="G13" s="10">
        <v>0</v>
      </c>
      <c r="H13" s="10">
        <v>0</v>
      </c>
      <c r="I13" s="10">
        <v>0</v>
      </c>
      <c r="J13" s="10">
        <v>0</v>
      </c>
      <c r="K13" s="10">
        <v>0</v>
      </c>
      <c r="L13" s="10">
        <v>0</v>
      </c>
      <c r="M13" s="10">
        <v>0</v>
      </c>
      <c r="N13" s="10">
        <v>0</v>
      </c>
      <c r="O13" s="10">
        <v>1</v>
      </c>
      <c r="P13" s="10">
        <v>1</v>
      </c>
      <c r="Q13" s="10">
        <v>0</v>
      </c>
      <c r="R13" s="10">
        <v>0</v>
      </c>
      <c r="S13" s="10">
        <v>0</v>
      </c>
      <c r="T13" s="10">
        <v>0</v>
      </c>
      <c r="U13" s="14"/>
    </row>
    <row r="14" spans="1:21" x14ac:dyDescent="0.3">
      <c r="A14" s="39" t="s">
        <v>67</v>
      </c>
      <c r="B14" s="11">
        <v>0</v>
      </c>
      <c r="C14" s="12">
        <v>0</v>
      </c>
      <c r="D14" s="12">
        <v>2</v>
      </c>
      <c r="E14" s="12">
        <v>0</v>
      </c>
      <c r="F14" s="12">
        <v>0</v>
      </c>
      <c r="G14" s="12">
        <v>2</v>
      </c>
      <c r="H14" s="12">
        <v>0</v>
      </c>
      <c r="I14" s="12">
        <v>0</v>
      </c>
      <c r="J14" s="12">
        <v>0</v>
      </c>
      <c r="K14" s="12">
        <v>1</v>
      </c>
      <c r="L14" s="12">
        <v>0</v>
      </c>
      <c r="M14" s="12">
        <v>1</v>
      </c>
      <c r="N14" s="12">
        <v>0</v>
      </c>
      <c r="O14" s="12">
        <v>6</v>
      </c>
      <c r="P14" s="12">
        <v>0</v>
      </c>
      <c r="Q14" s="12">
        <v>1</v>
      </c>
      <c r="R14" s="12">
        <v>0</v>
      </c>
      <c r="S14" s="12">
        <v>1</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t="s">
        <v>82</v>
      </c>
      <c r="I19" s="17" t="s">
        <v>82</v>
      </c>
      <c r="J19" s="17">
        <v>0</v>
      </c>
      <c r="K19" s="17">
        <v>-1</v>
      </c>
      <c r="L19" s="17" t="s">
        <v>82</v>
      </c>
      <c r="M19" s="17">
        <v>-0.5</v>
      </c>
      <c r="N19" s="17">
        <v>-1</v>
      </c>
      <c r="O19" s="17" t="s">
        <v>82</v>
      </c>
      <c r="P19" s="17" t="s">
        <v>82</v>
      </c>
      <c r="Q19" s="17" t="s">
        <v>82</v>
      </c>
      <c r="R19" s="17">
        <v>-1</v>
      </c>
      <c r="S19" s="17" t="s">
        <v>82</v>
      </c>
      <c r="T19" s="17">
        <v>-1</v>
      </c>
      <c r="U19" s="22" t="s">
        <v>82</v>
      </c>
    </row>
    <row r="20" spans="1:21" x14ac:dyDescent="0.3">
      <c r="A20" s="37" t="s">
        <v>70</v>
      </c>
      <c r="B20" s="18"/>
      <c r="C20" s="19">
        <v>-1</v>
      </c>
      <c r="D20" s="19" t="s">
        <v>82</v>
      </c>
      <c r="E20" s="19" t="s">
        <v>82</v>
      </c>
      <c r="F20" s="19" t="s">
        <v>82</v>
      </c>
      <c r="G20" s="19" t="s">
        <v>82</v>
      </c>
      <c r="H20" s="19">
        <v>-1</v>
      </c>
      <c r="I20" s="19" t="s">
        <v>82</v>
      </c>
      <c r="J20" s="19">
        <v>0</v>
      </c>
      <c r="K20" s="19">
        <v>3</v>
      </c>
      <c r="L20" s="19">
        <v>-1</v>
      </c>
      <c r="M20" s="19" t="s">
        <v>82</v>
      </c>
      <c r="N20" s="19" t="s">
        <v>82</v>
      </c>
      <c r="O20" s="19">
        <v>-1</v>
      </c>
      <c r="P20" s="19" t="s">
        <v>82</v>
      </c>
      <c r="Q20" s="19" t="s">
        <v>82</v>
      </c>
      <c r="R20" s="19" t="s">
        <v>82</v>
      </c>
      <c r="S20" s="19" t="s">
        <v>82</v>
      </c>
      <c r="T20" s="19" t="s">
        <v>82</v>
      </c>
      <c r="U20" s="23">
        <v>0</v>
      </c>
    </row>
    <row r="21" spans="1:21" x14ac:dyDescent="0.3">
      <c r="A21" s="37" t="s">
        <v>64</v>
      </c>
      <c r="B21" s="18"/>
      <c r="C21" s="19" t="s">
        <v>82</v>
      </c>
      <c r="D21" s="19">
        <v>-1</v>
      </c>
      <c r="E21" s="19" t="s">
        <v>82</v>
      </c>
      <c r="F21" s="19">
        <v>-1</v>
      </c>
      <c r="G21" s="19" t="s">
        <v>82</v>
      </c>
      <c r="H21" s="19">
        <v>0</v>
      </c>
      <c r="I21" s="19">
        <v>-1</v>
      </c>
      <c r="J21" s="19" t="s">
        <v>82</v>
      </c>
      <c r="K21" s="19" t="s">
        <v>82</v>
      </c>
      <c r="L21" s="19" t="s">
        <v>82</v>
      </c>
      <c r="M21" s="19" t="s">
        <v>82</v>
      </c>
      <c r="N21" s="19" t="s">
        <v>82</v>
      </c>
      <c r="O21" s="19" t="s">
        <v>82</v>
      </c>
      <c r="P21" s="19" t="s">
        <v>82</v>
      </c>
      <c r="Q21" s="19">
        <v>-1</v>
      </c>
      <c r="R21" s="19" t="s">
        <v>82</v>
      </c>
      <c r="S21" s="19" t="s">
        <v>82</v>
      </c>
      <c r="T21" s="19" t="s">
        <v>82</v>
      </c>
      <c r="U21" s="23" t="s">
        <v>82</v>
      </c>
    </row>
    <row r="22" spans="1:21" x14ac:dyDescent="0.3">
      <c r="A22" s="37" t="s">
        <v>63</v>
      </c>
      <c r="B22" s="18"/>
      <c r="C22" s="19">
        <v>-1</v>
      </c>
      <c r="D22" s="19" t="s">
        <v>82</v>
      </c>
      <c r="E22" s="19">
        <v>0</v>
      </c>
      <c r="F22" s="19">
        <v>-1</v>
      </c>
      <c r="G22" s="19" t="s">
        <v>82</v>
      </c>
      <c r="H22" s="19">
        <v>-0.66666666666666674</v>
      </c>
      <c r="I22" s="19">
        <v>-1</v>
      </c>
      <c r="J22" s="19" t="s">
        <v>82</v>
      </c>
      <c r="K22" s="19" t="s">
        <v>82</v>
      </c>
      <c r="L22" s="19" t="s">
        <v>82</v>
      </c>
      <c r="M22" s="19" t="s">
        <v>82</v>
      </c>
      <c r="N22" s="19">
        <v>0</v>
      </c>
      <c r="O22" s="19">
        <v>-1</v>
      </c>
      <c r="P22" s="19" t="s">
        <v>82</v>
      </c>
      <c r="Q22" s="19" t="s">
        <v>82</v>
      </c>
      <c r="R22" s="19" t="s">
        <v>82</v>
      </c>
      <c r="S22" s="19" t="s">
        <v>82</v>
      </c>
      <c r="T22" s="19" t="s">
        <v>82</v>
      </c>
      <c r="U22" s="23">
        <v>-1</v>
      </c>
    </row>
    <row r="23" spans="1:21" x14ac:dyDescent="0.3">
      <c r="A23" s="37" t="s">
        <v>66</v>
      </c>
      <c r="B23" s="18"/>
      <c r="C23" s="19" t="s">
        <v>82</v>
      </c>
      <c r="D23" s="19" t="s">
        <v>82</v>
      </c>
      <c r="E23" s="19" t="s">
        <v>82</v>
      </c>
      <c r="F23" s="19" t="s">
        <v>82</v>
      </c>
      <c r="G23" s="19">
        <v>-1</v>
      </c>
      <c r="H23" s="19" t="s">
        <v>82</v>
      </c>
      <c r="I23" s="19">
        <v>-0.5</v>
      </c>
      <c r="J23" s="19">
        <v>-1</v>
      </c>
      <c r="K23" s="19" t="s">
        <v>82</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t="s">
        <v>82</v>
      </c>
      <c r="E24" s="19" t="s">
        <v>82</v>
      </c>
      <c r="F24" s="19" t="s">
        <v>82</v>
      </c>
      <c r="G24" s="19" t="s">
        <v>82</v>
      </c>
      <c r="H24" s="19" t="s">
        <v>82</v>
      </c>
      <c r="I24" s="19" t="s">
        <v>82</v>
      </c>
      <c r="J24" s="19" t="s">
        <v>82</v>
      </c>
      <c r="K24" s="19" t="s">
        <v>82</v>
      </c>
      <c r="L24" s="19" t="s">
        <v>82</v>
      </c>
      <c r="M24" s="19">
        <v>-1</v>
      </c>
      <c r="N24" s="19" t="s">
        <v>82</v>
      </c>
      <c r="O24" s="19" t="s">
        <v>82</v>
      </c>
      <c r="P24" s="19">
        <v>0</v>
      </c>
      <c r="Q24" s="19">
        <v>-1</v>
      </c>
      <c r="R24" s="19" t="s">
        <v>82</v>
      </c>
      <c r="S24" s="19" t="s">
        <v>82</v>
      </c>
      <c r="T24" s="19" t="s">
        <v>82</v>
      </c>
      <c r="U24" s="23" t="s">
        <v>82</v>
      </c>
    </row>
    <row r="25" spans="1:21" x14ac:dyDescent="0.3">
      <c r="A25" s="37" t="s">
        <v>62</v>
      </c>
      <c r="B25" s="18"/>
      <c r="C25" s="19" t="s">
        <v>82</v>
      </c>
      <c r="D25" s="19" t="s">
        <v>82</v>
      </c>
      <c r="E25" s="19" t="s">
        <v>82</v>
      </c>
      <c r="F25" s="19" t="s">
        <v>82</v>
      </c>
      <c r="G25" s="19" t="s">
        <v>82</v>
      </c>
      <c r="H25" s="19">
        <v>-0.66666666666666674</v>
      </c>
      <c r="I25" s="19">
        <v>0</v>
      </c>
      <c r="J25" s="19">
        <v>-1</v>
      </c>
      <c r="K25" s="19" t="s">
        <v>82</v>
      </c>
      <c r="L25" s="19">
        <v>-0.5</v>
      </c>
      <c r="M25" s="19">
        <v>-1</v>
      </c>
      <c r="N25" s="19" t="s">
        <v>82</v>
      </c>
      <c r="O25" s="19">
        <v>0</v>
      </c>
      <c r="P25" s="19">
        <v>-1</v>
      </c>
      <c r="Q25" s="19" t="s">
        <v>82</v>
      </c>
      <c r="R25" s="19" t="s">
        <v>82</v>
      </c>
      <c r="S25" s="19" t="s">
        <v>82</v>
      </c>
      <c r="T25" s="19">
        <v>-1</v>
      </c>
      <c r="U25" s="23" t="s">
        <v>82</v>
      </c>
    </row>
    <row r="26" spans="1:21" x14ac:dyDescent="0.3">
      <c r="A26" s="37" t="s">
        <v>65</v>
      </c>
      <c r="B26" s="18"/>
      <c r="C26" s="19">
        <v>1</v>
      </c>
      <c r="D26" s="19">
        <v>-1</v>
      </c>
      <c r="E26" s="19" t="s">
        <v>82</v>
      </c>
      <c r="F26" s="19" t="s">
        <v>82</v>
      </c>
      <c r="G26" s="19">
        <v>-1</v>
      </c>
      <c r="H26" s="19" t="s">
        <v>82</v>
      </c>
      <c r="I26" s="19">
        <v>0</v>
      </c>
      <c r="J26" s="19">
        <v>1</v>
      </c>
      <c r="K26" s="19">
        <v>0.5</v>
      </c>
      <c r="L26" s="19">
        <v>-1</v>
      </c>
      <c r="M26" s="19" t="s">
        <v>82</v>
      </c>
      <c r="N26" s="19" t="s">
        <v>82</v>
      </c>
      <c r="O26" s="19" t="s">
        <v>82</v>
      </c>
      <c r="P26" s="19">
        <v>-1</v>
      </c>
      <c r="Q26" s="19" t="s">
        <v>82</v>
      </c>
      <c r="R26" s="19" t="s">
        <v>82</v>
      </c>
      <c r="S26" s="19" t="s">
        <v>82</v>
      </c>
      <c r="T26" s="19">
        <v>-1</v>
      </c>
      <c r="U26" s="23" t="s">
        <v>82</v>
      </c>
    </row>
    <row r="27" spans="1:21" x14ac:dyDescent="0.3">
      <c r="A27" s="37" t="s">
        <v>72</v>
      </c>
      <c r="B27" s="18"/>
      <c r="C27" s="19" t="s">
        <v>82</v>
      </c>
      <c r="D27" s="19" t="s">
        <v>82</v>
      </c>
      <c r="E27" s="19">
        <v>0</v>
      </c>
      <c r="F27" s="19">
        <v>1</v>
      </c>
      <c r="G27" s="19">
        <v>-0.5</v>
      </c>
      <c r="H27" s="19">
        <v>-1</v>
      </c>
      <c r="I27" s="19" t="s">
        <v>82</v>
      </c>
      <c r="J27" s="19">
        <v>-0.66666666666666674</v>
      </c>
      <c r="K27" s="19">
        <v>0</v>
      </c>
      <c r="L27" s="19">
        <v>-1</v>
      </c>
      <c r="M27" s="19" t="s">
        <v>82</v>
      </c>
      <c r="N27" s="19">
        <v>-1</v>
      </c>
      <c r="O27" s="19" t="s">
        <v>82</v>
      </c>
      <c r="P27" s="19">
        <v>-1</v>
      </c>
      <c r="Q27" s="19" t="s">
        <v>82</v>
      </c>
      <c r="R27" s="19" t="s">
        <v>82</v>
      </c>
      <c r="S27" s="19" t="s">
        <v>82</v>
      </c>
      <c r="T27" s="19" t="s">
        <v>82</v>
      </c>
      <c r="U27" s="23" t="s">
        <v>82</v>
      </c>
    </row>
    <row r="28" spans="1:21" x14ac:dyDescent="0.3">
      <c r="A28" s="37" t="s">
        <v>73</v>
      </c>
      <c r="B28" s="18"/>
      <c r="C28" s="19">
        <v>0</v>
      </c>
      <c r="D28" s="19">
        <v>0</v>
      </c>
      <c r="E28" s="19">
        <v>0</v>
      </c>
      <c r="F28" s="19">
        <v>0</v>
      </c>
      <c r="G28" s="19">
        <v>0</v>
      </c>
      <c r="H28" s="19">
        <v>0</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69</v>
      </c>
      <c r="B29" s="18"/>
      <c r="C29" s="19" t="s">
        <v>82</v>
      </c>
      <c r="D29" s="19" t="s">
        <v>82</v>
      </c>
      <c r="E29" s="19">
        <v>0</v>
      </c>
      <c r="F29" s="19">
        <v>0</v>
      </c>
      <c r="G29" s="19">
        <v>-1</v>
      </c>
      <c r="H29" s="19" t="s">
        <v>82</v>
      </c>
      <c r="I29" s="19" t="s">
        <v>82</v>
      </c>
      <c r="J29" s="19" t="s">
        <v>82</v>
      </c>
      <c r="K29" s="19" t="s">
        <v>82</v>
      </c>
      <c r="L29" s="19" t="s">
        <v>82</v>
      </c>
      <c r="M29" s="19" t="s">
        <v>82</v>
      </c>
      <c r="N29" s="19" t="s">
        <v>82</v>
      </c>
      <c r="O29" s="19" t="s">
        <v>82</v>
      </c>
      <c r="P29" s="19">
        <v>0</v>
      </c>
      <c r="Q29" s="19">
        <v>-1</v>
      </c>
      <c r="R29" s="19" t="s">
        <v>82</v>
      </c>
      <c r="S29" s="19" t="s">
        <v>82</v>
      </c>
      <c r="T29" s="19" t="s">
        <v>82</v>
      </c>
      <c r="U29" s="23"/>
    </row>
    <row r="30" spans="1:21" x14ac:dyDescent="0.3">
      <c r="A30" s="39" t="s">
        <v>67</v>
      </c>
      <c r="B30" s="20"/>
      <c r="C30" s="21" t="s">
        <v>82</v>
      </c>
      <c r="D30" s="21" t="s">
        <v>82</v>
      </c>
      <c r="E30" s="21">
        <v>-1</v>
      </c>
      <c r="F30" s="21" t="s">
        <v>82</v>
      </c>
      <c r="G30" s="21" t="s">
        <v>82</v>
      </c>
      <c r="H30" s="21">
        <v>-1</v>
      </c>
      <c r="I30" s="21" t="s">
        <v>82</v>
      </c>
      <c r="J30" s="21" t="s">
        <v>82</v>
      </c>
      <c r="K30" s="21" t="s">
        <v>82</v>
      </c>
      <c r="L30" s="21">
        <v>-1</v>
      </c>
      <c r="M30" s="21" t="s">
        <v>82</v>
      </c>
      <c r="N30" s="21">
        <v>-1</v>
      </c>
      <c r="O30" s="21" t="s">
        <v>82</v>
      </c>
      <c r="P30" s="21">
        <v>-1</v>
      </c>
      <c r="Q30" s="21" t="s">
        <v>82</v>
      </c>
      <c r="R30" s="21">
        <v>-1</v>
      </c>
      <c r="S30" s="21" t="s">
        <v>82</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v>
      </c>
      <c r="E35" s="8">
        <v>-1</v>
      </c>
      <c r="F35" s="8">
        <v>0</v>
      </c>
      <c r="G35" s="8">
        <v>0</v>
      </c>
      <c r="H35" s="8">
        <v>0</v>
      </c>
      <c r="I35" s="8">
        <v>1</v>
      </c>
      <c r="J35" s="8">
        <v>0</v>
      </c>
      <c r="K35" s="8">
        <v>-1</v>
      </c>
      <c r="L35" s="8">
        <v>2</v>
      </c>
      <c r="M35" s="8">
        <v>-1</v>
      </c>
      <c r="N35" s="8">
        <v>-1</v>
      </c>
      <c r="O35" s="8">
        <v>0</v>
      </c>
      <c r="P35" s="8">
        <v>0</v>
      </c>
      <c r="Q35" s="8">
        <v>1</v>
      </c>
      <c r="R35" s="8">
        <v>-1</v>
      </c>
      <c r="S35" s="8">
        <v>1</v>
      </c>
      <c r="T35" s="8">
        <v>-1</v>
      </c>
      <c r="U35" s="13">
        <v>0</v>
      </c>
    </row>
    <row r="36" spans="1:21" x14ac:dyDescent="0.3">
      <c r="A36" s="37" t="s">
        <v>70</v>
      </c>
      <c r="B36" s="9"/>
      <c r="C36" s="10">
        <v>-1</v>
      </c>
      <c r="D36" s="10">
        <v>0</v>
      </c>
      <c r="E36" s="10">
        <v>0</v>
      </c>
      <c r="F36" s="10">
        <v>0</v>
      </c>
      <c r="G36" s="10">
        <v>1</v>
      </c>
      <c r="H36" s="10">
        <v>-1</v>
      </c>
      <c r="I36" s="10">
        <v>1</v>
      </c>
      <c r="J36" s="10">
        <v>0</v>
      </c>
      <c r="K36" s="10">
        <v>3</v>
      </c>
      <c r="L36" s="10">
        <v>-4</v>
      </c>
      <c r="M36" s="10">
        <v>0</v>
      </c>
      <c r="N36" s="10">
        <v>1</v>
      </c>
      <c r="O36" s="10">
        <v>-1</v>
      </c>
      <c r="P36" s="10">
        <v>0</v>
      </c>
      <c r="Q36" s="10">
        <v>0</v>
      </c>
      <c r="R36" s="10">
        <v>0</v>
      </c>
      <c r="S36" s="10">
        <v>0</v>
      </c>
      <c r="T36" s="10">
        <v>1</v>
      </c>
      <c r="U36" s="14">
        <v>0</v>
      </c>
    </row>
    <row r="37" spans="1:21" x14ac:dyDescent="0.3">
      <c r="A37" s="37" t="s">
        <v>64</v>
      </c>
      <c r="B37" s="9"/>
      <c r="C37" s="10">
        <v>1</v>
      </c>
      <c r="D37" s="10">
        <v>-1</v>
      </c>
      <c r="E37" s="10">
        <v>2</v>
      </c>
      <c r="F37" s="10">
        <v>-2</v>
      </c>
      <c r="G37" s="10">
        <v>1</v>
      </c>
      <c r="H37" s="10">
        <v>0</v>
      </c>
      <c r="I37" s="10">
        <v>-1</v>
      </c>
      <c r="J37" s="10">
        <v>0</v>
      </c>
      <c r="K37" s="10">
        <v>0</v>
      </c>
      <c r="L37" s="10">
        <v>0</v>
      </c>
      <c r="M37" s="10">
        <v>0</v>
      </c>
      <c r="N37" s="10">
        <v>0</v>
      </c>
      <c r="O37" s="10">
        <v>0</v>
      </c>
      <c r="P37" s="10">
        <v>2</v>
      </c>
      <c r="Q37" s="10">
        <v>-2</v>
      </c>
      <c r="R37" s="10">
        <v>0</v>
      </c>
      <c r="S37" s="10">
        <v>0</v>
      </c>
      <c r="T37" s="10">
        <v>0</v>
      </c>
      <c r="U37" s="14">
        <v>0</v>
      </c>
    </row>
    <row r="38" spans="1:21" x14ac:dyDescent="0.3">
      <c r="A38" s="37" t="s">
        <v>63</v>
      </c>
      <c r="B38" s="9"/>
      <c r="C38" s="10">
        <v>-1</v>
      </c>
      <c r="D38" s="10">
        <v>1</v>
      </c>
      <c r="E38" s="10">
        <v>0</v>
      </c>
      <c r="F38" s="10">
        <v>-1</v>
      </c>
      <c r="G38" s="10">
        <v>3</v>
      </c>
      <c r="H38" s="10">
        <v>-2</v>
      </c>
      <c r="I38" s="10">
        <v>-1</v>
      </c>
      <c r="J38" s="10">
        <v>0</v>
      </c>
      <c r="K38" s="10">
        <v>0</v>
      </c>
      <c r="L38" s="10">
        <v>0</v>
      </c>
      <c r="M38" s="10">
        <v>1</v>
      </c>
      <c r="N38" s="10">
        <v>0</v>
      </c>
      <c r="O38" s="10">
        <v>-1</v>
      </c>
      <c r="P38" s="10">
        <v>0</v>
      </c>
      <c r="Q38" s="10">
        <v>0</v>
      </c>
      <c r="R38" s="10">
        <v>0</v>
      </c>
      <c r="S38" s="10">
        <v>0</v>
      </c>
      <c r="T38" s="10">
        <v>4</v>
      </c>
      <c r="U38" s="14">
        <v>-4</v>
      </c>
    </row>
    <row r="39" spans="1:21" x14ac:dyDescent="0.3">
      <c r="A39" s="37" t="s">
        <v>66</v>
      </c>
      <c r="B39" s="9"/>
      <c r="C39" s="10">
        <v>0</v>
      </c>
      <c r="D39" s="10">
        <v>0</v>
      </c>
      <c r="E39" s="10">
        <v>0</v>
      </c>
      <c r="F39" s="10">
        <v>1</v>
      </c>
      <c r="G39" s="10">
        <v>-1</v>
      </c>
      <c r="H39" s="10">
        <v>2</v>
      </c>
      <c r="I39" s="10">
        <v>-1</v>
      </c>
      <c r="J39" s="10">
        <v>-1</v>
      </c>
      <c r="K39" s="10">
        <v>0</v>
      </c>
      <c r="L39" s="10">
        <v>0</v>
      </c>
      <c r="M39" s="10">
        <v>0</v>
      </c>
      <c r="N39" s="10">
        <v>0</v>
      </c>
      <c r="O39" s="10">
        <v>0</v>
      </c>
      <c r="P39" s="10">
        <v>0</v>
      </c>
      <c r="Q39" s="10">
        <v>0</v>
      </c>
      <c r="R39" s="10">
        <v>0</v>
      </c>
      <c r="S39" s="10">
        <v>0</v>
      </c>
      <c r="T39" s="10">
        <v>0</v>
      </c>
      <c r="U39" s="14">
        <v>0</v>
      </c>
    </row>
    <row r="40" spans="1:21" x14ac:dyDescent="0.3">
      <c r="A40" s="37" t="s">
        <v>71</v>
      </c>
      <c r="B40" s="9"/>
      <c r="C40" s="10">
        <v>0</v>
      </c>
      <c r="D40" s="10">
        <v>0</v>
      </c>
      <c r="E40" s="10">
        <v>0</v>
      </c>
      <c r="F40" s="10">
        <v>0</v>
      </c>
      <c r="G40" s="10">
        <v>0</v>
      </c>
      <c r="H40" s="10">
        <v>0</v>
      </c>
      <c r="I40" s="10">
        <v>0</v>
      </c>
      <c r="J40" s="10">
        <v>0</v>
      </c>
      <c r="K40" s="10">
        <v>0</v>
      </c>
      <c r="L40" s="10">
        <v>2</v>
      </c>
      <c r="M40" s="10">
        <v>-2</v>
      </c>
      <c r="N40" s="10">
        <v>0</v>
      </c>
      <c r="O40" s="10">
        <v>1</v>
      </c>
      <c r="P40" s="10">
        <v>0</v>
      </c>
      <c r="Q40" s="10">
        <v>-1</v>
      </c>
      <c r="R40" s="10">
        <v>0</v>
      </c>
      <c r="S40" s="10">
        <v>0</v>
      </c>
      <c r="T40" s="10">
        <v>0</v>
      </c>
      <c r="U40" s="14">
        <v>0</v>
      </c>
    </row>
    <row r="41" spans="1:21" x14ac:dyDescent="0.3">
      <c r="A41" s="37" t="s">
        <v>62</v>
      </c>
      <c r="B41" s="9"/>
      <c r="C41" s="10">
        <v>0</v>
      </c>
      <c r="D41" s="10">
        <v>0</v>
      </c>
      <c r="E41" s="10">
        <v>0</v>
      </c>
      <c r="F41" s="10">
        <v>0</v>
      </c>
      <c r="G41" s="10">
        <v>3</v>
      </c>
      <c r="H41" s="10">
        <v>-2</v>
      </c>
      <c r="I41" s="10">
        <v>0</v>
      </c>
      <c r="J41" s="10">
        <v>-1</v>
      </c>
      <c r="K41" s="10">
        <v>2</v>
      </c>
      <c r="L41" s="10">
        <v>-1</v>
      </c>
      <c r="M41" s="10">
        <v>-1</v>
      </c>
      <c r="N41" s="10">
        <v>1</v>
      </c>
      <c r="O41" s="10">
        <v>0</v>
      </c>
      <c r="P41" s="10">
        <v>-1</v>
      </c>
      <c r="Q41" s="10">
        <v>0</v>
      </c>
      <c r="R41" s="10">
        <v>0</v>
      </c>
      <c r="S41" s="10">
        <v>2</v>
      </c>
      <c r="T41" s="10">
        <v>-2</v>
      </c>
      <c r="U41" s="14">
        <v>0</v>
      </c>
    </row>
    <row r="42" spans="1:21" x14ac:dyDescent="0.3">
      <c r="A42" s="37" t="s">
        <v>65</v>
      </c>
      <c r="B42" s="9"/>
      <c r="C42" s="10">
        <v>1</v>
      </c>
      <c r="D42" s="10">
        <v>-2</v>
      </c>
      <c r="E42" s="10">
        <v>0</v>
      </c>
      <c r="F42" s="10">
        <v>1</v>
      </c>
      <c r="G42" s="10">
        <v>-1</v>
      </c>
      <c r="H42" s="10">
        <v>1</v>
      </c>
      <c r="I42" s="10">
        <v>0</v>
      </c>
      <c r="J42" s="10">
        <v>1</v>
      </c>
      <c r="K42" s="10">
        <v>1</v>
      </c>
      <c r="L42" s="10">
        <v>-3</v>
      </c>
      <c r="M42" s="10">
        <v>0</v>
      </c>
      <c r="N42" s="10">
        <v>0</v>
      </c>
      <c r="O42" s="10">
        <v>3</v>
      </c>
      <c r="P42" s="10">
        <v>-3</v>
      </c>
      <c r="Q42" s="10">
        <v>0</v>
      </c>
      <c r="R42" s="10">
        <v>0</v>
      </c>
      <c r="S42" s="10">
        <v>1</v>
      </c>
      <c r="T42" s="10">
        <v>-1</v>
      </c>
      <c r="U42" s="14">
        <v>0</v>
      </c>
    </row>
    <row r="43" spans="1:21" x14ac:dyDescent="0.3">
      <c r="A43" s="37" t="s">
        <v>72</v>
      </c>
      <c r="B43" s="9"/>
      <c r="C43" s="10">
        <v>0</v>
      </c>
      <c r="D43" s="10">
        <v>1</v>
      </c>
      <c r="E43" s="10">
        <v>0</v>
      </c>
      <c r="F43" s="10">
        <v>1</v>
      </c>
      <c r="G43" s="10">
        <v>-1</v>
      </c>
      <c r="H43" s="10">
        <v>-1</v>
      </c>
      <c r="I43" s="10">
        <v>3</v>
      </c>
      <c r="J43" s="10">
        <v>-2</v>
      </c>
      <c r="K43" s="10">
        <v>0</v>
      </c>
      <c r="L43" s="10">
        <v>-1</v>
      </c>
      <c r="M43" s="10">
        <v>2</v>
      </c>
      <c r="N43" s="10">
        <v>-2</v>
      </c>
      <c r="O43" s="10">
        <v>1</v>
      </c>
      <c r="P43" s="10">
        <v>-1</v>
      </c>
      <c r="Q43" s="10">
        <v>0</v>
      </c>
      <c r="R43" s="10">
        <v>0</v>
      </c>
      <c r="S43" s="10">
        <v>0</v>
      </c>
      <c r="T43" s="10">
        <v>0</v>
      </c>
      <c r="U43" s="14">
        <v>0</v>
      </c>
    </row>
    <row r="44" spans="1:21" x14ac:dyDescent="0.3">
      <c r="A44" s="37" t="s">
        <v>73</v>
      </c>
      <c r="B44" s="9"/>
      <c r="C44" s="10">
        <v>0</v>
      </c>
      <c r="D44" s="10">
        <v>0</v>
      </c>
      <c r="E44" s="10">
        <v>0</v>
      </c>
      <c r="F44" s="10">
        <v>0</v>
      </c>
      <c r="G44" s="10">
        <v>0</v>
      </c>
      <c r="H44" s="10">
        <v>0</v>
      </c>
      <c r="I44" s="10">
        <v>-1</v>
      </c>
      <c r="J44" s="10">
        <v>0</v>
      </c>
      <c r="K44" s="10">
        <v>0</v>
      </c>
      <c r="L44" s="10">
        <v>0</v>
      </c>
      <c r="M44" s="10">
        <v>0</v>
      </c>
      <c r="N44" s="10">
        <v>0</v>
      </c>
      <c r="O44" s="10">
        <v>0</v>
      </c>
      <c r="P44" s="10">
        <v>0</v>
      </c>
      <c r="Q44" s="10">
        <v>0</v>
      </c>
      <c r="R44" s="10">
        <v>3</v>
      </c>
      <c r="S44" s="10">
        <v>-3</v>
      </c>
      <c r="T44" s="10">
        <v>0</v>
      </c>
      <c r="U44" s="14">
        <v>0</v>
      </c>
    </row>
    <row r="45" spans="1:21" x14ac:dyDescent="0.3">
      <c r="A45" s="37" t="s">
        <v>69</v>
      </c>
      <c r="B45" s="9"/>
      <c r="C45" s="10">
        <v>0</v>
      </c>
      <c r="D45" s="10">
        <v>1</v>
      </c>
      <c r="E45" s="10">
        <v>0</v>
      </c>
      <c r="F45" s="10">
        <v>0</v>
      </c>
      <c r="G45" s="10">
        <v>-1</v>
      </c>
      <c r="H45" s="10">
        <v>0</v>
      </c>
      <c r="I45" s="10">
        <v>0</v>
      </c>
      <c r="J45" s="10">
        <v>0</v>
      </c>
      <c r="K45" s="10">
        <v>0</v>
      </c>
      <c r="L45" s="10">
        <v>0</v>
      </c>
      <c r="M45" s="10">
        <v>0</v>
      </c>
      <c r="N45" s="10">
        <v>0</v>
      </c>
      <c r="O45" s="10">
        <v>1</v>
      </c>
      <c r="P45" s="10">
        <v>0</v>
      </c>
      <c r="Q45" s="10">
        <v>-1</v>
      </c>
      <c r="R45" s="10">
        <v>0</v>
      </c>
      <c r="S45" s="10">
        <v>0</v>
      </c>
      <c r="T45" s="10">
        <v>0</v>
      </c>
      <c r="U45" s="14"/>
    </row>
    <row r="46" spans="1:21" x14ac:dyDescent="0.3">
      <c r="A46" s="39" t="s">
        <v>67</v>
      </c>
      <c r="B46" s="11"/>
      <c r="C46" s="12">
        <v>0</v>
      </c>
      <c r="D46" s="12">
        <v>2</v>
      </c>
      <c r="E46" s="12">
        <v>-2</v>
      </c>
      <c r="F46" s="12">
        <v>0</v>
      </c>
      <c r="G46" s="12">
        <v>2</v>
      </c>
      <c r="H46" s="12">
        <v>-2</v>
      </c>
      <c r="I46" s="12">
        <v>0</v>
      </c>
      <c r="J46" s="12">
        <v>0</v>
      </c>
      <c r="K46" s="12">
        <v>1</v>
      </c>
      <c r="L46" s="12">
        <v>-1</v>
      </c>
      <c r="M46" s="12">
        <v>1</v>
      </c>
      <c r="N46" s="12">
        <v>-1</v>
      </c>
      <c r="O46" s="12">
        <v>6</v>
      </c>
      <c r="P46" s="12">
        <v>-6</v>
      </c>
      <c r="Q46" s="12">
        <v>1</v>
      </c>
      <c r="R46" s="12">
        <v>-1</v>
      </c>
      <c r="S46" s="12">
        <v>1</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v>
      </c>
      <c r="C52" s="28">
        <v>4</v>
      </c>
      <c r="D52" s="28">
        <v>7</v>
      </c>
      <c r="E52" s="28">
        <v>6</v>
      </c>
      <c r="F52" s="28">
        <v>6</v>
      </c>
      <c r="G52" s="28">
        <v>12</v>
      </c>
      <c r="H52" s="28">
        <v>7</v>
      </c>
      <c r="I52" s="28">
        <v>8</v>
      </c>
      <c r="J52" s="28">
        <v>5</v>
      </c>
      <c r="K52" s="28">
        <v>11</v>
      </c>
      <c r="L52" s="28">
        <v>5</v>
      </c>
      <c r="M52" s="28">
        <v>5</v>
      </c>
      <c r="N52" s="28">
        <v>3</v>
      </c>
      <c r="O52" s="28">
        <v>13</v>
      </c>
      <c r="P52" s="28">
        <v>4</v>
      </c>
      <c r="Q52" s="28">
        <v>2</v>
      </c>
      <c r="R52" s="28">
        <v>3</v>
      </c>
      <c r="S52" s="28">
        <v>5</v>
      </c>
      <c r="T52" s="28">
        <v>5</v>
      </c>
      <c r="U52" s="34"/>
    </row>
    <row r="53" spans="1:21" s="2" customFormat="1" x14ac:dyDescent="0.3">
      <c r="A53" s="41" t="s">
        <v>79</v>
      </c>
      <c r="B53" s="30"/>
      <c r="C53" s="31">
        <v>0</v>
      </c>
      <c r="D53" s="31">
        <v>3</v>
      </c>
      <c r="E53" s="31">
        <v>-1</v>
      </c>
      <c r="F53" s="31">
        <v>0</v>
      </c>
      <c r="G53" s="31">
        <v>6</v>
      </c>
      <c r="H53" s="31">
        <v>-5</v>
      </c>
      <c r="I53" s="31">
        <v>1</v>
      </c>
      <c r="J53" s="31">
        <v>-3</v>
      </c>
      <c r="K53" s="31">
        <v>6</v>
      </c>
      <c r="L53" s="31">
        <v>-6</v>
      </c>
      <c r="M53" s="31">
        <v>0</v>
      </c>
      <c r="N53" s="31">
        <v>-2</v>
      </c>
      <c r="O53" s="31">
        <v>10</v>
      </c>
      <c r="P53" s="31">
        <v>-9</v>
      </c>
      <c r="Q53" s="31">
        <v>-2</v>
      </c>
      <c r="R53" s="31">
        <v>1</v>
      </c>
      <c r="S53" s="31">
        <v>2</v>
      </c>
      <c r="T53" s="31">
        <v>0</v>
      </c>
      <c r="U53" s="34"/>
    </row>
    <row r="54" spans="1:21" s="2" customFormat="1" x14ac:dyDescent="0.3">
      <c r="A54" s="41" t="s">
        <v>80</v>
      </c>
      <c r="B54" s="30"/>
      <c r="C54" s="19">
        <v>0</v>
      </c>
      <c r="D54" s="19">
        <v>0.75</v>
      </c>
      <c r="E54" s="19">
        <v>-0.1428571428571429</v>
      </c>
      <c r="F54" s="19">
        <v>0</v>
      </c>
      <c r="G54" s="19">
        <v>1</v>
      </c>
      <c r="H54" s="19">
        <v>-0.41666666666666663</v>
      </c>
      <c r="I54" s="19">
        <v>0.14285714285714279</v>
      </c>
      <c r="J54" s="19">
        <v>-0.375</v>
      </c>
      <c r="K54" s="19">
        <v>1.2000000000000002</v>
      </c>
      <c r="L54" s="19">
        <v>-0.54545454545454541</v>
      </c>
      <c r="M54" s="19">
        <v>0</v>
      </c>
      <c r="N54" s="19">
        <v>-0.4</v>
      </c>
      <c r="O54" s="19">
        <v>3.333333333333333</v>
      </c>
      <c r="P54" s="19">
        <v>-0.69230769230769229</v>
      </c>
      <c r="Q54" s="19">
        <v>-0.5</v>
      </c>
      <c r="R54" s="19">
        <v>0.5</v>
      </c>
      <c r="S54" s="19">
        <v>0.66666666666666674</v>
      </c>
      <c r="T54" s="19">
        <v>0</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v>
      </c>
      <c r="C56" s="28">
        <v>4</v>
      </c>
      <c r="D56" s="28">
        <v>4</v>
      </c>
      <c r="E56" s="28">
        <v>5</v>
      </c>
      <c r="F56" s="28">
        <v>5</v>
      </c>
      <c r="G56" s="28">
        <v>10</v>
      </c>
      <c r="H56" s="28">
        <v>7</v>
      </c>
      <c r="I56" s="28">
        <v>8</v>
      </c>
      <c r="J56" s="28">
        <v>5</v>
      </c>
      <c r="K56" s="28">
        <v>10</v>
      </c>
      <c r="L56" s="28">
        <v>5</v>
      </c>
      <c r="M56" s="28">
        <v>4</v>
      </c>
      <c r="N56" s="28">
        <v>3</v>
      </c>
      <c r="O56" s="28">
        <v>6</v>
      </c>
      <c r="P56" s="28">
        <v>3</v>
      </c>
      <c r="Q56" s="28">
        <v>1</v>
      </c>
      <c r="R56" s="28">
        <v>3</v>
      </c>
      <c r="S56" s="28">
        <v>4</v>
      </c>
      <c r="T56" s="28">
        <v>5</v>
      </c>
      <c r="U56" s="35">
        <v>1</v>
      </c>
    </row>
    <row r="57" spans="1:21" s="2" customFormat="1" x14ac:dyDescent="0.3">
      <c r="A57" s="41" t="s">
        <v>79</v>
      </c>
      <c r="B57" s="30"/>
      <c r="C57" s="31">
        <v>0</v>
      </c>
      <c r="D57" s="31">
        <v>0</v>
      </c>
      <c r="E57" s="31">
        <v>1</v>
      </c>
      <c r="F57" s="31">
        <v>0</v>
      </c>
      <c r="G57" s="31">
        <v>5</v>
      </c>
      <c r="H57" s="31">
        <v>-3</v>
      </c>
      <c r="I57" s="31">
        <v>1</v>
      </c>
      <c r="J57" s="31">
        <v>-3</v>
      </c>
      <c r="K57" s="31">
        <v>5</v>
      </c>
      <c r="L57" s="31">
        <v>-5</v>
      </c>
      <c r="M57" s="31">
        <v>-1</v>
      </c>
      <c r="N57" s="31">
        <v>-1</v>
      </c>
      <c r="O57" s="31">
        <v>3</v>
      </c>
      <c r="P57" s="31">
        <v>-3</v>
      </c>
      <c r="Q57" s="31">
        <v>-2</v>
      </c>
      <c r="R57" s="31">
        <v>2</v>
      </c>
      <c r="S57" s="31">
        <v>1</v>
      </c>
      <c r="T57" s="31">
        <v>1</v>
      </c>
      <c r="U57" s="36">
        <v>-4</v>
      </c>
    </row>
    <row r="58" spans="1:21" s="2" customFormat="1" x14ac:dyDescent="0.3">
      <c r="A58" s="43" t="s">
        <v>80</v>
      </c>
      <c r="B58" s="30"/>
      <c r="C58" s="19">
        <v>0</v>
      </c>
      <c r="D58" s="19">
        <v>0</v>
      </c>
      <c r="E58" s="19">
        <v>0.25</v>
      </c>
      <c r="F58" s="19">
        <v>0</v>
      </c>
      <c r="G58" s="19">
        <v>1</v>
      </c>
      <c r="H58" s="19">
        <v>-0.30000000000000004</v>
      </c>
      <c r="I58" s="19">
        <v>0.14285714285714279</v>
      </c>
      <c r="J58" s="19">
        <v>-0.375</v>
      </c>
      <c r="K58" s="19">
        <v>1</v>
      </c>
      <c r="L58" s="19">
        <v>-0.5</v>
      </c>
      <c r="M58" s="19">
        <v>-0.19999999999999996</v>
      </c>
      <c r="N58" s="19">
        <v>-0.25</v>
      </c>
      <c r="O58" s="19">
        <v>1</v>
      </c>
      <c r="P58" s="19">
        <v>-0.5</v>
      </c>
      <c r="Q58" s="19">
        <v>-0.66666666666666674</v>
      </c>
      <c r="R58" s="19">
        <v>2</v>
      </c>
      <c r="S58" s="19">
        <v>0.33333333333333326</v>
      </c>
      <c r="T58" s="19">
        <v>0.25</v>
      </c>
      <c r="U58" s="23">
        <v>-0.8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v>
      </c>
      <c r="C60" s="28">
        <v>5</v>
      </c>
      <c r="D60" s="28">
        <v>8</v>
      </c>
      <c r="E60" s="28">
        <v>4</v>
      </c>
      <c r="F60" s="28">
        <v>10</v>
      </c>
      <c r="G60" s="28">
        <v>11</v>
      </c>
      <c r="H60" s="28">
        <v>6</v>
      </c>
      <c r="I60" s="28">
        <v>7</v>
      </c>
      <c r="J60" s="28">
        <v>7</v>
      </c>
      <c r="K60" s="28">
        <v>11</v>
      </c>
      <c r="L60" s="28">
        <v>3</v>
      </c>
      <c r="M60" s="28">
        <v>5</v>
      </c>
      <c r="N60" s="28">
        <v>2</v>
      </c>
      <c r="O60" s="28">
        <v>15</v>
      </c>
      <c r="P60" s="28">
        <v>2</v>
      </c>
      <c r="Q60" s="28">
        <v>1</v>
      </c>
      <c r="R60" s="28">
        <v>4</v>
      </c>
      <c r="S60" s="28">
        <v>9</v>
      </c>
      <c r="T60" s="28">
        <v>1</v>
      </c>
      <c r="U60" s="34"/>
    </row>
    <row r="61" spans="1:21" s="2" customFormat="1" x14ac:dyDescent="0.3">
      <c r="A61" s="41" t="s">
        <v>79</v>
      </c>
      <c r="B61" s="30"/>
      <c r="C61" s="31">
        <v>2</v>
      </c>
      <c r="D61" s="31">
        <v>3</v>
      </c>
      <c r="E61" s="31">
        <v>-4</v>
      </c>
      <c r="F61" s="31">
        <v>6</v>
      </c>
      <c r="G61" s="31">
        <v>1</v>
      </c>
      <c r="H61" s="31">
        <v>-5</v>
      </c>
      <c r="I61" s="31">
        <v>1</v>
      </c>
      <c r="J61" s="31">
        <v>0</v>
      </c>
      <c r="K61" s="31">
        <v>4</v>
      </c>
      <c r="L61" s="31">
        <v>-8</v>
      </c>
      <c r="M61" s="31">
        <v>2</v>
      </c>
      <c r="N61" s="31">
        <v>-3</v>
      </c>
      <c r="O61" s="31">
        <v>13</v>
      </c>
      <c r="P61" s="31">
        <v>-13</v>
      </c>
      <c r="Q61" s="31">
        <v>-1</v>
      </c>
      <c r="R61" s="31">
        <v>3</v>
      </c>
      <c r="S61" s="31">
        <v>5</v>
      </c>
      <c r="T61" s="31">
        <v>-8</v>
      </c>
      <c r="U61" s="34"/>
    </row>
    <row r="62" spans="1:21" s="2" customFormat="1" x14ac:dyDescent="0.3">
      <c r="A62" s="41" t="s">
        <v>80</v>
      </c>
      <c r="B62" s="30"/>
      <c r="C62" s="19">
        <v>0.66666666666666674</v>
      </c>
      <c r="D62" s="19">
        <v>0.60000000000000009</v>
      </c>
      <c r="E62" s="19">
        <v>-0.5</v>
      </c>
      <c r="F62" s="19">
        <v>1.5</v>
      </c>
      <c r="G62" s="19">
        <v>0.10000000000000009</v>
      </c>
      <c r="H62" s="19">
        <v>-0.45454545454545459</v>
      </c>
      <c r="I62" s="19">
        <v>0.16666666666666674</v>
      </c>
      <c r="J62" s="19">
        <v>0</v>
      </c>
      <c r="K62" s="19">
        <v>0.5714285714285714</v>
      </c>
      <c r="L62" s="19">
        <v>-0.72727272727272729</v>
      </c>
      <c r="M62" s="19">
        <v>0.66666666666666674</v>
      </c>
      <c r="N62" s="19">
        <v>-0.6</v>
      </c>
      <c r="O62" s="19">
        <v>6.5</v>
      </c>
      <c r="P62" s="19">
        <v>-0.8666666666666667</v>
      </c>
      <c r="Q62" s="19">
        <v>-0.5</v>
      </c>
      <c r="R62" s="19">
        <v>3</v>
      </c>
      <c r="S62" s="19">
        <v>1.25</v>
      </c>
      <c r="T62" s="19">
        <v>-0.88888888888888884</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v>
      </c>
      <c r="C64" s="28">
        <v>3</v>
      </c>
      <c r="D64" s="28">
        <v>2</v>
      </c>
      <c r="E64" s="28">
        <v>2</v>
      </c>
      <c r="F64" s="28">
        <v>4</v>
      </c>
      <c r="G64" s="28">
        <v>5</v>
      </c>
      <c r="H64" s="28">
        <v>3</v>
      </c>
      <c r="I64" s="28">
        <v>5</v>
      </c>
      <c r="J64" s="28">
        <v>3</v>
      </c>
      <c r="K64" s="28">
        <v>6</v>
      </c>
      <c r="L64" s="28">
        <v>1</v>
      </c>
      <c r="M64" s="28">
        <v>2</v>
      </c>
      <c r="N64" s="28">
        <v>1</v>
      </c>
      <c r="O64" s="28">
        <v>5</v>
      </c>
      <c r="P64" s="28">
        <v>0</v>
      </c>
      <c r="Q64" s="28">
        <v>0</v>
      </c>
      <c r="R64" s="28">
        <v>3</v>
      </c>
      <c r="S64" s="28">
        <v>3</v>
      </c>
      <c r="T64" s="28">
        <v>0</v>
      </c>
      <c r="U64" s="35">
        <v>0</v>
      </c>
    </row>
    <row r="65" spans="1:21" s="2" customFormat="1" x14ac:dyDescent="0.3">
      <c r="A65" s="41" t="s">
        <v>79</v>
      </c>
      <c r="B65" s="30"/>
      <c r="C65" s="31">
        <v>1</v>
      </c>
      <c r="D65" s="31">
        <v>-1</v>
      </c>
      <c r="E65" s="31">
        <v>0</v>
      </c>
      <c r="F65" s="31">
        <v>2</v>
      </c>
      <c r="G65" s="31">
        <v>1</v>
      </c>
      <c r="H65" s="31">
        <v>-2</v>
      </c>
      <c r="I65" s="31">
        <v>2</v>
      </c>
      <c r="J65" s="31">
        <v>-2</v>
      </c>
      <c r="K65" s="31">
        <v>3</v>
      </c>
      <c r="L65" s="31">
        <v>-5</v>
      </c>
      <c r="M65" s="31">
        <v>1</v>
      </c>
      <c r="N65" s="31">
        <v>-1</v>
      </c>
      <c r="O65" s="31">
        <v>4</v>
      </c>
      <c r="P65" s="31">
        <v>-5</v>
      </c>
      <c r="Q65" s="31">
        <v>0</v>
      </c>
      <c r="R65" s="31">
        <v>3</v>
      </c>
      <c r="S65" s="31">
        <v>0</v>
      </c>
      <c r="T65" s="31">
        <v>-3</v>
      </c>
      <c r="U65" s="36">
        <v>0</v>
      </c>
    </row>
    <row r="66" spans="1:21" s="2" customFormat="1" x14ac:dyDescent="0.3">
      <c r="A66" s="43" t="s">
        <v>80</v>
      </c>
      <c r="B66" s="32"/>
      <c r="C66" s="21">
        <v>0.5</v>
      </c>
      <c r="D66" s="21">
        <v>-0.33333333333333337</v>
      </c>
      <c r="E66" s="21">
        <v>0</v>
      </c>
      <c r="F66" s="21">
        <v>1</v>
      </c>
      <c r="G66" s="21">
        <v>0.25</v>
      </c>
      <c r="H66" s="21">
        <v>-0.4</v>
      </c>
      <c r="I66" s="21">
        <v>0.66666666666666674</v>
      </c>
      <c r="J66" s="21">
        <v>-0.4</v>
      </c>
      <c r="K66" s="21">
        <v>1</v>
      </c>
      <c r="L66" s="21">
        <v>-0.83333333333333337</v>
      </c>
      <c r="M66" s="21">
        <v>1</v>
      </c>
      <c r="N66" s="21">
        <v>-0.5</v>
      </c>
      <c r="O66" s="21">
        <v>4</v>
      </c>
      <c r="P66" s="21">
        <v>-1</v>
      </c>
      <c r="Q66" s="21" t="s">
        <v>82</v>
      </c>
      <c r="R66" s="21" t="s">
        <v>82</v>
      </c>
      <c r="S66" s="21">
        <v>0</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6"/>
  <sheetViews>
    <sheetView zoomScale="75" zoomScaleNormal="75" workbookViewId="0">
      <selection activeCell="B1" sqref="B1:U1"/>
    </sheetView>
  </sheetViews>
  <sheetFormatPr defaultRowHeight="14.4" x14ac:dyDescent="0.3"/>
  <cols>
    <col min="1" max="1" width="16.5546875" bestFit="1" customWidth="1"/>
  </cols>
  <sheetData>
    <row r="1" spans="1:21" x14ac:dyDescent="0.3">
      <c r="A1" s="154" t="s">
        <v>83</v>
      </c>
      <c r="B1" s="148" t="s">
        <v>1</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4</v>
      </c>
      <c r="C3" s="8">
        <v>3</v>
      </c>
      <c r="D3" s="8">
        <v>9</v>
      </c>
      <c r="E3" s="8">
        <v>11</v>
      </c>
      <c r="F3" s="8">
        <v>1</v>
      </c>
      <c r="G3" s="8">
        <v>1</v>
      </c>
      <c r="H3" s="8">
        <v>2</v>
      </c>
      <c r="I3" s="8">
        <v>3</v>
      </c>
      <c r="J3" s="8">
        <v>1</v>
      </c>
      <c r="K3" s="8">
        <v>3</v>
      </c>
      <c r="L3" s="8">
        <v>4</v>
      </c>
      <c r="M3" s="8">
        <v>2</v>
      </c>
      <c r="N3" s="8">
        <v>2</v>
      </c>
      <c r="O3" s="8">
        <v>4</v>
      </c>
      <c r="P3" s="8">
        <v>2</v>
      </c>
      <c r="Q3" s="8">
        <v>3</v>
      </c>
      <c r="R3" s="8">
        <v>1</v>
      </c>
      <c r="S3" s="8">
        <v>0</v>
      </c>
      <c r="T3" s="8">
        <v>3</v>
      </c>
      <c r="U3" s="13">
        <v>4</v>
      </c>
    </row>
    <row r="4" spans="1:21" x14ac:dyDescent="0.3">
      <c r="A4" s="37" t="s">
        <v>70</v>
      </c>
      <c r="B4" s="9">
        <v>4</v>
      </c>
      <c r="C4" s="10">
        <v>3</v>
      </c>
      <c r="D4" s="10">
        <v>6</v>
      </c>
      <c r="E4" s="10">
        <v>9</v>
      </c>
      <c r="F4" s="10">
        <v>7</v>
      </c>
      <c r="G4" s="10">
        <v>10</v>
      </c>
      <c r="H4" s="10">
        <v>4</v>
      </c>
      <c r="I4" s="10">
        <v>7</v>
      </c>
      <c r="J4" s="10">
        <v>10</v>
      </c>
      <c r="K4" s="10">
        <v>1</v>
      </c>
      <c r="L4" s="10">
        <v>5</v>
      </c>
      <c r="M4" s="10">
        <v>3</v>
      </c>
      <c r="N4" s="10">
        <v>3</v>
      </c>
      <c r="O4" s="10">
        <v>1</v>
      </c>
      <c r="P4" s="10">
        <v>5</v>
      </c>
      <c r="Q4" s="10">
        <v>3</v>
      </c>
      <c r="R4" s="10">
        <v>2</v>
      </c>
      <c r="S4" s="10">
        <v>2</v>
      </c>
      <c r="T4" s="10">
        <v>0</v>
      </c>
      <c r="U4" s="14">
        <v>5</v>
      </c>
    </row>
    <row r="5" spans="1:21" x14ac:dyDescent="0.3">
      <c r="A5" s="37" t="s">
        <v>64</v>
      </c>
      <c r="B5" s="9">
        <v>5</v>
      </c>
      <c r="C5" s="10">
        <v>8</v>
      </c>
      <c r="D5" s="10">
        <v>5</v>
      </c>
      <c r="E5" s="10">
        <v>9</v>
      </c>
      <c r="F5" s="10">
        <v>3</v>
      </c>
      <c r="G5" s="10">
        <v>6</v>
      </c>
      <c r="H5" s="10">
        <v>13</v>
      </c>
      <c r="I5" s="10">
        <v>4</v>
      </c>
      <c r="J5" s="10">
        <v>5</v>
      </c>
      <c r="K5" s="10">
        <v>13</v>
      </c>
      <c r="L5" s="10">
        <v>5</v>
      </c>
      <c r="M5" s="10">
        <v>3</v>
      </c>
      <c r="N5" s="10">
        <v>7</v>
      </c>
      <c r="O5" s="10">
        <v>14</v>
      </c>
      <c r="P5" s="10">
        <v>2</v>
      </c>
      <c r="Q5" s="10">
        <v>7</v>
      </c>
      <c r="R5" s="10">
        <v>7</v>
      </c>
      <c r="S5" s="10">
        <v>3</v>
      </c>
      <c r="T5" s="10">
        <v>4</v>
      </c>
      <c r="U5" s="14">
        <v>8</v>
      </c>
    </row>
    <row r="6" spans="1:21" x14ac:dyDescent="0.3">
      <c r="A6" s="37" t="s">
        <v>63</v>
      </c>
      <c r="B6" s="9">
        <v>10</v>
      </c>
      <c r="C6" s="10">
        <v>4</v>
      </c>
      <c r="D6" s="10">
        <v>8</v>
      </c>
      <c r="E6" s="10">
        <v>10</v>
      </c>
      <c r="F6" s="10">
        <v>8</v>
      </c>
      <c r="G6" s="10">
        <v>11</v>
      </c>
      <c r="H6" s="10">
        <v>11</v>
      </c>
      <c r="I6" s="10">
        <v>7</v>
      </c>
      <c r="J6" s="10">
        <v>13</v>
      </c>
      <c r="K6" s="10">
        <v>5</v>
      </c>
      <c r="L6" s="10">
        <v>10</v>
      </c>
      <c r="M6" s="10">
        <v>4</v>
      </c>
      <c r="N6" s="10">
        <v>10</v>
      </c>
      <c r="O6" s="10">
        <v>6</v>
      </c>
      <c r="P6" s="10">
        <v>3</v>
      </c>
      <c r="Q6" s="10">
        <v>8</v>
      </c>
      <c r="R6" s="10">
        <v>6</v>
      </c>
      <c r="S6" s="10">
        <v>4</v>
      </c>
      <c r="T6" s="10">
        <v>5</v>
      </c>
      <c r="U6" s="14">
        <v>5</v>
      </c>
    </row>
    <row r="7" spans="1:21" x14ac:dyDescent="0.3">
      <c r="A7" s="37" t="s">
        <v>66</v>
      </c>
      <c r="B7" s="9">
        <v>5</v>
      </c>
      <c r="C7" s="10">
        <v>4</v>
      </c>
      <c r="D7" s="10">
        <v>6</v>
      </c>
      <c r="E7" s="10">
        <v>7</v>
      </c>
      <c r="F7" s="10">
        <v>4</v>
      </c>
      <c r="G7" s="10">
        <v>12</v>
      </c>
      <c r="H7" s="10">
        <v>10</v>
      </c>
      <c r="I7" s="10">
        <v>8</v>
      </c>
      <c r="J7" s="10">
        <v>4</v>
      </c>
      <c r="K7" s="10">
        <v>7</v>
      </c>
      <c r="L7" s="10">
        <v>2</v>
      </c>
      <c r="M7" s="10">
        <v>10</v>
      </c>
      <c r="N7" s="10">
        <v>8</v>
      </c>
      <c r="O7" s="10">
        <v>5</v>
      </c>
      <c r="P7" s="10">
        <v>2</v>
      </c>
      <c r="Q7" s="10">
        <v>5</v>
      </c>
      <c r="R7" s="10">
        <v>4</v>
      </c>
      <c r="S7" s="10">
        <v>6</v>
      </c>
      <c r="T7" s="10">
        <v>5</v>
      </c>
      <c r="U7" s="14">
        <v>10</v>
      </c>
    </row>
    <row r="8" spans="1:21" x14ac:dyDescent="0.3">
      <c r="A8" s="37" t="s">
        <v>71</v>
      </c>
      <c r="B8" s="9">
        <v>2</v>
      </c>
      <c r="C8" s="10">
        <v>4</v>
      </c>
      <c r="D8" s="10">
        <v>10</v>
      </c>
      <c r="E8" s="10">
        <v>5</v>
      </c>
      <c r="F8" s="10">
        <v>5</v>
      </c>
      <c r="G8" s="10">
        <v>8</v>
      </c>
      <c r="H8" s="10">
        <v>6</v>
      </c>
      <c r="I8" s="10">
        <v>13</v>
      </c>
      <c r="J8" s="10">
        <v>14</v>
      </c>
      <c r="K8" s="10">
        <v>6</v>
      </c>
      <c r="L8" s="10">
        <v>12</v>
      </c>
      <c r="M8" s="10">
        <v>3</v>
      </c>
      <c r="N8" s="10">
        <v>5</v>
      </c>
      <c r="O8" s="10">
        <v>7</v>
      </c>
      <c r="P8" s="10">
        <v>0</v>
      </c>
      <c r="Q8" s="10">
        <v>1</v>
      </c>
      <c r="R8" s="10">
        <v>2</v>
      </c>
      <c r="S8" s="10">
        <v>5</v>
      </c>
      <c r="T8" s="10">
        <v>3</v>
      </c>
      <c r="U8" s="14">
        <v>8</v>
      </c>
    </row>
    <row r="9" spans="1:21" x14ac:dyDescent="0.3">
      <c r="A9" s="37" t="s">
        <v>62</v>
      </c>
      <c r="B9" s="9">
        <v>8</v>
      </c>
      <c r="C9" s="10">
        <v>8</v>
      </c>
      <c r="D9" s="10">
        <v>8</v>
      </c>
      <c r="E9" s="10">
        <v>3</v>
      </c>
      <c r="F9" s="10">
        <v>5</v>
      </c>
      <c r="G9" s="10">
        <v>8</v>
      </c>
      <c r="H9" s="10">
        <v>8</v>
      </c>
      <c r="I9" s="10">
        <v>7</v>
      </c>
      <c r="J9" s="10">
        <v>5</v>
      </c>
      <c r="K9" s="10">
        <v>17</v>
      </c>
      <c r="L9" s="10">
        <v>3</v>
      </c>
      <c r="M9" s="10">
        <v>3</v>
      </c>
      <c r="N9" s="10">
        <v>9</v>
      </c>
      <c r="O9" s="10">
        <v>9</v>
      </c>
      <c r="P9" s="10">
        <v>8</v>
      </c>
      <c r="Q9" s="10">
        <v>2</v>
      </c>
      <c r="R9" s="10">
        <v>2</v>
      </c>
      <c r="S9" s="10">
        <v>17</v>
      </c>
      <c r="T9" s="10">
        <v>4</v>
      </c>
      <c r="U9" s="14">
        <v>5</v>
      </c>
    </row>
    <row r="10" spans="1:21" x14ac:dyDescent="0.3">
      <c r="A10" s="37" t="s">
        <v>65</v>
      </c>
      <c r="B10" s="9">
        <v>7</v>
      </c>
      <c r="C10" s="10">
        <v>13</v>
      </c>
      <c r="D10" s="10">
        <v>6</v>
      </c>
      <c r="E10" s="10">
        <v>8</v>
      </c>
      <c r="F10" s="10">
        <v>3</v>
      </c>
      <c r="G10" s="10">
        <v>8</v>
      </c>
      <c r="H10" s="10">
        <v>5</v>
      </c>
      <c r="I10" s="10">
        <v>10</v>
      </c>
      <c r="J10" s="10">
        <v>4</v>
      </c>
      <c r="K10" s="10">
        <v>13</v>
      </c>
      <c r="L10" s="10">
        <v>2</v>
      </c>
      <c r="M10" s="10">
        <v>3</v>
      </c>
      <c r="N10" s="10">
        <v>6</v>
      </c>
      <c r="O10" s="10">
        <v>13</v>
      </c>
      <c r="P10" s="10">
        <v>3</v>
      </c>
      <c r="Q10" s="10">
        <v>1</v>
      </c>
      <c r="R10" s="10">
        <v>5</v>
      </c>
      <c r="S10" s="10">
        <v>7</v>
      </c>
      <c r="T10" s="10">
        <v>6</v>
      </c>
      <c r="U10" s="14">
        <v>7</v>
      </c>
    </row>
    <row r="11" spans="1:21" x14ac:dyDescent="0.3">
      <c r="A11" s="37" t="s">
        <v>72</v>
      </c>
      <c r="B11" s="9">
        <v>10</v>
      </c>
      <c r="C11" s="10">
        <v>3</v>
      </c>
      <c r="D11" s="10">
        <v>16</v>
      </c>
      <c r="E11" s="10">
        <v>3</v>
      </c>
      <c r="F11" s="10">
        <v>12</v>
      </c>
      <c r="G11" s="10">
        <v>11</v>
      </c>
      <c r="H11" s="10">
        <v>8</v>
      </c>
      <c r="I11" s="10">
        <v>6</v>
      </c>
      <c r="J11" s="10">
        <v>12</v>
      </c>
      <c r="K11" s="10">
        <v>10</v>
      </c>
      <c r="L11" s="10">
        <v>3</v>
      </c>
      <c r="M11" s="10">
        <v>1</v>
      </c>
      <c r="N11" s="10">
        <v>10</v>
      </c>
      <c r="O11" s="10">
        <v>14</v>
      </c>
      <c r="P11" s="10">
        <v>6</v>
      </c>
      <c r="Q11" s="10">
        <v>3</v>
      </c>
      <c r="R11" s="10">
        <v>4</v>
      </c>
      <c r="S11" s="10">
        <v>9</v>
      </c>
      <c r="T11" s="10">
        <v>7</v>
      </c>
      <c r="U11" s="14">
        <v>3</v>
      </c>
    </row>
    <row r="12" spans="1:21" x14ac:dyDescent="0.3">
      <c r="A12" s="37" t="s">
        <v>73</v>
      </c>
      <c r="B12" s="9">
        <v>7</v>
      </c>
      <c r="C12" s="10">
        <v>8</v>
      </c>
      <c r="D12" s="10">
        <v>15</v>
      </c>
      <c r="E12" s="10">
        <v>7</v>
      </c>
      <c r="F12" s="10">
        <v>6</v>
      </c>
      <c r="G12" s="10">
        <v>13</v>
      </c>
      <c r="H12" s="10">
        <v>6</v>
      </c>
      <c r="I12" s="10">
        <v>1</v>
      </c>
      <c r="J12" s="10">
        <v>15</v>
      </c>
      <c r="K12" s="10">
        <v>7</v>
      </c>
      <c r="L12" s="10">
        <v>7</v>
      </c>
      <c r="M12" s="10">
        <v>16</v>
      </c>
      <c r="N12" s="10">
        <v>11</v>
      </c>
      <c r="O12" s="10">
        <v>11</v>
      </c>
      <c r="P12" s="10">
        <v>3</v>
      </c>
      <c r="Q12" s="10">
        <v>6</v>
      </c>
      <c r="R12" s="10">
        <v>1</v>
      </c>
      <c r="S12" s="10">
        <v>12</v>
      </c>
      <c r="T12" s="10">
        <v>5</v>
      </c>
      <c r="U12" s="14">
        <v>9</v>
      </c>
    </row>
    <row r="13" spans="1:21" x14ac:dyDescent="0.3">
      <c r="A13" s="37" t="s">
        <v>69</v>
      </c>
      <c r="B13" s="9">
        <v>5</v>
      </c>
      <c r="C13" s="10">
        <v>15</v>
      </c>
      <c r="D13" s="10">
        <v>14</v>
      </c>
      <c r="E13" s="10">
        <v>9</v>
      </c>
      <c r="F13" s="10">
        <v>12</v>
      </c>
      <c r="G13" s="10">
        <v>19</v>
      </c>
      <c r="H13" s="10">
        <v>9</v>
      </c>
      <c r="I13" s="10">
        <v>20</v>
      </c>
      <c r="J13" s="10">
        <v>13</v>
      </c>
      <c r="K13" s="10">
        <v>14</v>
      </c>
      <c r="L13" s="10">
        <v>7</v>
      </c>
      <c r="M13" s="10">
        <v>7</v>
      </c>
      <c r="N13" s="10">
        <v>10</v>
      </c>
      <c r="O13" s="10">
        <v>20</v>
      </c>
      <c r="P13" s="10">
        <v>3</v>
      </c>
      <c r="Q13" s="10">
        <v>6</v>
      </c>
      <c r="R13" s="10">
        <v>7</v>
      </c>
      <c r="S13" s="10">
        <v>15</v>
      </c>
      <c r="T13" s="10">
        <v>5</v>
      </c>
      <c r="U13" s="14"/>
    </row>
    <row r="14" spans="1:21" x14ac:dyDescent="0.3">
      <c r="A14" s="39" t="s">
        <v>67</v>
      </c>
      <c r="B14" s="11">
        <v>20</v>
      </c>
      <c r="C14" s="12">
        <v>20</v>
      </c>
      <c r="D14" s="12">
        <v>26</v>
      </c>
      <c r="E14" s="12">
        <v>9</v>
      </c>
      <c r="F14" s="12">
        <v>28</v>
      </c>
      <c r="G14" s="12">
        <v>54</v>
      </c>
      <c r="H14" s="12">
        <v>25</v>
      </c>
      <c r="I14" s="12">
        <v>26</v>
      </c>
      <c r="J14" s="12">
        <v>44</v>
      </c>
      <c r="K14" s="12">
        <v>36</v>
      </c>
      <c r="L14" s="12">
        <v>34</v>
      </c>
      <c r="M14" s="12">
        <v>21</v>
      </c>
      <c r="N14" s="12">
        <v>21</v>
      </c>
      <c r="O14" s="12">
        <v>31</v>
      </c>
      <c r="P14" s="12">
        <v>2</v>
      </c>
      <c r="Q14" s="12">
        <v>10</v>
      </c>
      <c r="R14" s="12">
        <v>29</v>
      </c>
      <c r="S14" s="12">
        <v>15</v>
      </c>
      <c r="T14" s="12">
        <v>3</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-0.25</v>
      </c>
      <c r="D19" s="17">
        <v>2</v>
      </c>
      <c r="E19" s="17">
        <v>0.22222222222222232</v>
      </c>
      <c r="F19" s="17">
        <v>-0.90909090909090906</v>
      </c>
      <c r="G19" s="17">
        <v>0</v>
      </c>
      <c r="H19" s="17">
        <v>1</v>
      </c>
      <c r="I19" s="17">
        <v>0.5</v>
      </c>
      <c r="J19" s="17">
        <v>-0.66666666666666674</v>
      </c>
      <c r="K19" s="17">
        <v>2</v>
      </c>
      <c r="L19" s="17">
        <v>0.33333333333333326</v>
      </c>
      <c r="M19" s="17">
        <v>-0.5</v>
      </c>
      <c r="N19" s="17">
        <v>0</v>
      </c>
      <c r="O19" s="17">
        <v>1</v>
      </c>
      <c r="P19" s="17">
        <v>-0.5</v>
      </c>
      <c r="Q19" s="17">
        <v>0.5</v>
      </c>
      <c r="R19" s="17">
        <v>-0.66666666666666674</v>
      </c>
      <c r="S19" s="17">
        <v>-1</v>
      </c>
      <c r="T19" s="17" t="s">
        <v>82</v>
      </c>
      <c r="U19" s="22">
        <v>0.33333333333333326</v>
      </c>
    </row>
    <row r="20" spans="1:21" x14ac:dyDescent="0.3">
      <c r="A20" s="37" t="s">
        <v>70</v>
      </c>
      <c r="B20" s="18"/>
      <c r="C20" s="19">
        <v>-0.25</v>
      </c>
      <c r="D20" s="19">
        <v>1</v>
      </c>
      <c r="E20" s="19">
        <v>0.5</v>
      </c>
      <c r="F20" s="19">
        <v>-0.22222222222222221</v>
      </c>
      <c r="G20" s="19">
        <v>0.4285714285714286</v>
      </c>
      <c r="H20" s="19">
        <v>-0.6</v>
      </c>
      <c r="I20" s="19">
        <v>0.75</v>
      </c>
      <c r="J20" s="19">
        <v>0.4285714285714286</v>
      </c>
      <c r="K20" s="19">
        <v>-0.9</v>
      </c>
      <c r="L20" s="19">
        <v>4</v>
      </c>
      <c r="M20" s="19">
        <v>-0.4</v>
      </c>
      <c r="N20" s="19">
        <v>0</v>
      </c>
      <c r="O20" s="19">
        <v>-0.66666666666666674</v>
      </c>
      <c r="P20" s="19">
        <v>4</v>
      </c>
      <c r="Q20" s="19">
        <v>-0.4</v>
      </c>
      <c r="R20" s="19">
        <v>-0.33333333333333337</v>
      </c>
      <c r="S20" s="19">
        <v>0</v>
      </c>
      <c r="T20" s="19">
        <v>-1</v>
      </c>
      <c r="U20" s="23" t="s">
        <v>82</v>
      </c>
    </row>
    <row r="21" spans="1:21" x14ac:dyDescent="0.3">
      <c r="A21" s="37" t="s">
        <v>64</v>
      </c>
      <c r="B21" s="18"/>
      <c r="C21" s="19">
        <v>0.60000000000000009</v>
      </c>
      <c r="D21" s="19">
        <v>-0.375</v>
      </c>
      <c r="E21" s="19">
        <v>0.8</v>
      </c>
      <c r="F21" s="19">
        <v>-0.66666666666666674</v>
      </c>
      <c r="G21" s="19">
        <v>1</v>
      </c>
      <c r="H21" s="19">
        <v>1.1666666666666665</v>
      </c>
      <c r="I21" s="19">
        <v>-0.69230769230769229</v>
      </c>
      <c r="J21" s="19">
        <v>0.25</v>
      </c>
      <c r="K21" s="19">
        <v>1.6</v>
      </c>
      <c r="L21" s="19">
        <v>-0.61538461538461542</v>
      </c>
      <c r="M21" s="19">
        <v>-0.4</v>
      </c>
      <c r="N21" s="19">
        <v>1.3333333333333335</v>
      </c>
      <c r="O21" s="19">
        <v>1</v>
      </c>
      <c r="P21" s="19">
        <v>-0.85714285714285721</v>
      </c>
      <c r="Q21" s="19">
        <v>2.5</v>
      </c>
      <c r="R21" s="19">
        <v>0</v>
      </c>
      <c r="S21" s="19">
        <v>-0.5714285714285714</v>
      </c>
      <c r="T21" s="19">
        <v>0.33333333333333326</v>
      </c>
      <c r="U21" s="23">
        <v>1</v>
      </c>
    </row>
    <row r="22" spans="1:21" x14ac:dyDescent="0.3">
      <c r="A22" s="37" t="s">
        <v>63</v>
      </c>
      <c r="B22" s="18"/>
      <c r="C22" s="19">
        <v>-0.6</v>
      </c>
      <c r="D22" s="19">
        <v>1</v>
      </c>
      <c r="E22" s="19">
        <v>0.25</v>
      </c>
      <c r="F22" s="19">
        <v>-0.19999999999999996</v>
      </c>
      <c r="G22" s="19">
        <v>0.375</v>
      </c>
      <c r="H22" s="19">
        <v>0</v>
      </c>
      <c r="I22" s="19">
        <v>-0.36363636363636365</v>
      </c>
      <c r="J22" s="19">
        <v>0.85714285714285721</v>
      </c>
      <c r="K22" s="19">
        <v>-0.61538461538461542</v>
      </c>
      <c r="L22" s="19">
        <v>1</v>
      </c>
      <c r="M22" s="19">
        <v>-0.6</v>
      </c>
      <c r="N22" s="19">
        <v>1.5</v>
      </c>
      <c r="O22" s="19">
        <v>-0.4</v>
      </c>
      <c r="P22" s="19">
        <v>-0.5</v>
      </c>
      <c r="Q22" s="19">
        <v>1.6666666666666665</v>
      </c>
      <c r="R22" s="19">
        <v>-0.25</v>
      </c>
      <c r="S22" s="19">
        <v>-0.33333333333333337</v>
      </c>
      <c r="T22" s="19">
        <v>0.25</v>
      </c>
      <c r="U22" s="23">
        <v>0</v>
      </c>
    </row>
    <row r="23" spans="1:21" x14ac:dyDescent="0.3">
      <c r="A23" s="37" t="s">
        <v>66</v>
      </c>
      <c r="B23" s="18"/>
      <c r="C23" s="19">
        <v>-0.19999999999999996</v>
      </c>
      <c r="D23" s="19">
        <v>0.5</v>
      </c>
      <c r="E23" s="19">
        <v>0.16666666666666674</v>
      </c>
      <c r="F23" s="19">
        <v>-0.4285714285714286</v>
      </c>
      <c r="G23" s="19">
        <v>2</v>
      </c>
      <c r="H23" s="19">
        <v>-0.16666666666666663</v>
      </c>
      <c r="I23" s="19">
        <v>-0.19999999999999996</v>
      </c>
      <c r="J23" s="19">
        <v>-0.5</v>
      </c>
      <c r="K23" s="19">
        <v>0.75</v>
      </c>
      <c r="L23" s="19">
        <v>-0.7142857142857143</v>
      </c>
      <c r="M23" s="19">
        <v>4</v>
      </c>
      <c r="N23" s="19">
        <v>-0.19999999999999996</v>
      </c>
      <c r="O23" s="19">
        <v>-0.375</v>
      </c>
      <c r="P23" s="19">
        <v>-0.6</v>
      </c>
      <c r="Q23" s="19">
        <v>1.5</v>
      </c>
      <c r="R23" s="19">
        <v>-0.19999999999999996</v>
      </c>
      <c r="S23" s="19">
        <v>0.5</v>
      </c>
      <c r="T23" s="19">
        <v>-0.16666666666666663</v>
      </c>
      <c r="U23" s="23">
        <v>1</v>
      </c>
    </row>
    <row r="24" spans="1:21" x14ac:dyDescent="0.3">
      <c r="A24" s="37" t="s">
        <v>71</v>
      </c>
      <c r="B24" s="18"/>
      <c r="C24" s="19">
        <v>1</v>
      </c>
      <c r="D24" s="19">
        <v>1.5</v>
      </c>
      <c r="E24" s="19">
        <v>-0.5</v>
      </c>
      <c r="F24" s="19">
        <v>0</v>
      </c>
      <c r="G24" s="19">
        <v>0.60000000000000009</v>
      </c>
      <c r="H24" s="19">
        <v>-0.25</v>
      </c>
      <c r="I24" s="19">
        <v>1.1666666666666665</v>
      </c>
      <c r="J24" s="19">
        <v>7.6923076923076872E-2</v>
      </c>
      <c r="K24" s="19">
        <v>-0.5714285714285714</v>
      </c>
      <c r="L24" s="19">
        <v>1</v>
      </c>
      <c r="M24" s="19">
        <v>-0.75</v>
      </c>
      <c r="N24" s="19">
        <v>0.66666666666666674</v>
      </c>
      <c r="O24" s="19">
        <v>0.39999999999999991</v>
      </c>
      <c r="P24" s="19">
        <v>-1</v>
      </c>
      <c r="Q24" s="19" t="s">
        <v>82</v>
      </c>
      <c r="R24" s="19">
        <v>1</v>
      </c>
      <c r="S24" s="19">
        <v>1.5</v>
      </c>
      <c r="T24" s="19">
        <v>-0.4</v>
      </c>
      <c r="U24" s="23">
        <v>1.6666666666666665</v>
      </c>
    </row>
    <row r="25" spans="1:21" x14ac:dyDescent="0.3">
      <c r="A25" s="37" t="s">
        <v>62</v>
      </c>
      <c r="B25" s="18"/>
      <c r="C25" s="19">
        <v>0</v>
      </c>
      <c r="D25" s="19">
        <v>0</v>
      </c>
      <c r="E25" s="19">
        <v>-0.625</v>
      </c>
      <c r="F25" s="19">
        <v>0.66666666666666674</v>
      </c>
      <c r="G25" s="19">
        <v>0.60000000000000009</v>
      </c>
      <c r="H25" s="19">
        <v>0</v>
      </c>
      <c r="I25" s="19">
        <v>-0.125</v>
      </c>
      <c r="J25" s="19">
        <v>-0.2857142857142857</v>
      </c>
      <c r="K25" s="19">
        <v>2.4</v>
      </c>
      <c r="L25" s="19">
        <v>-0.82352941176470584</v>
      </c>
      <c r="M25" s="19">
        <v>0</v>
      </c>
      <c r="N25" s="19">
        <v>2</v>
      </c>
      <c r="O25" s="19">
        <v>0</v>
      </c>
      <c r="P25" s="19">
        <v>-0.11111111111111116</v>
      </c>
      <c r="Q25" s="19">
        <v>-0.75</v>
      </c>
      <c r="R25" s="19">
        <v>0</v>
      </c>
      <c r="S25" s="19">
        <v>7.5</v>
      </c>
      <c r="T25" s="19">
        <v>-0.76470588235294112</v>
      </c>
      <c r="U25" s="23">
        <v>0.25</v>
      </c>
    </row>
    <row r="26" spans="1:21" x14ac:dyDescent="0.3">
      <c r="A26" s="37" t="s">
        <v>65</v>
      </c>
      <c r="B26" s="18"/>
      <c r="C26" s="19">
        <v>0.85714285714285721</v>
      </c>
      <c r="D26" s="19">
        <v>-0.53846153846153844</v>
      </c>
      <c r="E26" s="19">
        <v>0.33333333333333326</v>
      </c>
      <c r="F26" s="19">
        <v>-0.625</v>
      </c>
      <c r="G26" s="19">
        <v>1.6666666666666665</v>
      </c>
      <c r="H26" s="19">
        <v>-0.375</v>
      </c>
      <c r="I26" s="19">
        <v>1</v>
      </c>
      <c r="J26" s="19">
        <v>-0.6</v>
      </c>
      <c r="K26" s="19">
        <v>2.25</v>
      </c>
      <c r="L26" s="19">
        <v>-0.84615384615384615</v>
      </c>
      <c r="M26" s="19">
        <v>0.5</v>
      </c>
      <c r="N26" s="19">
        <v>1</v>
      </c>
      <c r="O26" s="19">
        <v>1.1666666666666665</v>
      </c>
      <c r="P26" s="19">
        <v>-0.76923076923076916</v>
      </c>
      <c r="Q26" s="19">
        <v>-0.66666666666666674</v>
      </c>
      <c r="R26" s="19">
        <v>4</v>
      </c>
      <c r="S26" s="19">
        <v>0.39999999999999991</v>
      </c>
      <c r="T26" s="19">
        <v>-0.1428571428571429</v>
      </c>
      <c r="U26" s="23">
        <v>0.16666666666666674</v>
      </c>
    </row>
    <row r="27" spans="1:21" x14ac:dyDescent="0.3">
      <c r="A27" s="37" t="s">
        <v>72</v>
      </c>
      <c r="B27" s="18"/>
      <c r="C27" s="19">
        <v>-0.7</v>
      </c>
      <c r="D27" s="19">
        <v>4.333333333333333</v>
      </c>
      <c r="E27" s="19">
        <v>-0.8125</v>
      </c>
      <c r="F27" s="19">
        <v>3</v>
      </c>
      <c r="G27" s="19">
        <v>-8.333333333333337E-2</v>
      </c>
      <c r="H27" s="19">
        <v>-0.27272727272727271</v>
      </c>
      <c r="I27" s="19">
        <v>-0.25</v>
      </c>
      <c r="J27" s="19">
        <v>1</v>
      </c>
      <c r="K27" s="19">
        <v>-0.16666666666666663</v>
      </c>
      <c r="L27" s="19">
        <v>-0.7</v>
      </c>
      <c r="M27" s="19">
        <v>-0.66666666666666674</v>
      </c>
      <c r="N27" s="19">
        <v>9</v>
      </c>
      <c r="O27" s="19">
        <v>0.39999999999999991</v>
      </c>
      <c r="P27" s="19">
        <v>-0.5714285714285714</v>
      </c>
      <c r="Q27" s="19">
        <v>-0.5</v>
      </c>
      <c r="R27" s="19">
        <v>0.33333333333333326</v>
      </c>
      <c r="S27" s="19">
        <v>1.25</v>
      </c>
      <c r="T27" s="19">
        <v>-0.22222222222222221</v>
      </c>
      <c r="U27" s="23">
        <v>-0.5714285714285714</v>
      </c>
    </row>
    <row r="28" spans="1:21" x14ac:dyDescent="0.3">
      <c r="A28" s="37" t="s">
        <v>73</v>
      </c>
      <c r="B28" s="18"/>
      <c r="C28" s="19">
        <v>0.14285714285714279</v>
      </c>
      <c r="D28" s="19">
        <v>0.875</v>
      </c>
      <c r="E28" s="19">
        <v>-0.53333333333333333</v>
      </c>
      <c r="F28" s="19">
        <v>-0.1428571428571429</v>
      </c>
      <c r="G28" s="19">
        <v>1.1666666666666665</v>
      </c>
      <c r="H28" s="19">
        <v>-0.53846153846153844</v>
      </c>
      <c r="I28" s="19">
        <v>-0.83333333333333337</v>
      </c>
      <c r="J28" s="19">
        <v>14</v>
      </c>
      <c r="K28" s="19">
        <v>-0.53333333333333333</v>
      </c>
      <c r="L28" s="19">
        <v>0</v>
      </c>
      <c r="M28" s="19">
        <v>1.2857142857142856</v>
      </c>
      <c r="N28" s="19">
        <v>-0.3125</v>
      </c>
      <c r="O28" s="19">
        <v>0</v>
      </c>
      <c r="P28" s="19">
        <v>-0.72727272727272729</v>
      </c>
      <c r="Q28" s="19">
        <v>1</v>
      </c>
      <c r="R28" s="19">
        <v>-0.83333333333333337</v>
      </c>
      <c r="S28" s="19">
        <v>11</v>
      </c>
      <c r="T28" s="19">
        <v>-0.58333333333333326</v>
      </c>
      <c r="U28" s="23">
        <v>0.8</v>
      </c>
    </row>
    <row r="29" spans="1:21" x14ac:dyDescent="0.3">
      <c r="A29" s="37" t="s">
        <v>69</v>
      </c>
      <c r="B29" s="18"/>
      <c r="C29" s="19">
        <v>2</v>
      </c>
      <c r="D29" s="19">
        <v>-6.6666666666666652E-2</v>
      </c>
      <c r="E29" s="19">
        <v>-0.3571428571428571</v>
      </c>
      <c r="F29" s="19">
        <v>0.33333333333333326</v>
      </c>
      <c r="G29" s="19">
        <v>0.58333333333333326</v>
      </c>
      <c r="H29" s="19">
        <v>-0.52631578947368429</v>
      </c>
      <c r="I29" s="19">
        <v>1.2222222222222223</v>
      </c>
      <c r="J29" s="19">
        <v>-0.35</v>
      </c>
      <c r="K29" s="19">
        <v>7.6923076923076872E-2</v>
      </c>
      <c r="L29" s="19">
        <v>-0.5</v>
      </c>
      <c r="M29" s="19">
        <v>0</v>
      </c>
      <c r="N29" s="19">
        <v>0.4285714285714286</v>
      </c>
      <c r="O29" s="19">
        <v>1</v>
      </c>
      <c r="P29" s="19">
        <v>-0.85</v>
      </c>
      <c r="Q29" s="19">
        <v>1</v>
      </c>
      <c r="R29" s="19">
        <v>0.16666666666666674</v>
      </c>
      <c r="S29" s="19">
        <v>1.1428571428571428</v>
      </c>
      <c r="T29" s="19">
        <v>-0.66666666666666674</v>
      </c>
      <c r="U29" s="23"/>
    </row>
    <row r="30" spans="1:21" x14ac:dyDescent="0.3">
      <c r="A30" s="39" t="s">
        <v>67</v>
      </c>
      <c r="B30" s="20"/>
      <c r="C30" s="21">
        <v>0</v>
      </c>
      <c r="D30" s="21">
        <v>0.30000000000000004</v>
      </c>
      <c r="E30" s="21">
        <v>-0.65384615384615385</v>
      </c>
      <c r="F30" s="21">
        <v>2.1111111111111112</v>
      </c>
      <c r="G30" s="21">
        <v>0.9285714285714286</v>
      </c>
      <c r="H30" s="21">
        <v>-0.53703703703703698</v>
      </c>
      <c r="I30" s="21">
        <v>4.0000000000000036E-2</v>
      </c>
      <c r="J30" s="21">
        <v>0.69230769230769229</v>
      </c>
      <c r="K30" s="21">
        <v>-0.18181818181818177</v>
      </c>
      <c r="L30" s="21">
        <v>-5.555555555555558E-2</v>
      </c>
      <c r="M30" s="21">
        <v>-0.38235294117647056</v>
      </c>
      <c r="N30" s="21">
        <v>0</v>
      </c>
      <c r="O30" s="21">
        <v>0.47619047619047628</v>
      </c>
      <c r="P30" s="21">
        <v>-0.93548387096774199</v>
      </c>
      <c r="Q30" s="21">
        <v>4</v>
      </c>
      <c r="R30" s="21">
        <v>1.9</v>
      </c>
      <c r="S30" s="21">
        <v>-0.48275862068965514</v>
      </c>
      <c r="T30" s="21">
        <v>-0.8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6</v>
      </c>
      <c r="E35" s="8">
        <v>2</v>
      </c>
      <c r="F35" s="8">
        <v>-10</v>
      </c>
      <c r="G35" s="8">
        <v>0</v>
      </c>
      <c r="H35" s="8">
        <v>1</v>
      </c>
      <c r="I35" s="8">
        <v>1</v>
      </c>
      <c r="J35" s="8">
        <v>-2</v>
      </c>
      <c r="K35" s="8">
        <v>2</v>
      </c>
      <c r="L35" s="8">
        <v>1</v>
      </c>
      <c r="M35" s="8">
        <v>-2</v>
      </c>
      <c r="N35" s="8">
        <v>0</v>
      </c>
      <c r="O35" s="8">
        <v>2</v>
      </c>
      <c r="P35" s="8">
        <v>-2</v>
      </c>
      <c r="Q35" s="8">
        <v>1</v>
      </c>
      <c r="R35" s="8">
        <v>-2</v>
      </c>
      <c r="S35" s="8">
        <v>-1</v>
      </c>
      <c r="T35" s="8">
        <v>3</v>
      </c>
      <c r="U35" s="13">
        <v>1</v>
      </c>
    </row>
    <row r="36" spans="1:21" x14ac:dyDescent="0.3">
      <c r="A36" s="37" t="s">
        <v>70</v>
      </c>
      <c r="B36" s="9"/>
      <c r="C36" s="10">
        <v>-1</v>
      </c>
      <c r="D36" s="10">
        <v>3</v>
      </c>
      <c r="E36" s="10">
        <v>3</v>
      </c>
      <c r="F36" s="10">
        <v>-2</v>
      </c>
      <c r="G36" s="10">
        <v>3</v>
      </c>
      <c r="H36" s="10">
        <v>-6</v>
      </c>
      <c r="I36" s="10">
        <v>3</v>
      </c>
      <c r="J36" s="10">
        <v>3</v>
      </c>
      <c r="K36" s="10">
        <v>-9</v>
      </c>
      <c r="L36" s="10">
        <v>4</v>
      </c>
      <c r="M36" s="10">
        <v>-2</v>
      </c>
      <c r="N36" s="10">
        <v>0</v>
      </c>
      <c r="O36" s="10">
        <v>-2</v>
      </c>
      <c r="P36" s="10">
        <v>4</v>
      </c>
      <c r="Q36" s="10">
        <v>-2</v>
      </c>
      <c r="R36" s="10">
        <v>-1</v>
      </c>
      <c r="S36" s="10">
        <v>0</v>
      </c>
      <c r="T36" s="10">
        <v>-2</v>
      </c>
      <c r="U36" s="14">
        <v>5</v>
      </c>
    </row>
    <row r="37" spans="1:21" x14ac:dyDescent="0.3">
      <c r="A37" s="37" t="s">
        <v>64</v>
      </c>
      <c r="B37" s="9"/>
      <c r="C37" s="10">
        <v>3</v>
      </c>
      <c r="D37" s="10">
        <v>-3</v>
      </c>
      <c r="E37" s="10">
        <v>4</v>
      </c>
      <c r="F37" s="10">
        <v>-6</v>
      </c>
      <c r="G37" s="10">
        <v>3</v>
      </c>
      <c r="H37" s="10">
        <v>7</v>
      </c>
      <c r="I37" s="10">
        <v>-9</v>
      </c>
      <c r="J37" s="10">
        <v>1</v>
      </c>
      <c r="K37" s="10">
        <v>8</v>
      </c>
      <c r="L37" s="10">
        <v>-8</v>
      </c>
      <c r="M37" s="10">
        <v>-2</v>
      </c>
      <c r="N37" s="10">
        <v>4</v>
      </c>
      <c r="O37" s="10">
        <v>7</v>
      </c>
      <c r="P37" s="10">
        <v>-12</v>
      </c>
      <c r="Q37" s="10">
        <v>5</v>
      </c>
      <c r="R37" s="10">
        <v>0</v>
      </c>
      <c r="S37" s="10">
        <v>-4</v>
      </c>
      <c r="T37" s="10">
        <v>1</v>
      </c>
      <c r="U37" s="14">
        <v>4</v>
      </c>
    </row>
    <row r="38" spans="1:21" x14ac:dyDescent="0.3">
      <c r="A38" s="37" t="s">
        <v>63</v>
      </c>
      <c r="B38" s="9"/>
      <c r="C38" s="10">
        <v>-6</v>
      </c>
      <c r="D38" s="10">
        <v>4</v>
      </c>
      <c r="E38" s="10">
        <v>2</v>
      </c>
      <c r="F38" s="10">
        <v>-2</v>
      </c>
      <c r="G38" s="10">
        <v>3</v>
      </c>
      <c r="H38" s="10">
        <v>0</v>
      </c>
      <c r="I38" s="10">
        <v>-4</v>
      </c>
      <c r="J38" s="10">
        <v>6</v>
      </c>
      <c r="K38" s="10">
        <v>-8</v>
      </c>
      <c r="L38" s="10">
        <v>5</v>
      </c>
      <c r="M38" s="10">
        <v>-6</v>
      </c>
      <c r="N38" s="10">
        <v>6</v>
      </c>
      <c r="O38" s="10">
        <v>-4</v>
      </c>
      <c r="P38" s="10">
        <v>-3</v>
      </c>
      <c r="Q38" s="10">
        <v>5</v>
      </c>
      <c r="R38" s="10">
        <v>-2</v>
      </c>
      <c r="S38" s="10">
        <v>-2</v>
      </c>
      <c r="T38" s="10">
        <v>1</v>
      </c>
      <c r="U38" s="14">
        <v>0</v>
      </c>
    </row>
    <row r="39" spans="1:21" x14ac:dyDescent="0.3">
      <c r="A39" s="37" t="s">
        <v>66</v>
      </c>
      <c r="B39" s="9"/>
      <c r="C39" s="10">
        <v>-1</v>
      </c>
      <c r="D39" s="10">
        <v>2</v>
      </c>
      <c r="E39" s="10">
        <v>1</v>
      </c>
      <c r="F39" s="10">
        <v>-3</v>
      </c>
      <c r="G39" s="10">
        <v>8</v>
      </c>
      <c r="H39" s="10">
        <v>-2</v>
      </c>
      <c r="I39" s="10">
        <v>-2</v>
      </c>
      <c r="J39" s="10">
        <v>-4</v>
      </c>
      <c r="K39" s="10">
        <v>3</v>
      </c>
      <c r="L39" s="10">
        <v>-5</v>
      </c>
      <c r="M39" s="10">
        <v>8</v>
      </c>
      <c r="N39" s="10">
        <v>-2</v>
      </c>
      <c r="O39" s="10">
        <v>-3</v>
      </c>
      <c r="P39" s="10">
        <v>-3</v>
      </c>
      <c r="Q39" s="10">
        <v>3</v>
      </c>
      <c r="R39" s="10">
        <v>-1</v>
      </c>
      <c r="S39" s="10">
        <v>2</v>
      </c>
      <c r="T39" s="10">
        <v>-1</v>
      </c>
      <c r="U39" s="14">
        <v>5</v>
      </c>
    </row>
    <row r="40" spans="1:21" x14ac:dyDescent="0.3">
      <c r="A40" s="37" t="s">
        <v>71</v>
      </c>
      <c r="B40" s="9"/>
      <c r="C40" s="10">
        <v>2</v>
      </c>
      <c r="D40" s="10">
        <v>6</v>
      </c>
      <c r="E40" s="10">
        <v>-5</v>
      </c>
      <c r="F40" s="10">
        <v>0</v>
      </c>
      <c r="G40" s="10">
        <v>3</v>
      </c>
      <c r="H40" s="10">
        <v>-2</v>
      </c>
      <c r="I40" s="10">
        <v>7</v>
      </c>
      <c r="J40" s="10">
        <v>1</v>
      </c>
      <c r="K40" s="10">
        <v>-8</v>
      </c>
      <c r="L40" s="10">
        <v>6</v>
      </c>
      <c r="M40" s="10">
        <v>-9</v>
      </c>
      <c r="N40" s="10">
        <v>2</v>
      </c>
      <c r="O40" s="10">
        <v>2</v>
      </c>
      <c r="P40" s="10">
        <v>-7</v>
      </c>
      <c r="Q40" s="10">
        <v>1</v>
      </c>
      <c r="R40" s="10">
        <v>1</v>
      </c>
      <c r="S40" s="10">
        <v>3</v>
      </c>
      <c r="T40" s="10">
        <v>-2</v>
      </c>
      <c r="U40" s="14">
        <v>5</v>
      </c>
    </row>
    <row r="41" spans="1:21" x14ac:dyDescent="0.3">
      <c r="A41" s="37" t="s">
        <v>62</v>
      </c>
      <c r="B41" s="9"/>
      <c r="C41" s="10">
        <v>0</v>
      </c>
      <c r="D41" s="10">
        <v>0</v>
      </c>
      <c r="E41" s="10">
        <v>-5</v>
      </c>
      <c r="F41" s="10">
        <v>2</v>
      </c>
      <c r="G41" s="10">
        <v>3</v>
      </c>
      <c r="H41" s="10">
        <v>0</v>
      </c>
      <c r="I41" s="10">
        <v>-1</v>
      </c>
      <c r="J41" s="10">
        <v>-2</v>
      </c>
      <c r="K41" s="10">
        <v>12</v>
      </c>
      <c r="L41" s="10">
        <v>-14</v>
      </c>
      <c r="M41" s="10">
        <v>0</v>
      </c>
      <c r="N41" s="10">
        <v>6</v>
      </c>
      <c r="O41" s="10">
        <v>0</v>
      </c>
      <c r="P41" s="10">
        <v>-1</v>
      </c>
      <c r="Q41" s="10">
        <v>-6</v>
      </c>
      <c r="R41" s="10">
        <v>0</v>
      </c>
      <c r="S41" s="10">
        <v>15</v>
      </c>
      <c r="T41" s="10">
        <v>-13</v>
      </c>
      <c r="U41" s="14">
        <v>1</v>
      </c>
    </row>
    <row r="42" spans="1:21" x14ac:dyDescent="0.3">
      <c r="A42" s="37" t="s">
        <v>65</v>
      </c>
      <c r="B42" s="9"/>
      <c r="C42" s="10">
        <v>6</v>
      </c>
      <c r="D42" s="10">
        <v>-7</v>
      </c>
      <c r="E42" s="10">
        <v>2</v>
      </c>
      <c r="F42" s="10">
        <v>-5</v>
      </c>
      <c r="G42" s="10">
        <v>5</v>
      </c>
      <c r="H42" s="10">
        <v>-3</v>
      </c>
      <c r="I42" s="10">
        <v>5</v>
      </c>
      <c r="J42" s="10">
        <v>-6</v>
      </c>
      <c r="K42" s="10">
        <v>9</v>
      </c>
      <c r="L42" s="10">
        <v>-11</v>
      </c>
      <c r="M42" s="10">
        <v>1</v>
      </c>
      <c r="N42" s="10">
        <v>3</v>
      </c>
      <c r="O42" s="10">
        <v>7</v>
      </c>
      <c r="P42" s="10">
        <v>-10</v>
      </c>
      <c r="Q42" s="10">
        <v>-2</v>
      </c>
      <c r="R42" s="10">
        <v>4</v>
      </c>
      <c r="S42" s="10">
        <v>2</v>
      </c>
      <c r="T42" s="10">
        <v>-1</v>
      </c>
      <c r="U42" s="14">
        <v>1</v>
      </c>
    </row>
    <row r="43" spans="1:21" x14ac:dyDescent="0.3">
      <c r="A43" s="37" t="s">
        <v>72</v>
      </c>
      <c r="B43" s="9"/>
      <c r="C43" s="10">
        <v>-7</v>
      </c>
      <c r="D43" s="10">
        <v>13</v>
      </c>
      <c r="E43" s="10">
        <v>-13</v>
      </c>
      <c r="F43" s="10">
        <v>9</v>
      </c>
      <c r="G43" s="10">
        <v>-1</v>
      </c>
      <c r="H43" s="10">
        <v>-3</v>
      </c>
      <c r="I43" s="10">
        <v>-2</v>
      </c>
      <c r="J43" s="10">
        <v>6</v>
      </c>
      <c r="K43" s="10">
        <v>-2</v>
      </c>
      <c r="L43" s="10">
        <v>-7</v>
      </c>
      <c r="M43" s="10">
        <v>-2</v>
      </c>
      <c r="N43" s="10">
        <v>9</v>
      </c>
      <c r="O43" s="10">
        <v>4</v>
      </c>
      <c r="P43" s="10">
        <v>-8</v>
      </c>
      <c r="Q43" s="10">
        <v>-3</v>
      </c>
      <c r="R43" s="10">
        <v>1</v>
      </c>
      <c r="S43" s="10">
        <v>5</v>
      </c>
      <c r="T43" s="10">
        <v>-2</v>
      </c>
      <c r="U43" s="14">
        <v>-4</v>
      </c>
    </row>
    <row r="44" spans="1:21" x14ac:dyDescent="0.3">
      <c r="A44" s="37" t="s">
        <v>73</v>
      </c>
      <c r="B44" s="9"/>
      <c r="C44" s="10">
        <v>1</v>
      </c>
      <c r="D44" s="10">
        <v>7</v>
      </c>
      <c r="E44" s="10">
        <v>-8</v>
      </c>
      <c r="F44" s="10">
        <v>-1</v>
      </c>
      <c r="G44" s="10">
        <v>7</v>
      </c>
      <c r="H44" s="10">
        <v>-7</v>
      </c>
      <c r="I44" s="10">
        <v>-5</v>
      </c>
      <c r="J44" s="10">
        <v>14</v>
      </c>
      <c r="K44" s="10">
        <v>-8</v>
      </c>
      <c r="L44" s="10">
        <v>0</v>
      </c>
      <c r="M44" s="10">
        <v>9</v>
      </c>
      <c r="N44" s="10">
        <v>-5</v>
      </c>
      <c r="O44" s="10">
        <v>0</v>
      </c>
      <c r="P44" s="10">
        <v>-8</v>
      </c>
      <c r="Q44" s="10">
        <v>3</v>
      </c>
      <c r="R44" s="10">
        <v>-5</v>
      </c>
      <c r="S44" s="10">
        <v>11</v>
      </c>
      <c r="T44" s="10">
        <v>-7</v>
      </c>
      <c r="U44" s="14">
        <v>4</v>
      </c>
    </row>
    <row r="45" spans="1:21" x14ac:dyDescent="0.3">
      <c r="A45" s="37" t="s">
        <v>69</v>
      </c>
      <c r="B45" s="9"/>
      <c r="C45" s="10">
        <v>10</v>
      </c>
      <c r="D45" s="10">
        <v>-1</v>
      </c>
      <c r="E45" s="10">
        <v>-5</v>
      </c>
      <c r="F45" s="10">
        <v>3</v>
      </c>
      <c r="G45" s="10">
        <v>7</v>
      </c>
      <c r="H45" s="10">
        <v>-10</v>
      </c>
      <c r="I45" s="10">
        <v>11</v>
      </c>
      <c r="J45" s="10">
        <v>-7</v>
      </c>
      <c r="K45" s="10">
        <v>1</v>
      </c>
      <c r="L45" s="10">
        <v>-7</v>
      </c>
      <c r="M45" s="10">
        <v>0</v>
      </c>
      <c r="N45" s="10">
        <v>3</v>
      </c>
      <c r="O45" s="10">
        <v>10</v>
      </c>
      <c r="P45" s="10">
        <v>-17</v>
      </c>
      <c r="Q45" s="10">
        <v>3</v>
      </c>
      <c r="R45" s="10">
        <v>1</v>
      </c>
      <c r="S45" s="10">
        <v>8</v>
      </c>
      <c r="T45" s="10">
        <v>-10</v>
      </c>
      <c r="U45" s="14"/>
    </row>
    <row r="46" spans="1:21" x14ac:dyDescent="0.3">
      <c r="A46" s="39" t="s">
        <v>67</v>
      </c>
      <c r="B46" s="11"/>
      <c r="C46" s="12">
        <v>0</v>
      </c>
      <c r="D46" s="12">
        <v>6</v>
      </c>
      <c r="E46" s="12">
        <v>-17</v>
      </c>
      <c r="F46" s="12">
        <v>19</v>
      </c>
      <c r="G46" s="12">
        <v>26</v>
      </c>
      <c r="H46" s="12">
        <v>-29</v>
      </c>
      <c r="I46" s="12">
        <v>1</v>
      </c>
      <c r="J46" s="12">
        <v>18</v>
      </c>
      <c r="K46" s="12">
        <v>-8</v>
      </c>
      <c r="L46" s="12">
        <v>-2</v>
      </c>
      <c r="M46" s="12">
        <v>-13</v>
      </c>
      <c r="N46" s="12">
        <v>0</v>
      </c>
      <c r="O46" s="12">
        <v>10</v>
      </c>
      <c r="P46" s="12">
        <v>-29</v>
      </c>
      <c r="Q46" s="12">
        <v>8</v>
      </c>
      <c r="R46" s="12">
        <v>19</v>
      </c>
      <c r="S46" s="12">
        <v>-14</v>
      </c>
      <c r="T46" s="12">
        <v>-12</v>
      </c>
      <c r="U46" s="15"/>
    </row>
    <row r="49" spans="1:23"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3"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3"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3" s="2" customFormat="1" x14ac:dyDescent="0.3">
      <c r="A52" s="41" t="s">
        <v>78</v>
      </c>
      <c r="B52" s="27">
        <v>87</v>
      </c>
      <c r="C52" s="28">
        <v>93</v>
      </c>
      <c r="D52" s="28">
        <v>129</v>
      </c>
      <c r="E52" s="28">
        <v>90</v>
      </c>
      <c r="F52" s="28">
        <v>94</v>
      </c>
      <c r="G52" s="28">
        <v>161</v>
      </c>
      <c r="H52" s="28">
        <v>107</v>
      </c>
      <c r="I52" s="28">
        <v>112</v>
      </c>
      <c r="J52" s="28">
        <v>140</v>
      </c>
      <c r="K52" s="28">
        <v>132</v>
      </c>
      <c r="L52" s="28">
        <v>94</v>
      </c>
      <c r="M52" s="28">
        <v>76</v>
      </c>
      <c r="N52" s="28">
        <v>102</v>
      </c>
      <c r="O52" s="28">
        <v>135</v>
      </c>
      <c r="P52" s="28">
        <v>39</v>
      </c>
      <c r="Q52" s="28">
        <v>55</v>
      </c>
      <c r="R52" s="28">
        <v>70</v>
      </c>
      <c r="S52" s="28">
        <v>95</v>
      </c>
      <c r="T52" s="28">
        <v>50</v>
      </c>
      <c r="U52" s="34"/>
    </row>
    <row r="53" spans="1:23" s="2" customFormat="1" x14ac:dyDescent="0.3">
      <c r="A53" s="41" t="s">
        <v>79</v>
      </c>
      <c r="B53" s="30"/>
      <c r="C53" s="31">
        <v>6</v>
      </c>
      <c r="D53" s="31">
        <v>36</v>
      </c>
      <c r="E53" s="31">
        <v>-39</v>
      </c>
      <c r="F53" s="31">
        <v>4</v>
      </c>
      <c r="G53" s="31">
        <v>67</v>
      </c>
      <c r="H53" s="31">
        <v>-54</v>
      </c>
      <c r="I53" s="31">
        <v>5</v>
      </c>
      <c r="J53" s="31">
        <v>28</v>
      </c>
      <c r="K53" s="31">
        <v>-8</v>
      </c>
      <c r="L53" s="31">
        <v>-38</v>
      </c>
      <c r="M53" s="31">
        <v>-18</v>
      </c>
      <c r="N53" s="31">
        <v>26</v>
      </c>
      <c r="O53" s="31">
        <v>33</v>
      </c>
      <c r="P53" s="31">
        <v>-96</v>
      </c>
      <c r="Q53" s="31">
        <v>16</v>
      </c>
      <c r="R53" s="31">
        <v>15</v>
      </c>
      <c r="S53" s="31">
        <v>25</v>
      </c>
      <c r="T53" s="31">
        <v>-45</v>
      </c>
      <c r="U53" s="34"/>
    </row>
    <row r="54" spans="1:23" s="2" customFormat="1" x14ac:dyDescent="0.3">
      <c r="A54" s="41" t="s">
        <v>80</v>
      </c>
      <c r="B54" s="30"/>
      <c r="C54" s="19">
        <v>6.8965517241379226E-2</v>
      </c>
      <c r="D54" s="19">
        <v>0.38709677419354849</v>
      </c>
      <c r="E54" s="19">
        <v>-0.30232558139534882</v>
      </c>
      <c r="F54" s="19">
        <v>4.4444444444444509E-2</v>
      </c>
      <c r="G54" s="19">
        <v>0.7127659574468086</v>
      </c>
      <c r="H54" s="19">
        <v>-0.3354037267080745</v>
      </c>
      <c r="I54" s="19">
        <v>4.6728971962616717E-2</v>
      </c>
      <c r="J54" s="19">
        <v>0.25</v>
      </c>
      <c r="K54" s="19">
        <v>-5.7142857142857162E-2</v>
      </c>
      <c r="L54" s="19">
        <v>-0.28787878787878785</v>
      </c>
      <c r="M54" s="19">
        <v>-0.19148936170212771</v>
      </c>
      <c r="N54" s="19">
        <v>0.34210526315789469</v>
      </c>
      <c r="O54" s="19">
        <v>0.32352941176470584</v>
      </c>
      <c r="P54" s="19">
        <v>-0.71111111111111114</v>
      </c>
      <c r="Q54" s="19">
        <v>0.41025641025641035</v>
      </c>
      <c r="R54" s="19">
        <v>0.27272727272727271</v>
      </c>
      <c r="S54" s="19">
        <v>0.35714285714285721</v>
      </c>
      <c r="T54" s="19">
        <v>-0.47368421052631582</v>
      </c>
      <c r="U54" s="34"/>
    </row>
    <row r="55" spans="1:23"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3" s="2" customFormat="1" x14ac:dyDescent="0.3">
      <c r="A56" s="41" t="s">
        <v>78</v>
      </c>
      <c r="B56" s="27">
        <v>62</v>
      </c>
      <c r="C56" s="28">
        <v>58</v>
      </c>
      <c r="D56" s="28">
        <v>89</v>
      </c>
      <c r="E56" s="28">
        <v>72</v>
      </c>
      <c r="F56" s="28">
        <v>54</v>
      </c>
      <c r="G56" s="28">
        <v>88</v>
      </c>
      <c r="H56" s="28">
        <v>73</v>
      </c>
      <c r="I56" s="28">
        <v>66</v>
      </c>
      <c r="J56" s="28">
        <v>83</v>
      </c>
      <c r="K56" s="28">
        <v>82</v>
      </c>
      <c r="L56" s="28">
        <v>53</v>
      </c>
      <c r="M56" s="28">
        <v>48</v>
      </c>
      <c r="N56" s="28">
        <v>71</v>
      </c>
      <c r="O56" s="28">
        <v>84</v>
      </c>
      <c r="P56" s="28">
        <v>34</v>
      </c>
      <c r="Q56" s="28">
        <v>39</v>
      </c>
      <c r="R56" s="28">
        <v>34</v>
      </c>
      <c r="S56" s="28">
        <v>65</v>
      </c>
      <c r="T56" s="28">
        <v>42</v>
      </c>
      <c r="U56" s="35">
        <v>64</v>
      </c>
    </row>
    <row r="57" spans="1:23" s="2" customFormat="1" x14ac:dyDescent="0.3">
      <c r="A57" s="41" t="s">
        <v>79</v>
      </c>
      <c r="B57" s="30"/>
      <c r="C57" s="31">
        <v>-4</v>
      </c>
      <c r="D57" s="31">
        <v>31</v>
      </c>
      <c r="E57" s="31">
        <v>-17</v>
      </c>
      <c r="F57" s="31">
        <v>-18</v>
      </c>
      <c r="G57" s="31">
        <v>34</v>
      </c>
      <c r="H57" s="31">
        <v>-15</v>
      </c>
      <c r="I57" s="31">
        <v>-7</v>
      </c>
      <c r="J57" s="31">
        <v>17</v>
      </c>
      <c r="K57" s="31">
        <v>-1</v>
      </c>
      <c r="L57" s="31">
        <v>-29</v>
      </c>
      <c r="M57" s="31">
        <v>-5</v>
      </c>
      <c r="N57" s="31">
        <v>23</v>
      </c>
      <c r="O57" s="31">
        <v>13</v>
      </c>
      <c r="P57" s="31">
        <v>-50</v>
      </c>
      <c r="Q57" s="31">
        <v>5</v>
      </c>
      <c r="R57" s="31">
        <v>-5</v>
      </c>
      <c r="S57" s="31">
        <v>31</v>
      </c>
      <c r="T57" s="31">
        <v>-23</v>
      </c>
      <c r="U57" s="36">
        <v>22</v>
      </c>
    </row>
    <row r="58" spans="1:23" s="2" customFormat="1" x14ac:dyDescent="0.3">
      <c r="A58" s="43" t="s">
        <v>80</v>
      </c>
      <c r="B58" s="30"/>
      <c r="C58" s="19">
        <v>-6.4516129032258118E-2</v>
      </c>
      <c r="D58" s="19">
        <v>0.53448275862068972</v>
      </c>
      <c r="E58" s="19">
        <v>-0.1910112359550562</v>
      </c>
      <c r="F58" s="19">
        <v>-0.25</v>
      </c>
      <c r="G58" s="19">
        <v>0.62962962962962954</v>
      </c>
      <c r="H58" s="19">
        <v>-0.17045454545454541</v>
      </c>
      <c r="I58" s="19">
        <v>-9.589041095890416E-2</v>
      </c>
      <c r="J58" s="19">
        <v>0.25757575757575757</v>
      </c>
      <c r="K58" s="19">
        <v>-1.2048192771084376E-2</v>
      </c>
      <c r="L58" s="19">
        <v>-0.35365853658536583</v>
      </c>
      <c r="M58" s="19">
        <v>-9.4339622641509413E-2</v>
      </c>
      <c r="N58" s="19">
        <v>0.47916666666666674</v>
      </c>
      <c r="O58" s="19">
        <v>0.18309859154929575</v>
      </c>
      <c r="P58" s="19">
        <v>-0.59523809523809523</v>
      </c>
      <c r="Q58" s="19">
        <v>0.14705882352941169</v>
      </c>
      <c r="R58" s="19">
        <v>-0.12820512820512819</v>
      </c>
      <c r="S58" s="19">
        <v>0.91176470588235303</v>
      </c>
      <c r="T58" s="19">
        <v>-0.35384615384615381</v>
      </c>
      <c r="U58" s="23">
        <v>0.52380952380952372</v>
      </c>
    </row>
    <row r="59" spans="1:23"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3" s="2" customFormat="1" x14ac:dyDescent="0.3">
      <c r="A60" s="41" t="s">
        <v>78</v>
      </c>
      <c r="B60" s="27">
        <v>83</v>
      </c>
      <c r="C60" s="28">
        <v>111</v>
      </c>
      <c r="D60" s="28">
        <v>136</v>
      </c>
      <c r="E60" s="28">
        <v>67</v>
      </c>
      <c r="F60" s="28">
        <v>114</v>
      </c>
      <c r="G60" s="28">
        <v>159</v>
      </c>
      <c r="H60" s="28">
        <v>103</v>
      </c>
      <c r="I60" s="28">
        <v>117</v>
      </c>
      <c r="J60" s="28">
        <v>128</v>
      </c>
      <c r="K60" s="28">
        <v>135</v>
      </c>
      <c r="L60" s="28">
        <v>81</v>
      </c>
      <c r="M60" s="28">
        <v>86</v>
      </c>
      <c r="N60" s="28">
        <v>104</v>
      </c>
      <c r="O60" s="28">
        <v>112</v>
      </c>
      <c r="P60" s="28">
        <v>52</v>
      </c>
      <c r="Q60" s="28">
        <v>50</v>
      </c>
      <c r="R60" s="28">
        <v>68</v>
      </c>
      <c r="S60" s="28">
        <v>95</v>
      </c>
      <c r="T60" s="28">
        <v>70</v>
      </c>
      <c r="U60" s="34"/>
    </row>
    <row r="61" spans="1:23" s="2" customFormat="1" x14ac:dyDescent="0.3">
      <c r="A61" s="41" t="s">
        <v>79</v>
      </c>
      <c r="B61" s="30"/>
      <c r="C61" s="31">
        <v>28</v>
      </c>
      <c r="D61" s="31">
        <v>25</v>
      </c>
      <c r="E61" s="31">
        <v>-69</v>
      </c>
      <c r="F61" s="31">
        <v>47</v>
      </c>
      <c r="G61" s="31">
        <v>45</v>
      </c>
      <c r="H61" s="31">
        <v>-56</v>
      </c>
      <c r="I61" s="31">
        <v>14</v>
      </c>
      <c r="J61" s="31">
        <v>11</v>
      </c>
      <c r="K61" s="31">
        <v>7</v>
      </c>
      <c r="L61" s="31">
        <v>-54</v>
      </c>
      <c r="M61" s="31">
        <v>5</v>
      </c>
      <c r="N61" s="31">
        <v>18</v>
      </c>
      <c r="O61" s="31">
        <v>8</v>
      </c>
      <c r="P61" s="31">
        <v>-60</v>
      </c>
      <c r="Q61" s="31">
        <v>-2</v>
      </c>
      <c r="R61" s="31">
        <v>18</v>
      </c>
      <c r="S61" s="31">
        <v>27</v>
      </c>
      <c r="T61" s="31">
        <v>-25</v>
      </c>
      <c r="U61" s="34"/>
    </row>
    <row r="62" spans="1:23" s="2" customFormat="1" x14ac:dyDescent="0.3">
      <c r="A62" s="41" t="s">
        <v>80</v>
      </c>
      <c r="B62" s="30"/>
      <c r="C62" s="19">
        <v>0.33734939759036142</v>
      </c>
      <c r="D62" s="19">
        <v>0.22522522522522515</v>
      </c>
      <c r="E62" s="19">
        <v>-0.50735294117647056</v>
      </c>
      <c r="F62" s="19">
        <v>0.70149253731343286</v>
      </c>
      <c r="G62" s="19">
        <v>0.39473684210526305</v>
      </c>
      <c r="H62" s="19">
        <v>-0.35220125786163525</v>
      </c>
      <c r="I62" s="19">
        <v>0.13592233009708732</v>
      </c>
      <c r="J62" s="19">
        <v>9.4017094017094127E-2</v>
      </c>
      <c r="K62" s="19">
        <v>5.46875E-2</v>
      </c>
      <c r="L62" s="19">
        <v>-0.4</v>
      </c>
      <c r="M62" s="19">
        <v>6.1728395061728447E-2</v>
      </c>
      <c r="N62" s="19">
        <v>0.20930232558139528</v>
      </c>
      <c r="O62" s="19">
        <v>7.6923076923076872E-2</v>
      </c>
      <c r="P62" s="19">
        <v>-0.5357142857142857</v>
      </c>
      <c r="Q62" s="19">
        <v>-3.8461538461538436E-2</v>
      </c>
      <c r="R62" s="19">
        <v>0.3600000000000001</v>
      </c>
      <c r="S62" s="19">
        <v>0.39705882352941169</v>
      </c>
      <c r="T62" s="19">
        <v>-0.26315789473684215</v>
      </c>
      <c r="U62" s="34"/>
    </row>
    <row r="63" spans="1:23"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3" s="2" customFormat="1" x14ac:dyDescent="0.3">
      <c r="A64" s="41" t="s">
        <v>78</v>
      </c>
      <c r="B64" s="27">
        <v>32</v>
      </c>
      <c r="C64" s="28">
        <v>32</v>
      </c>
      <c r="D64" s="28">
        <v>45</v>
      </c>
      <c r="E64" s="28">
        <v>21</v>
      </c>
      <c r="F64" s="28">
        <v>26</v>
      </c>
      <c r="G64" s="28">
        <v>40</v>
      </c>
      <c r="H64" s="28">
        <v>27</v>
      </c>
      <c r="I64" s="28">
        <v>24</v>
      </c>
      <c r="J64" s="28">
        <v>36</v>
      </c>
      <c r="K64" s="28">
        <v>47</v>
      </c>
      <c r="L64" s="28">
        <v>15</v>
      </c>
      <c r="M64" s="28">
        <v>23</v>
      </c>
      <c r="N64" s="28">
        <v>36</v>
      </c>
      <c r="O64" s="28">
        <v>47</v>
      </c>
      <c r="P64" s="28">
        <v>20</v>
      </c>
      <c r="Q64" s="28">
        <v>12</v>
      </c>
      <c r="R64" s="28">
        <v>12</v>
      </c>
      <c r="S64" s="28">
        <v>45</v>
      </c>
      <c r="T64" s="28">
        <v>22</v>
      </c>
      <c r="U64" s="35">
        <v>24</v>
      </c>
      <c r="W64" s="107"/>
    </row>
    <row r="65" spans="1:21" s="2" customFormat="1" x14ac:dyDescent="0.3">
      <c r="A65" s="41" t="s">
        <v>79</v>
      </c>
      <c r="B65" s="30"/>
      <c r="C65" s="31">
        <v>0</v>
      </c>
      <c r="D65" s="31">
        <v>13</v>
      </c>
      <c r="E65" s="31">
        <v>-24</v>
      </c>
      <c r="F65" s="31">
        <v>5</v>
      </c>
      <c r="G65" s="31">
        <v>14</v>
      </c>
      <c r="H65" s="31">
        <v>-13</v>
      </c>
      <c r="I65" s="31">
        <v>-3</v>
      </c>
      <c r="J65" s="31">
        <v>12</v>
      </c>
      <c r="K65" s="31">
        <v>11</v>
      </c>
      <c r="L65" s="31">
        <v>-32</v>
      </c>
      <c r="M65" s="31">
        <v>8</v>
      </c>
      <c r="N65" s="31">
        <v>13</v>
      </c>
      <c r="O65" s="31">
        <v>11</v>
      </c>
      <c r="P65" s="31">
        <v>-27</v>
      </c>
      <c r="Q65" s="31">
        <v>-8</v>
      </c>
      <c r="R65" s="31">
        <v>0</v>
      </c>
      <c r="S65" s="31">
        <v>33</v>
      </c>
      <c r="T65" s="31">
        <v>-23</v>
      </c>
      <c r="U65" s="36">
        <v>2</v>
      </c>
    </row>
    <row r="66" spans="1:21" s="2" customFormat="1" x14ac:dyDescent="0.3">
      <c r="A66" s="43" t="s">
        <v>80</v>
      </c>
      <c r="B66" s="32"/>
      <c r="C66" s="21">
        <v>0</v>
      </c>
      <c r="D66" s="21">
        <v>0.40625</v>
      </c>
      <c r="E66" s="21">
        <v>-0.53333333333333333</v>
      </c>
      <c r="F66" s="21">
        <v>0.23809523809523814</v>
      </c>
      <c r="G66" s="21">
        <v>0.53846153846153855</v>
      </c>
      <c r="H66" s="21">
        <v>-0.32499999999999996</v>
      </c>
      <c r="I66" s="21">
        <v>-0.11111111111111116</v>
      </c>
      <c r="J66" s="21">
        <v>0.5</v>
      </c>
      <c r="K66" s="21">
        <v>0.30555555555555558</v>
      </c>
      <c r="L66" s="21">
        <v>-0.68085106382978722</v>
      </c>
      <c r="M66" s="21">
        <v>0.53333333333333344</v>
      </c>
      <c r="N66" s="21">
        <v>0.56521739130434789</v>
      </c>
      <c r="O66" s="21">
        <v>0.30555555555555558</v>
      </c>
      <c r="P66" s="21">
        <v>-0.57446808510638303</v>
      </c>
      <c r="Q66" s="21">
        <v>-0.4</v>
      </c>
      <c r="R66" s="21">
        <v>0</v>
      </c>
      <c r="S66" s="21">
        <v>2.75</v>
      </c>
      <c r="T66" s="21">
        <v>-0.51111111111111107</v>
      </c>
      <c r="U66" s="24">
        <v>9.0909090909090828E-2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19</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2</v>
      </c>
      <c r="G3" s="8">
        <v>2</v>
      </c>
      <c r="H3" s="8">
        <v>2</v>
      </c>
      <c r="I3" s="8">
        <v>0</v>
      </c>
      <c r="J3" s="8">
        <v>0</v>
      </c>
      <c r="K3" s="8">
        <v>2</v>
      </c>
      <c r="L3" s="8">
        <v>3</v>
      </c>
      <c r="M3" s="8">
        <v>1</v>
      </c>
      <c r="N3" s="8">
        <v>1</v>
      </c>
      <c r="O3" s="8">
        <v>3</v>
      </c>
      <c r="P3" s="8">
        <v>1</v>
      </c>
      <c r="Q3" s="8">
        <v>0</v>
      </c>
      <c r="R3" s="8">
        <v>0</v>
      </c>
      <c r="S3" s="8">
        <v>4</v>
      </c>
      <c r="T3" s="8">
        <v>0</v>
      </c>
      <c r="U3" s="13">
        <v>2</v>
      </c>
    </row>
    <row r="4" spans="1:21" x14ac:dyDescent="0.3">
      <c r="A4" s="37" t="s">
        <v>70</v>
      </c>
      <c r="B4" s="9">
        <v>1</v>
      </c>
      <c r="C4" s="10">
        <v>0</v>
      </c>
      <c r="D4" s="10">
        <v>0</v>
      </c>
      <c r="E4" s="10">
        <v>0</v>
      </c>
      <c r="F4" s="10">
        <v>1</v>
      </c>
      <c r="G4" s="10">
        <v>3</v>
      </c>
      <c r="H4" s="10">
        <v>1</v>
      </c>
      <c r="I4" s="10">
        <v>3</v>
      </c>
      <c r="J4" s="10">
        <v>3</v>
      </c>
      <c r="K4" s="10">
        <v>6</v>
      </c>
      <c r="L4" s="10">
        <v>1</v>
      </c>
      <c r="M4" s="10">
        <v>1</v>
      </c>
      <c r="N4" s="10">
        <v>0</v>
      </c>
      <c r="O4" s="10">
        <v>2</v>
      </c>
      <c r="P4" s="10">
        <v>0</v>
      </c>
      <c r="Q4" s="10">
        <v>0</v>
      </c>
      <c r="R4" s="10">
        <v>0</v>
      </c>
      <c r="S4" s="10">
        <v>1</v>
      </c>
      <c r="T4" s="10">
        <v>0</v>
      </c>
      <c r="U4" s="14">
        <v>3</v>
      </c>
    </row>
    <row r="5" spans="1:21" x14ac:dyDescent="0.3">
      <c r="A5" s="37" t="s">
        <v>64</v>
      </c>
      <c r="B5" s="9">
        <v>1</v>
      </c>
      <c r="C5" s="10">
        <v>0</v>
      </c>
      <c r="D5" s="10">
        <v>2</v>
      </c>
      <c r="E5" s="10">
        <v>0</v>
      </c>
      <c r="F5" s="10">
        <v>0</v>
      </c>
      <c r="G5" s="10">
        <v>0</v>
      </c>
      <c r="H5" s="10">
        <v>1</v>
      </c>
      <c r="I5" s="10">
        <v>0</v>
      </c>
      <c r="J5" s="10">
        <v>0</v>
      </c>
      <c r="K5" s="10">
        <v>2</v>
      </c>
      <c r="L5" s="10">
        <v>1</v>
      </c>
      <c r="M5" s="10">
        <v>0</v>
      </c>
      <c r="N5" s="10">
        <v>1</v>
      </c>
      <c r="O5" s="10">
        <v>0</v>
      </c>
      <c r="P5" s="10">
        <v>0</v>
      </c>
      <c r="Q5" s="10">
        <v>0</v>
      </c>
      <c r="R5" s="10">
        <v>0</v>
      </c>
      <c r="S5" s="10">
        <v>0</v>
      </c>
      <c r="T5" s="10">
        <v>0</v>
      </c>
      <c r="U5" s="14">
        <v>0</v>
      </c>
    </row>
    <row r="6" spans="1:21" x14ac:dyDescent="0.3">
      <c r="A6" s="37" t="s">
        <v>63</v>
      </c>
      <c r="B6" s="9">
        <v>2</v>
      </c>
      <c r="C6" s="10">
        <v>1</v>
      </c>
      <c r="D6" s="10">
        <v>1</v>
      </c>
      <c r="E6" s="10">
        <v>0</v>
      </c>
      <c r="F6" s="10">
        <v>1</v>
      </c>
      <c r="G6" s="10">
        <v>4</v>
      </c>
      <c r="H6" s="10">
        <v>0</v>
      </c>
      <c r="I6" s="10">
        <v>1</v>
      </c>
      <c r="J6" s="10">
        <v>0</v>
      </c>
      <c r="K6" s="10">
        <v>2</v>
      </c>
      <c r="L6" s="10">
        <v>0</v>
      </c>
      <c r="M6" s="10">
        <v>1</v>
      </c>
      <c r="N6" s="10">
        <v>0</v>
      </c>
      <c r="O6" s="10">
        <v>2</v>
      </c>
      <c r="P6" s="10">
        <v>1</v>
      </c>
      <c r="Q6" s="10">
        <v>0</v>
      </c>
      <c r="R6" s="10">
        <v>3</v>
      </c>
      <c r="S6" s="10">
        <v>3</v>
      </c>
      <c r="T6" s="10">
        <v>3</v>
      </c>
      <c r="U6" s="14">
        <v>0</v>
      </c>
    </row>
    <row r="7" spans="1:21" x14ac:dyDescent="0.3">
      <c r="A7" s="37" t="s">
        <v>66</v>
      </c>
      <c r="B7" s="9">
        <v>0</v>
      </c>
      <c r="C7" s="10">
        <v>0</v>
      </c>
      <c r="D7" s="10">
        <v>1</v>
      </c>
      <c r="E7" s="10">
        <v>0</v>
      </c>
      <c r="F7" s="10">
        <v>0</v>
      </c>
      <c r="G7" s="10">
        <v>0</v>
      </c>
      <c r="H7" s="10">
        <v>0</v>
      </c>
      <c r="I7" s="10">
        <v>0</v>
      </c>
      <c r="J7" s="10">
        <v>0</v>
      </c>
      <c r="K7" s="10">
        <v>0</v>
      </c>
      <c r="L7" s="10">
        <v>0</v>
      </c>
      <c r="M7" s="10">
        <v>2</v>
      </c>
      <c r="N7" s="10">
        <v>0</v>
      </c>
      <c r="O7" s="10">
        <v>1</v>
      </c>
      <c r="P7" s="10">
        <v>1</v>
      </c>
      <c r="Q7" s="10">
        <v>1</v>
      </c>
      <c r="R7" s="10">
        <v>0</v>
      </c>
      <c r="S7" s="10">
        <v>1</v>
      </c>
      <c r="T7" s="10">
        <v>0</v>
      </c>
      <c r="U7" s="14">
        <v>0</v>
      </c>
    </row>
    <row r="8" spans="1:21" x14ac:dyDescent="0.3">
      <c r="A8" s="37" t="s">
        <v>71</v>
      </c>
      <c r="B8" s="9">
        <v>0</v>
      </c>
      <c r="C8" s="10">
        <v>0</v>
      </c>
      <c r="D8" s="10">
        <v>0</v>
      </c>
      <c r="E8" s="10">
        <v>1</v>
      </c>
      <c r="F8" s="10">
        <v>1</v>
      </c>
      <c r="G8" s="10">
        <v>0</v>
      </c>
      <c r="H8" s="10">
        <v>0</v>
      </c>
      <c r="I8" s="10">
        <v>0</v>
      </c>
      <c r="J8" s="10">
        <v>0</v>
      </c>
      <c r="K8" s="10">
        <v>1</v>
      </c>
      <c r="L8" s="10">
        <v>0</v>
      </c>
      <c r="M8" s="10">
        <v>0</v>
      </c>
      <c r="N8" s="10">
        <v>3</v>
      </c>
      <c r="O8" s="10">
        <v>3</v>
      </c>
      <c r="P8" s="10">
        <v>0</v>
      </c>
      <c r="Q8" s="10">
        <v>0</v>
      </c>
      <c r="R8" s="10">
        <v>1</v>
      </c>
      <c r="S8" s="10">
        <v>0</v>
      </c>
      <c r="T8" s="10">
        <v>0</v>
      </c>
      <c r="U8" s="14">
        <v>0</v>
      </c>
    </row>
    <row r="9" spans="1:21" x14ac:dyDescent="0.3">
      <c r="A9" s="37" t="s">
        <v>62</v>
      </c>
      <c r="B9" s="9">
        <v>1</v>
      </c>
      <c r="C9" s="10">
        <v>1</v>
      </c>
      <c r="D9" s="10">
        <v>0</v>
      </c>
      <c r="E9" s="10">
        <v>1</v>
      </c>
      <c r="F9" s="10">
        <v>0</v>
      </c>
      <c r="G9" s="10">
        <v>3</v>
      </c>
      <c r="H9" s="10">
        <v>0</v>
      </c>
      <c r="I9" s="10">
        <v>0</v>
      </c>
      <c r="J9" s="10">
        <v>2</v>
      </c>
      <c r="K9" s="10">
        <v>4</v>
      </c>
      <c r="L9" s="10">
        <v>1</v>
      </c>
      <c r="M9" s="10">
        <v>2</v>
      </c>
      <c r="N9" s="10">
        <v>2</v>
      </c>
      <c r="O9" s="10">
        <v>7</v>
      </c>
      <c r="P9" s="10">
        <v>7</v>
      </c>
      <c r="Q9" s="10">
        <v>0</v>
      </c>
      <c r="R9" s="10">
        <v>1</v>
      </c>
      <c r="S9" s="10">
        <v>2</v>
      </c>
      <c r="T9" s="10">
        <v>1</v>
      </c>
      <c r="U9" s="14">
        <v>0</v>
      </c>
    </row>
    <row r="10" spans="1:21" x14ac:dyDescent="0.3">
      <c r="A10" s="37" t="s">
        <v>65</v>
      </c>
      <c r="B10" s="9">
        <v>1</v>
      </c>
      <c r="C10" s="10">
        <v>0</v>
      </c>
      <c r="D10" s="10">
        <v>1</v>
      </c>
      <c r="E10" s="10">
        <v>1</v>
      </c>
      <c r="F10" s="10">
        <v>0</v>
      </c>
      <c r="G10" s="10">
        <v>4</v>
      </c>
      <c r="H10" s="10">
        <v>1</v>
      </c>
      <c r="I10" s="10">
        <v>0</v>
      </c>
      <c r="J10" s="10">
        <v>2</v>
      </c>
      <c r="K10" s="10">
        <v>1</v>
      </c>
      <c r="L10" s="10">
        <v>0</v>
      </c>
      <c r="M10" s="10">
        <v>2</v>
      </c>
      <c r="N10" s="10">
        <v>0</v>
      </c>
      <c r="O10" s="10">
        <v>3</v>
      </c>
      <c r="P10" s="10">
        <v>0</v>
      </c>
      <c r="Q10" s="10">
        <v>1</v>
      </c>
      <c r="R10" s="10">
        <v>1</v>
      </c>
      <c r="S10" s="10">
        <v>0</v>
      </c>
      <c r="T10" s="10">
        <v>1</v>
      </c>
      <c r="U10" s="14">
        <v>1</v>
      </c>
    </row>
    <row r="11" spans="1:21" x14ac:dyDescent="0.3">
      <c r="A11" s="37" t="s">
        <v>72</v>
      </c>
      <c r="B11" s="9">
        <v>0</v>
      </c>
      <c r="C11" s="10">
        <v>0</v>
      </c>
      <c r="D11" s="10">
        <v>1</v>
      </c>
      <c r="E11" s="10">
        <v>1</v>
      </c>
      <c r="F11" s="10">
        <v>0</v>
      </c>
      <c r="G11" s="10">
        <v>1</v>
      </c>
      <c r="H11" s="10">
        <v>1</v>
      </c>
      <c r="I11" s="10">
        <v>0</v>
      </c>
      <c r="J11" s="10">
        <v>1</v>
      </c>
      <c r="K11" s="10">
        <v>1</v>
      </c>
      <c r="L11" s="10">
        <v>3</v>
      </c>
      <c r="M11" s="10">
        <v>0</v>
      </c>
      <c r="N11" s="10">
        <v>1</v>
      </c>
      <c r="O11" s="10">
        <v>0</v>
      </c>
      <c r="P11" s="10">
        <v>1</v>
      </c>
      <c r="Q11" s="10">
        <v>1</v>
      </c>
      <c r="R11" s="10">
        <v>0</v>
      </c>
      <c r="S11" s="10">
        <v>0</v>
      </c>
      <c r="T11" s="10">
        <v>0</v>
      </c>
      <c r="U11" s="14">
        <v>0</v>
      </c>
    </row>
    <row r="12" spans="1:21" x14ac:dyDescent="0.3">
      <c r="A12" s="37" t="s">
        <v>73</v>
      </c>
      <c r="B12" s="9">
        <v>1</v>
      </c>
      <c r="C12" s="10">
        <v>1</v>
      </c>
      <c r="D12" s="10">
        <v>2</v>
      </c>
      <c r="E12" s="10">
        <v>0</v>
      </c>
      <c r="F12" s="10">
        <v>1</v>
      </c>
      <c r="G12" s="10">
        <v>1</v>
      </c>
      <c r="H12" s="10">
        <v>0</v>
      </c>
      <c r="I12" s="10">
        <v>0</v>
      </c>
      <c r="J12" s="10">
        <v>0</v>
      </c>
      <c r="K12" s="10">
        <v>0</v>
      </c>
      <c r="L12" s="10">
        <v>1</v>
      </c>
      <c r="M12" s="10">
        <v>0</v>
      </c>
      <c r="N12" s="10">
        <v>0</v>
      </c>
      <c r="O12" s="10">
        <v>0</v>
      </c>
      <c r="P12" s="10">
        <v>0</v>
      </c>
      <c r="Q12" s="10">
        <v>1</v>
      </c>
      <c r="R12" s="10">
        <v>0</v>
      </c>
      <c r="S12" s="10">
        <v>0</v>
      </c>
      <c r="T12" s="10">
        <v>1</v>
      </c>
      <c r="U12" s="14">
        <v>0</v>
      </c>
    </row>
    <row r="13" spans="1:21" x14ac:dyDescent="0.3">
      <c r="A13" s="37" t="s">
        <v>69</v>
      </c>
      <c r="B13" s="9">
        <v>1</v>
      </c>
      <c r="C13" s="10">
        <v>0</v>
      </c>
      <c r="D13" s="10">
        <v>2</v>
      </c>
      <c r="E13" s="10">
        <v>2</v>
      </c>
      <c r="F13" s="10">
        <v>2</v>
      </c>
      <c r="G13" s="10">
        <v>5</v>
      </c>
      <c r="H13" s="10">
        <v>0</v>
      </c>
      <c r="I13" s="10">
        <v>2</v>
      </c>
      <c r="J13" s="10">
        <v>0</v>
      </c>
      <c r="K13" s="10">
        <v>2</v>
      </c>
      <c r="L13" s="10">
        <v>0</v>
      </c>
      <c r="M13" s="10">
        <v>0</v>
      </c>
      <c r="N13" s="10">
        <v>1</v>
      </c>
      <c r="O13" s="10">
        <v>5</v>
      </c>
      <c r="P13" s="10">
        <v>0</v>
      </c>
      <c r="Q13" s="10">
        <v>2</v>
      </c>
      <c r="R13" s="10">
        <v>0</v>
      </c>
      <c r="S13" s="10">
        <v>0</v>
      </c>
      <c r="T13" s="10">
        <v>3</v>
      </c>
      <c r="U13" s="14"/>
    </row>
    <row r="14" spans="1:21" x14ac:dyDescent="0.3">
      <c r="A14" s="39" t="s">
        <v>67</v>
      </c>
      <c r="B14" s="11">
        <v>0</v>
      </c>
      <c r="C14" s="12">
        <v>3</v>
      </c>
      <c r="D14" s="12">
        <v>0</v>
      </c>
      <c r="E14" s="12">
        <v>1</v>
      </c>
      <c r="F14" s="12">
        <v>2</v>
      </c>
      <c r="G14" s="12">
        <v>3</v>
      </c>
      <c r="H14" s="12">
        <v>1</v>
      </c>
      <c r="I14" s="12">
        <v>3</v>
      </c>
      <c r="J14" s="12">
        <v>10</v>
      </c>
      <c r="K14" s="12">
        <v>2</v>
      </c>
      <c r="L14" s="12">
        <v>3</v>
      </c>
      <c r="M14" s="12">
        <v>1</v>
      </c>
      <c r="N14" s="12">
        <v>6</v>
      </c>
      <c r="O14" s="12">
        <v>9</v>
      </c>
      <c r="P14" s="12">
        <v>1</v>
      </c>
      <c r="Q14" s="12">
        <v>1</v>
      </c>
      <c r="R14" s="12">
        <v>1</v>
      </c>
      <c r="S14" s="12">
        <v>0</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v>0</v>
      </c>
      <c r="H19" s="17">
        <v>0</v>
      </c>
      <c r="I19" s="17">
        <v>-1</v>
      </c>
      <c r="J19" s="17" t="s">
        <v>82</v>
      </c>
      <c r="K19" s="17" t="s">
        <v>82</v>
      </c>
      <c r="L19" s="17">
        <v>0.5</v>
      </c>
      <c r="M19" s="17">
        <v>-0.66666666666666674</v>
      </c>
      <c r="N19" s="17">
        <v>0</v>
      </c>
      <c r="O19" s="17">
        <v>2</v>
      </c>
      <c r="P19" s="17">
        <v>-0.66666666666666674</v>
      </c>
      <c r="Q19" s="17">
        <v>-1</v>
      </c>
      <c r="R19" s="17" t="s">
        <v>82</v>
      </c>
      <c r="S19" s="17" t="s">
        <v>82</v>
      </c>
      <c r="T19" s="17">
        <v>-1</v>
      </c>
      <c r="U19" s="22" t="s">
        <v>82</v>
      </c>
    </row>
    <row r="20" spans="1:21" x14ac:dyDescent="0.3">
      <c r="A20" s="37" t="s">
        <v>70</v>
      </c>
      <c r="B20" s="18"/>
      <c r="C20" s="19">
        <v>-1</v>
      </c>
      <c r="D20" s="19" t="s">
        <v>82</v>
      </c>
      <c r="E20" s="19" t="s">
        <v>82</v>
      </c>
      <c r="F20" s="19" t="s">
        <v>82</v>
      </c>
      <c r="G20" s="19">
        <v>2</v>
      </c>
      <c r="H20" s="19">
        <v>-0.66666666666666674</v>
      </c>
      <c r="I20" s="19">
        <v>2</v>
      </c>
      <c r="J20" s="19">
        <v>0</v>
      </c>
      <c r="K20" s="19">
        <v>1</v>
      </c>
      <c r="L20" s="19">
        <v>-0.83333333333333337</v>
      </c>
      <c r="M20" s="19">
        <v>0</v>
      </c>
      <c r="N20" s="19">
        <v>-1</v>
      </c>
      <c r="O20" s="19" t="s">
        <v>82</v>
      </c>
      <c r="P20" s="19">
        <v>-1</v>
      </c>
      <c r="Q20" s="19" t="s">
        <v>82</v>
      </c>
      <c r="R20" s="19" t="s">
        <v>82</v>
      </c>
      <c r="S20" s="19" t="s">
        <v>82</v>
      </c>
      <c r="T20" s="19">
        <v>-1</v>
      </c>
      <c r="U20" s="23" t="s">
        <v>82</v>
      </c>
    </row>
    <row r="21" spans="1:21" x14ac:dyDescent="0.3">
      <c r="A21" s="37" t="s">
        <v>64</v>
      </c>
      <c r="B21" s="18"/>
      <c r="C21" s="19">
        <v>-1</v>
      </c>
      <c r="D21" s="19" t="s">
        <v>82</v>
      </c>
      <c r="E21" s="19">
        <v>-1</v>
      </c>
      <c r="F21" s="19" t="s">
        <v>82</v>
      </c>
      <c r="G21" s="19" t="s">
        <v>82</v>
      </c>
      <c r="H21" s="19" t="s">
        <v>82</v>
      </c>
      <c r="I21" s="19">
        <v>-1</v>
      </c>
      <c r="J21" s="19" t="s">
        <v>82</v>
      </c>
      <c r="K21" s="19" t="s">
        <v>82</v>
      </c>
      <c r="L21" s="19">
        <v>-0.5</v>
      </c>
      <c r="M21" s="19">
        <v>-1</v>
      </c>
      <c r="N21" s="19" t="s">
        <v>82</v>
      </c>
      <c r="O21" s="19">
        <v>-1</v>
      </c>
      <c r="P21" s="19" t="s">
        <v>82</v>
      </c>
      <c r="Q21" s="19" t="s">
        <v>82</v>
      </c>
      <c r="R21" s="19" t="s">
        <v>82</v>
      </c>
      <c r="S21" s="19" t="s">
        <v>82</v>
      </c>
      <c r="T21" s="19" t="s">
        <v>82</v>
      </c>
      <c r="U21" s="23" t="s">
        <v>82</v>
      </c>
    </row>
    <row r="22" spans="1:21" x14ac:dyDescent="0.3">
      <c r="A22" s="37" t="s">
        <v>63</v>
      </c>
      <c r="B22" s="18"/>
      <c r="C22" s="19">
        <v>-0.5</v>
      </c>
      <c r="D22" s="19">
        <v>0</v>
      </c>
      <c r="E22" s="19">
        <v>-1</v>
      </c>
      <c r="F22" s="19" t="s">
        <v>82</v>
      </c>
      <c r="G22" s="19">
        <v>3</v>
      </c>
      <c r="H22" s="19">
        <v>-1</v>
      </c>
      <c r="I22" s="19" t="s">
        <v>82</v>
      </c>
      <c r="J22" s="19">
        <v>-1</v>
      </c>
      <c r="K22" s="19" t="s">
        <v>82</v>
      </c>
      <c r="L22" s="19">
        <v>-1</v>
      </c>
      <c r="M22" s="19" t="s">
        <v>82</v>
      </c>
      <c r="N22" s="19">
        <v>-1</v>
      </c>
      <c r="O22" s="19" t="s">
        <v>82</v>
      </c>
      <c r="P22" s="19">
        <v>-0.5</v>
      </c>
      <c r="Q22" s="19">
        <v>-1</v>
      </c>
      <c r="R22" s="19" t="s">
        <v>82</v>
      </c>
      <c r="S22" s="19">
        <v>0</v>
      </c>
      <c r="T22" s="19">
        <v>0</v>
      </c>
      <c r="U22" s="23">
        <v>-1</v>
      </c>
    </row>
    <row r="23" spans="1:21" x14ac:dyDescent="0.3">
      <c r="A23" s="37" t="s">
        <v>66</v>
      </c>
      <c r="B23" s="18"/>
      <c r="C23" s="19" t="s">
        <v>82</v>
      </c>
      <c r="D23" s="19" t="s">
        <v>82</v>
      </c>
      <c r="E23" s="19">
        <v>-1</v>
      </c>
      <c r="F23" s="19" t="s">
        <v>82</v>
      </c>
      <c r="G23" s="19" t="s">
        <v>82</v>
      </c>
      <c r="H23" s="19" t="s">
        <v>82</v>
      </c>
      <c r="I23" s="19" t="s">
        <v>82</v>
      </c>
      <c r="J23" s="19" t="s">
        <v>82</v>
      </c>
      <c r="K23" s="19" t="s">
        <v>82</v>
      </c>
      <c r="L23" s="19" t="s">
        <v>82</v>
      </c>
      <c r="M23" s="19" t="s">
        <v>82</v>
      </c>
      <c r="N23" s="19">
        <v>-1</v>
      </c>
      <c r="O23" s="19" t="s">
        <v>82</v>
      </c>
      <c r="P23" s="19">
        <v>0</v>
      </c>
      <c r="Q23" s="19">
        <v>0</v>
      </c>
      <c r="R23" s="19">
        <v>-1</v>
      </c>
      <c r="S23" s="19" t="s">
        <v>82</v>
      </c>
      <c r="T23" s="19">
        <v>-1</v>
      </c>
      <c r="U23" s="23" t="s">
        <v>82</v>
      </c>
    </row>
    <row r="24" spans="1:21" x14ac:dyDescent="0.3">
      <c r="A24" s="37" t="s">
        <v>71</v>
      </c>
      <c r="B24" s="18"/>
      <c r="C24" s="19" t="s">
        <v>82</v>
      </c>
      <c r="D24" s="19" t="s">
        <v>82</v>
      </c>
      <c r="E24" s="19" t="s">
        <v>82</v>
      </c>
      <c r="F24" s="19">
        <v>0</v>
      </c>
      <c r="G24" s="19">
        <v>-1</v>
      </c>
      <c r="H24" s="19" t="s">
        <v>82</v>
      </c>
      <c r="I24" s="19" t="s">
        <v>82</v>
      </c>
      <c r="J24" s="19" t="s">
        <v>82</v>
      </c>
      <c r="K24" s="19" t="s">
        <v>82</v>
      </c>
      <c r="L24" s="19">
        <v>-1</v>
      </c>
      <c r="M24" s="19" t="s">
        <v>82</v>
      </c>
      <c r="N24" s="19" t="s">
        <v>82</v>
      </c>
      <c r="O24" s="19">
        <v>0</v>
      </c>
      <c r="P24" s="19">
        <v>-1</v>
      </c>
      <c r="Q24" s="19" t="s">
        <v>82</v>
      </c>
      <c r="R24" s="19" t="s">
        <v>82</v>
      </c>
      <c r="S24" s="19">
        <v>-1</v>
      </c>
      <c r="T24" s="19" t="s">
        <v>82</v>
      </c>
      <c r="U24" s="23" t="s">
        <v>82</v>
      </c>
    </row>
    <row r="25" spans="1:21" x14ac:dyDescent="0.3">
      <c r="A25" s="37" t="s">
        <v>62</v>
      </c>
      <c r="B25" s="18"/>
      <c r="C25" s="19">
        <v>0</v>
      </c>
      <c r="D25" s="19">
        <v>-1</v>
      </c>
      <c r="E25" s="19" t="s">
        <v>82</v>
      </c>
      <c r="F25" s="19">
        <v>-1</v>
      </c>
      <c r="G25" s="19" t="s">
        <v>82</v>
      </c>
      <c r="H25" s="19">
        <v>-1</v>
      </c>
      <c r="I25" s="19" t="s">
        <v>82</v>
      </c>
      <c r="J25" s="19" t="s">
        <v>82</v>
      </c>
      <c r="K25" s="19">
        <v>1</v>
      </c>
      <c r="L25" s="19">
        <v>-0.75</v>
      </c>
      <c r="M25" s="19">
        <v>1</v>
      </c>
      <c r="N25" s="19">
        <v>0</v>
      </c>
      <c r="O25" s="19">
        <v>2.5</v>
      </c>
      <c r="P25" s="19">
        <v>0</v>
      </c>
      <c r="Q25" s="19">
        <v>-1</v>
      </c>
      <c r="R25" s="19" t="s">
        <v>82</v>
      </c>
      <c r="S25" s="19">
        <v>1</v>
      </c>
      <c r="T25" s="19">
        <v>-0.5</v>
      </c>
      <c r="U25" s="23">
        <v>-1</v>
      </c>
    </row>
    <row r="26" spans="1:21" x14ac:dyDescent="0.3">
      <c r="A26" s="37" t="s">
        <v>65</v>
      </c>
      <c r="B26" s="18"/>
      <c r="C26" s="19">
        <v>-1</v>
      </c>
      <c r="D26" s="19" t="s">
        <v>82</v>
      </c>
      <c r="E26" s="19">
        <v>0</v>
      </c>
      <c r="F26" s="19">
        <v>-1</v>
      </c>
      <c r="G26" s="19" t="s">
        <v>82</v>
      </c>
      <c r="H26" s="19">
        <v>-0.75</v>
      </c>
      <c r="I26" s="19">
        <v>-1</v>
      </c>
      <c r="J26" s="19" t="s">
        <v>82</v>
      </c>
      <c r="K26" s="19">
        <v>-0.5</v>
      </c>
      <c r="L26" s="19">
        <v>-1</v>
      </c>
      <c r="M26" s="19" t="s">
        <v>82</v>
      </c>
      <c r="N26" s="19">
        <v>-1</v>
      </c>
      <c r="O26" s="19" t="s">
        <v>82</v>
      </c>
      <c r="P26" s="19">
        <v>-1</v>
      </c>
      <c r="Q26" s="19" t="s">
        <v>82</v>
      </c>
      <c r="R26" s="19">
        <v>0</v>
      </c>
      <c r="S26" s="19">
        <v>-1</v>
      </c>
      <c r="T26" s="19" t="s">
        <v>82</v>
      </c>
      <c r="U26" s="23">
        <v>0</v>
      </c>
    </row>
    <row r="27" spans="1:21" x14ac:dyDescent="0.3">
      <c r="A27" s="37" t="s">
        <v>72</v>
      </c>
      <c r="B27" s="18"/>
      <c r="C27" s="19" t="s">
        <v>82</v>
      </c>
      <c r="D27" s="19" t="s">
        <v>82</v>
      </c>
      <c r="E27" s="19">
        <v>0</v>
      </c>
      <c r="F27" s="19">
        <v>-1</v>
      </c>
      <c r="G27" s="19" t="s">
        <v>82</v>
      </c>
      <c r="H27" s="19">
        <v>0</v>
      </c>
      <c r="I27" s="19">
        <v>-1</v>
      </c>
      <c r="J27" s="19" t="s">
        <v>82</v>
      </c>
      <c r="K27" s="19">
        <v>0</v>
      </c>
      <c r="L27" s="19">
        <v>2</v>
      </c>
      <c r="M27" s="19">
        <v>-1</v>
      </c>
      <c r="N27" s="19" t="s">
        <v>82</v>
      </c>
      <c r="O27" s="19">
        <v>-1</v>
      </c>
      <c r="P27" s="19" t="s">
        <v>82</v>
      </c>
      <c r="Q27" s="19">
        <v>0</v>
      </c>
      <c r="R27" s="19">
        <v>-1</v>
      </c>
      <c r="S27" s="19" t="s">
        <v>82</v>
      </c>
      <c r="T27" s="19" t="s">
        <v>82</v>
      </c>
      <c r="U27" s="23" t="s">
        <v>82</v>
      </c>
    </row>
    <row r="28" spans="1:21" x14ac:dyDescent="0.3">
      <c r="A28" s="37" t="s">
        <v>73</v>
      </c>
      <c r="B28" s="18"/>
      <c r="C28" s="19">
        <v>0</v>
      </c>
      <c r="D28" s="19">
        <v>1</v>
      </c>
      <c r="E28" s="19">
        <v>-1</v>
      </c>
      <c r="F28" s="19" t="s">
        <v>82</v>
      </c>
      <c r="G28" s="19">
        <v>0</v>
      </c>
      <c r="H28" s="19">
        <v>-1</v>
      </c>
      <c r="I28" s="19" t="s">
        <v>82</v>
      </c>
      <c r="J28" s="19" t="s">
        <v>82</v>
      </c>
      <c r="K28" s="19" t="s">
        <v>82</v>
      </c>
      <c r="L28" s="19" t="s">
        <v>82</v>
      </c>
      <c r="M28" s="19">
        <v>-1</v>
      </c>
      <c r="N28" s="19" t="s">
        <v>82</v>
      </c>
      <c r="O28" s="19" t="s">
        <v>82</v>
      </c>
      <c r="P28" s="19" t="s">
        <v>82</v>
      </c>
      <c r="Q28" s="19" t="s">
        <v>82</v>
      </c>
      <c r="R28" s="19">
        <v>-1</v>
      </c>
      <c r="S28" s="19" t="s">
        <v>82</v>
      </c>
      <c r="T28" s="19" t="s">
        <v>82</v>
      </c>
      <c r="U28" s="23">
        <v>-1</v>
      </c>
    </row>
    <row r="29" spans="1:21" x14ac:dyDescent="0.3">
      <c r="A29" s="37" t="s">
        <v>69</v>
      </c>
      <c r="B29" s="18"/>
      <c r="C29" s="19">
        <v>-1</v>
      </c>
      <c r="D29" s="19" t="s">
        <v>82</v>
      </c>
      <c r="E29" s="19">
        <v>0</v>
      </c>
      <c r="F29" s="19">
        <v>0</v>
      </c>
      <c r="G29" s="19">
        <v>1.5</v>
      </c>
      <c r="H29" s="19">
        <v>-1</v>
      </c>
      <c r="I29" s="19" t="s">
        <v>82</v>
      </c>
      <c r="J29" s="19">
        <v>-1</v>
      </c>
      <c r="K29" s="19" t="s">
        <v>82</v>
      </c>
      <c r="L29" s="19">
        <v>-1</v>
      </c>
      <c r="M29" s="19" t="s">
        <v>82</v>
      </c>
      <c r="N29" s="19" t="s">
        <v>82</v>
      </c>
      <c r="O29" s="19">
        <v>4</v>
      </c>
      <c r="P29" s="19">
        <v>-1</v>
      </c>
      <c r="Q29" s="19" t="s">
        <v>82</v>
      </c>
      <c r="R29" s="19">
        <v>-1</v>
      </c>
      <c r="S29" s="19" t="s">
        <v>82</v>
      </c>
      <c r="T29" s="19" t="s">
        <v>82</v>
      </c>
      <c r="U29" s="23"/>
    </row>
    <row r="30" spans="1:21" x14ac:dyDescent="0.3">
      <c r="A30" s="39" t="s">
        <v>67</v>
      </c>
      <c r="B30" s="20"/>
      <c r="C30" s="21" t="s">
        <v>82</v>
      </c>
      <c r="D30" s="21">
        <v>-1</v>
      </c>
      <c r="E30" s="21" t="s">
        <v>82</v>
      </c>
      <c r="F30" s="21">
        <v>1</v>
      </c>
      <c r="G30" s="21">
        <v>0.5</v>
      </c>
      <c r="H30" s="21">
        <v>-0.66666666666666674</v>
      </c>
      <c r="I30" s="21">
        <v>2</v>
      </c>
      <c r="J30" s="21">
        <v>2.3333333333333335</v>
      </c>
      <c r="K30" s="21">
        <v>-0.8</v>
      </c>
      <c r="L30" s="21">
        <v>0.5</v>
      </c>
      <c r="M30" s="21">
        <v>-0.66666666666666674</v>
      </c>
      <c r="N30" s="21">
        <v>5</v>
      </c>
      <c r="O30" s="21">
        <v>0.5</v>
      </c>
      <c r="P30" s="21">
        <v>-0.88888888888888884</v>
      </c>
      <c r="Q30" s="21">
        <v>0</v>
      </c>
      <c r="R30" s="21">
        <v>0</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2</v>
      </c>
      <c r="G35" s="8">
        <v>0</v>
      </c>
      <c r="H35" s="8">
        <v>0</v>
      </c>
      <c r="I35" s="8">
        <v>-2</v>
      </c>
      <c r="J35" s="8">
        <v>0</v>
      </c>
      <c r="K35" s="8">
        <v>2</v>
      </c>
      <c r="L35" s="8">
        <v>1</v>
      </c>
      <c r="M35" s="8">
        <v>-2</v>
      </c>
      <c r="N35" s="8">
        <v>0</v>
      </c>
      <c r="O35" s="8">
        <v>2</v>
      </c>
      <c r="P35" s="8">
        <v>-2</v>
      </c>
      <c r="Q35" s="8">
        <v>-1</v>
      </c>
      <c r="R35" s="8">
        <v>0</v>
      </c>
      <c r="S35" s="8">
        <v>4</v>
      </c>
      <c r="T35" s="8">
        <v>-4</v>
      </c>
      <c r="U35" s="13">
        <v>2</v>
      </c>
    </row>
    <row r="36" spans="1:21" x14ac:dyDescent="0.3">
      <c r="A36" s="37" t="s">
        <v>70</v>
      </c>
      <c r="B36" s="9"/>
      <c r="C36" s="10">
        <v>-1</v>
      </c>
      <c r="D36" s="10">
        <v>0</v>
      </c>
      <c r="E36" s="10">
        <v>0</v>
      </c>
      <c r="F36" s="10">
        <v>1</v>
      </c>
      <c r="G36" s="10">
        <v>2</v>
      </c>
      <c r="H36" s="10">
        <v>-2</v>
      </c>
      <c r="I36" s="10">
        <v>2</v>
      </c>
      <c r="J36" s="10">
        <v>0</v>
      </c>
      <c r="K36" s="10">
        <v>3</v>
      </c>
      <c r="L36" s="10">
        <v>-5</v>
      </c>
      <c r="M36" s="10">
        <v>0</v>
      </c>
      <c r="N36" s="10">
        <v>-1</v>
      </c>
      <c r="O36" s="10">
        <v>2</v>
      </c>
      <c r="P36" s="10">
        <v>-2</v>
      </c>
      <c r="Q36" s="10">
        <v>0</v>
      </c>
      <c r="R36" s="10">
        <v>0</v>
      </c>
      <c r="S36" s="10">
        <v>1</v>
      </c>
      <c r="T36" s="10">
        <v>-1</v>
      </c>
      <c r="U36" s="14">
        <v>3</v>
      </c>
    </row>
    <row r="37" spans="1:21" x14ac:dyDescent="0.3">
      <c r="A37" s="37" t="s">
        <v>64</v>
      </c>
      <c r="B37" s="9"/>
      <c r="C37" s="10">
        <v>-1</v>
      </c>
      <c r="D37" s="10">
        <v>2</v>
      </c>
      <c r="E37" s="10">
        <v>-2</v>
      </c>
      <c r="F37" s="10">
        <v>0</v>
      </c>
      <c r="G37" s="10">
        <v>0</v>
      </c>
      <c r="H37" s="10">
        <v>1</v>
      </c>
      <c r="I37" s="10">
        <v>-1</v>
      </c>
      <c r="J37" s="10">
        <v>0</v>
      </c>
      <c r="K37" s="10">
        <v>2</v>
      </c>
      <c r="L37" s="10">
        <v>-1</v>
      </c>
      <c r="M37" s="10">
        <v>-1</v>
      </c>
      <c r="N37" s="10">
        <v>1</v>
      </c>
      <c r="O37" s="10">
        <v>-1</v>
      </c>
      <c r="P37" s="10">
        <v>0</v>
      </c>
      <c r="Q37" s="10">
        <v>0</v>
      </c>
      <c r="R37" s="10">
        <v>0</v>
      </c>
      <c r="S37" s="10">
        <v>0</v>
      </c>
      <c r="T37" s="10">
        <v>0</v>
      </c>
      <c r="U37" s="14">
        <v>0</v>
      </c>
    </row>
    <row r="38" spans="1:21" x14ac:dyDescent="0.3">
      <c r="A38" s="37" t="s">
        <v>63</v>
      </c>
      <c r="B38" s="9"/>
      <c r="C38" s="10">
        <v>-1</v>
      </c>
      <c r="D38" s="10">
        <v>0</v>
      </c>
      <c r="E38" s="10">
        <v>-1</v>
      </c>
      <c r="F38" s="10">
        <v>1</v>
      </c>
      <c r="G38" s="10">
        <v>3</v>
      </c>
      <c r="H38" s="10">
        <v>-4</v>
      </c>
      <c r="I38" s="10">
        <v>1</v>
      </c>
      <c r="J38" s="10">
        <v>-1</v>
      </c>
      <c r="K38" s="10">
        <v>2</v>
      </c>
      <c r="L38" s="10">
        <v>-2</v>
      </c>
      <c r="M38" s="10">
        <v>1</v>
      </c>
      <c r="N38" s="10">
        <v>-1</v>
      </c>
      <c r="O38" s="10">
        <v>2</v>
      </c>
      <c r="P38" s="10">
        <v>-1</v>
      </c>
      <c r="Q38" s="10">
        <v>-1</v>
      </c>
      <c r="R38" s="10">
        <v>3</v>
      </c>
      <c r="S38" s="10">
        <v>0</v>
      </c>
      <c r="T38" s="10">
        <v>0</v>
      </c>
      <c r="U38" s="14">
        <v>-3</v>
      </c>
    </row>
    <row r="39" spans="1:21" x14ac:dyDescent="0.3">
      <c r="A39" s="37" t="s">
        <v>66</v>
      </c>
      <c r="B39" s="9"/>
      <c r="C39" s="10">
        <v>0</v>
      </c>
      <c r="D39" s="10">
        <v>1</v>
      </c>
      <c r="E39" s="10">
        <v>-1</v>
      </c>
      <c r="F39" s="10">
        <v>0</v>
      </c>
      <c r="G39" s="10">
        <v>0</v>
      </c>
      <c r="H39" s="10">
        <v>0</v>
      </c>
      <c r="I39" s="10">
        <v>0</v>
      </c>
      <c r="J39" s="10">
        <v>0</v>
      </c>
      <c r="K39" s="10">
        <v>0</v>
      </c>
      <c r="L39" s="10">
        <v>0</v>
      </c>
      <c r="M39" s="10">
        <v>2</v>
      </c>
      <c r="N39" s="10">
        <v>-2</v>
      </c>
      <c r="O39" s="10">
        <v>1</v>
      </c>
      <c r="P39" s="10">
        <v>0</v>
      </c>
      <c r="Q39" s="10">
        <v>0</v>
      </c>
      <c r="R39" s="10">
        <v>-1</v>
      </c>
      <c r="S39" s="10">
        <v>1</v>
      </c>
      <c r="T39" s="10">
        <v>-1</v>
      </c>
      <c r="U39" s="14">
        <v>0</v>
      </c>
    </row>
    <row r="40" spans="1:21" x14ac:dyDescent="0.3">
      <c r="A40" s="37" t="s">
        <v>71</v>
      </c>
      <c r="B40" s="9"/>
      <c r="C40" s="10">
        <v>0</v>
      </c>
      <c r="D40" s="10">
        <v>0</v>
      </c>
      <c r="E40" s="10">
        <v>1</v>
      </c>
      <c r="F40" s="10">
        <v>0</v>
      </c>
      <c r="G40" s="10">
        <v>-1</v>
      </c>
      <c r="H40" s="10">
        <v>0</v>
      </c>
      <c r="I40" s="10">
        <v>0</v>
      </c>
      <c r="J40" s="10">
        <v>0</v>
      </c>
      <c r="K40" s="10">
        <v>1</v>
      </c>
      <c r="L40" s="10">
        <v>-1</v>
      </c>
      <c r="M40" s="10">
        <v>0</v>
      </c>
      <c r="N40" s="10">
        <v>3</v>
      </c>
      <c r="O40" s="10">
        <v>0</v>
      </c>
      <c r="P40" s="10">
        <v>-3</v>
      </c>
      <c r="Q40" s="10">
        <v>0</v>
      </c>
      <c r="R40" s="10">
        <v>1</v>
      </c>
      <c r="S40" s="10">
        <v>-1</v>
      </c>
      <c r="T40" s="10">
        <v>0</v>
      </c>
      <c r="U40" s="14">
        <v>0</v>
      </c>
    </row>
    <row r="41" spans="1:21" x14ac:dyDescent="0.3">
      <c r="A41" s="37" t="s">
        <v>62</v>
      </c>
      <c r="B41" s="9"/>
      <c r="C41" s="10">
        <v>0</v>
      </c>
      <c r="D41" s="10">
        <v>-1</v>
      </c>
      <c r="E41" s="10">
        <v>1</v>
      </c>
      <c r="F41" s="10">
        <v>-1</v>
      </c>
      <c r="G41" s="10">
        <v>3</v>
      </c>
      <c r="H41" s="10">
        <v>-3</v>
      </c>
      <c r="I41" s="10">
        <v>0</v>
      </c>
      <c r="J41" s="10">
        <v>2</v>
      </c>
      <c r="K41" s="10">
        <v>2</v>
      </c>
      <c r="L41" s="10">
        <v>-3</v>
      </c>
      <c r="M41" s="10">
        <v>1</v>
      </c>
      <c r="N41" s="10">
        <v>0</v>
      </c>
      <c r="O41" s="10">
        <v>5</v>
      </c>
      <c r="P41" s="10">
        <v>0</v>
      </c>
      <c r="Q41" s="10">
        <v>-7</v>
      </c>
      <c r="R41" s="10">
        <v>1</v>
      </c>
      <c r="S41" s="10">
        <v>1</v>
      </c>
      <c r="T41" s="10">
        <v>-1</v>
      </c>
      <c r="U41" s="14">
        <v>-1</v>
      </c>
    </row>
    <row r="42" spans="1:21" x14ac:dyDescent="0.3">
      <c r="A42" s="37" t="s">
        <v>65</v>
      </c>
      <c r="B42" s="9"/>
      <c r="C42" s="10">
        <v>-1</v>
      </c>
      <c r="D42" s="10">
        <v>1</v>
      </c>
      <c r="E42" s="10">
        <v>0</v>
      </c>
      <c r="F42" s="10">
        <v>-1</v>
      </c>
      <c r="G42" s="10">
        <v>4</v>
      </c>
      <c r="H42" s="10">
        <v>-3</v>
      </c>
      <c r="I42" s="10">
        <v>-1</v>
      </c>
      <c r="J42" s="10">
        <v>2</v>
      </c>
      <c r="K42" s="10">
        <v>-1</v>
      </c>
      <c r="L42" s="10">
        <v>-1</v>
      </c>
      <c r="M42" s="10">
        <v>2</v>
      </c>
      <c r="N42" s="10">
        <v>-2</v>
      </c>
      <c r="O42" s="10">
        <v>3</v>
      </c>
      <c r="P42" s="10">
        <v>-3</v>
      </c>
      <c r="Q42" s="10">
        <v>1</v>
      </c>
      <c r="R42" s="10">
        <v>0</v>
      </c>
      <c r="S42" s="10">
        <v>-1</v>
      </c>
      <c r="T42" s="10">
        <v>1</v>
      </c>
      <c r="U42" s="14">
        <v>0</v>
      </c>
    </row>
    <row r="43" spans="1:21" x14ac:dyDescent="0.3">
      <c r="A43" s="37" t="s">
        <v>72</v>
      </c>
      <c r="B43" s="9"/>
      <c r="C43" s="10">
        <v>0</v>
      </c>
      <c r="D43" s="10">
        <v>1</v>
      </c>
      <c r="E43" s="10">
        <v>0</v>
      </c>
      <c r="F43" s="10">
        <v>-1</v>
      </c>
      <c r="G43" s="10">
        <v>1</v>
      </c>
      <c r="H43" s="10">
        <v>0</v>
      </c>
      <c r="I43" s="10">
        <v>-1</v>
      </c>
      <c r="J43" s="10">
        <v>1</v>
      </c>
      <c r="K43" s="10">
        <v>0</v>
      </c>
      <c r="L43" s="10">
        <v>2</v>
      </c>
      <c r="M43" s="10">
        <v>-3</v>
      </c>
      <c r="N43" s="10">
        <v>1</v>
      </c>
      <c r="O43" s="10">
        <v>-1</v>
      </c>
      <c r="P43" s="10">
        <v>1</v>
      </c>
      <c r="Q43" s="10">
        <v>0</v>
      </c>
      <c r="R43" s="10">
        <v>-1</v>
      </c>
      <c r="S43" s="10">
        <v>0</v>
      </c>
      <c r="T43" s="10">
        <v>0</v>
      </c>
      <c r="U43" s="14">
        <v>0</v>
      </c>
    </row>
    <row r="44" spans="1:21" x14ac:dyDescent="0.3">
      <c r="A44" s="37" t="s">
        <v>73</v>
      </c>
      <c r="B44" s="9"/>
      <c r="C44" s="10">
        <v>0</v>
      </c>
      <c r="D44" s="10">
        <v>1</v>
      </c>
      <c r="E44" s="10">
        <v>-2</v>
      </c>
      <c r="F44" s="10">
        <v>1</v>
      </c>
      <c r="G44" s="10">
        <v>0</v>
      </c>
      <c r="H44" s="10">
        <v>-1</v>
      </c>
      <c r="I44" s="10">
        <v>0</v>
      </c>
      <c r="J44" s="10">
        <v>0</v>
      </c>
      <c r="K44" s="10">
        <v>0</v>
      </c>
      <c r="L44" s="10">
        <v>1</v>
      </c>
      <c r="M44" s="10">
        <v>-1</v>
      </c>
      <c r="N44" s="10">
        <v>0</v>
      </c>
      <c r="O44" s="10">
        <v>0</v>
      </c>
      <c r="P44" s="10">
        <v>0</v>
      </c>
      <c r="Q44" s="10">
        <v>1</v>
      </c>
      <c r="R44" s="10">
        <v>-1</v>
      </c>
      <c r="S44" s="10">
        <v>0</v>
      </c>
      <c r="T44" s="10">
        <v>1</v>
      </c>
      <c r="U44" s="14">
        <v>-1</v>
      </c>
    </row>
    <row r="45" spans="1:21" x14ac:dyDescent="0.3">
      <c r="A45" s="37" t="s">
        <v>69</v>
      </c>
      <c r="B45" s="9"/>
      <c r="C45" s="10">
        <v>-1</v>
      </c>
      <c r="D45" s="10">
        <v>2</v>
      </c>
      <c r="E45" s="10">
        <v>0</v>
      </c>
      <c r="F45" s="10">
        <v>0</v>
      </c>
      <c r="G45" s="10">
        <v>3</v>
      </c>
      <c r="H45" s="10">
        <v>-5</v>
      </c>
      <c r="I45" s="10">
        <v>2</v>
      </c>
      <c r="J45" s="10">
        <v>-2</v>
      </c>
      <c r="K45" s="10">
        <v>2</v>
      </c>
      <c r="L45" s="10">
        <v>-2</v>
      </c>
      <c r="M45" s="10">
        <v>0</v>
      </c>
      <c r="N45" s="10">
        <v>1</v>
      </c>
      <c r="O45" s="10">
        <v>4</v>
      </c>
      <c r="P45" s="10">
        <v>-5</v>
      </c>
      <c r="Q45" s="10">
        <v>2</v>
      </c>
      <c r="R45" s="10">
        <v>-2</v>
      </c>
      <c r="S45" s="10">
        <v>0</v>
      </c>
      <c r="T45" s="10">
        <v>3</v>
      </c>
      <c r="U45" s="14"/>
    </row>
    <row r="46" spans="1:21" x14ac:dyDescent="0.3">
      <c r="A46" s="39" t="s">
        <v>67</v>
      </c>
      <c r="B46" s="11"/>
      <c r="C46" s="12">
        <v>3</v>
      </c>
      <c r="D46" s="12">
        <v>-3</v>
      </c>
      <c r="E46" s="12">
        <v>1</v>
      </c>
      <c r="F46" s="12">
        <v>1</v>
      </c>
      <c r="G46" s="12">
        <v>1</v>
      </c>
      <c r="H46" s="12">
        <v>-2</v>
      </c>
      <c r="I46" s="12">
        <v>2</v>
      </c>
      <c r="J46" s="12">
        <v>7</v>
      </c>
      <c r="K46" s="12">
        <v>-8</v>
      </c>
      <c r="L46" s="12">
        <v>1</v>
      </c>
      <c r="M46" s="12">
        <v>-2</v>
      </c>
      <c r="N46" s="12">
        <v>5</v>
      </c>
      <c r="O46" s="12">
        <v>3</v>
      </c>
      <c r="P46" s="12">
        <v>-8</v>
      </c>
      <c r="Q46" s="12">
        <v>0</v>
      </c>
      <c r="R46" s="12">
        <v>0</v>
      </c>
      <c r="S46" s="12">
        <v>-1</v>
      </c>
      <c r="T46" s="12">
        <v>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v>
      </c>
      <c r="C52" s="28">
        <v>6</v>
      </c>
      <c r="D52" s="28">
        <v>10</v>
      </c>
      <c r="E52" s="28">
        <v>7</v>
      </c>
      <c r="F52" s="28">
        <v>10</v>
      </c>
      <c r="G52" s="28">
        <v>26</v>
      </c>
      <c r="H52" s="28">
        <v>7</v>
      </c>
      <c r="I52" s="28">
        <v>9</v>
      </c>
      <c r="J52" s="28">
        <v>18</v>
      </c>
      <c r="K52" s="28">
        <v>23</v>
      </c>
      <c r="L52" s="28">
        <v>13</v>
      </c>
      <c r="M52" s="28">
        <v>10</v>
      </c>
      <c r="N52" s="28">
        <v>15</v>
      </c>
      <c r="O52" s="28">
        <v>35</v>
      </c>
      <c r="P52" s="28">
        <v>12</v>
      </c>
      <c r="Q52" s="28">
        <v>7</v>
      </c>
      <c r="R52" s="28">
        <v>7</v>
      </c>
      <c r="S52" s="28">
        <v>11</v>
      </c>
      <c r="T52" s="28">
        <v>9</v>
      </c>
      <c r="U52" s="34"/>
    </row>
    <row r="53" spans="1:21" s="2" customFormat="1" x14ac:dyDescent="0.3">
      <c r="A53" s="41" t="s">
        <v>79</v>
      </c>
      <c r="B53" s="30"/>
      <c r="C53" s="31">
        <v>-2</v>
      </c>
      <c r="D53" s="31">
        <v>4</v>
      </c>
      <c r="E53" s="31">
        <v>-3</v>
      </c>
      <c r="F53" s="31">
        <v>3</v>
      </c>
      <c r="G53" s="31">
        <v>16</v>
      </c>
      <c r="H53" s="31">
        <v>-19</v>
      </c>
      <c r="I53" s="31">
        <v>2</v>
      </c>
      <c r="J53" s="31">
        <v>9</v>
      </c>
      <c r="K53" s="31">
        <v>5</v>
      </c>
      <c r="L53" s="31">
        <v>-10</v>
      </c>
      <c r="M53" s="31">
        <v>-3</v>
      </c>
      <c r="N53" s="31">
        <v>5</v>
      </c>
      <c r="O53" s="31">
        <v>20</v>
      </c>
      <c r="P53" s="31">
        <v>-23</v>
      </c>
      <c r="Q53" s="31">
        <v>-5</v>
      </c>
      <c r="R53" s="31">
        <v>0</v>
      </c>
      <c r="S53" s="31">
        <v>4</v>
      </c>
      <c r="T53" s="31">
        <v>-2</v>
      </c>
      <c r="U53" s="34"/>
    </row>
    <row r="54" spans="1:21" s="2" customFormat="1" x14ac:dyDescent="0.3">
      <c r="A54" s="41" t="s">
        <v>80</v>
      </c>
      <c r="B54" s="30"/>
      <c r="C54" s="19">
        <v>-0.25</v>
      </c>
      <c r="D54" s="19">
        <v>0.66666666666666674</v>
      </c>
      <c r="E54" s="19">
        <v>-0.30000000000000004</v>
      </c>
      <c r="F54" s="19">
        <v>0.4285714285714286</v>
      </c>
      <c r="G54" s="19">
        <v>1.6</v>
      </c>
      <c r="H54" s="19">
        <v>-0.73076923076923084</v>
      </c>
      <c r="I54" s="19">
        <v>0.28571428571428581</v>
      </c>
      <c r="J54" s="19">
        <v>1</v>
      </c>
      <c r="K54" s="19">
        <v>0.27777777777777768</v>
      </c>
      <c r="L54" s="19">
        <v>-0.43478260869565222</v>
      </c>
      <c r="M54" s="19">
        <v>-0.23076923076923073</v>
      </c>
      <c r="N54" s="19">
        <v>0.5</v>
      </c>
      <c r="O54" s="19">
        <v>1.3333333333333335</v>
      </c>
      <c r="P54" s="19">
        <v>-0.65714285714285714</v>
      </c>
      <c r="Q54" s="19">
        <v>-0.41666666666666663</v>
      </c>
      <c r="R54" s="19">
        <v>0</v>
      </c>
      <c r="S54" s="19">
        <v>0.5714285714285714</v>
      </c>
      <c r="T54" s="19">
        <v>-0.18181818181818177</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7</v>
      </c>
      <c r="C56" s="28">
        <v>3</v>
      </c>
      <c r="D56" s="28">
        <v>8</v>
      </c>
      <c r="E56" s="28">
        <v>4</v>
      </c>
      <c r="F56" s="28">
        <v>6</v>
      </c>
      <c r="G56" s="28">
        <v>18</v>
      </c>
      <c r="H56" s="28">
        <v>6</v>
      </c>
      <c r="I56" s="28">
        <v>4</v>
      </c>
      <c r="J56" s="28">
        <v>8</v>
      </c>
      <c r="K56" s="28">
        <v>19</v>
      </c>
      <c r="L56" s="28">
        <v>10</v>
      </c>
      <c r="M56" s="28">
        <v>9</v>
      </c>
      <c r="N56" s="28">
        <v>8</v>
      </c>
      <c r="O56" s="28">
        <v>21</v>
      </c>
      <c r="P56" s="28">
        <v>11</v>
      </c>
      <c r="Q56" s="28">
        <v>4</v>
      </c>
      <c r="R56" s="28">
        <v>6</v>
      </c>
      <c r="S56" s="28">
        <v>11</v>
      </c>
      <c r="T56" s="28">
        <v>6</v>
      </c>
      <c r="U56" s="35">
        <v>6</v>
      </c>
    </row>
    <row r="57" spans="1:21" s="2" customFormat="1" x14ac:dyDescent="0.3">
      <c r="A57" s="41" t="s">
        <v>79</v>
      </c>
      <c r="B57" s="30"/>
      <c r="C57" s="31">
        <v>-4</v>
      </c>
      <c r="D57" s="31">
        <v>5</v>
      </c>
      <c r="E57" s="31">
        <v>-4</v>
      </c>
      <c r="F57" s="31">
        <v>2</v>
      </c>
      <c r="G57" s="31">
        <v>12</v>
      </c>
      <c r="H57" s="31">
        <v>-12</v>
      </c>
      <c r="I57" s="31">
        <v>-2</v>
      </c>
      <c r="J57" s="31">
        <v>4</v>
      </c>
      <c r="K57" s="31">
        <v>11</v>
      </c>
      <c r="L57" s="31">
        <v>-9</v>
      </c>
      <c r="M57" s="31">
        <v>-1</v>
      </c>
      <c r="N57" s="31">
        <v>-1</v>
      </c>
      <c r="O57" s="31">
        <v>13</v>
      </c>
      <c r="P57" s="31">
        <v>-10</v>
      </c>
      <c r="Q57" s="31">
        <v>-7</v>
      </c>
      <c r="R57" s="31">
        <v>2</v>
      </c>
      <c r="S57" s="31">
        <v>5</v>
      </c>
      <c r="T57" s="31">
        <v>-5</v>
      </c>
      <c r="U57" s="36">
        <v>0</v>
      </c>
    </row>
    <row r="58" spans="1:21" s="2" customFormat="1" x14ac:dyDescent="0.3">
      <c r="A58" s="43" t="s">
        <v>80</v>
      </c>
      <c r="B58" s="30"/>
      <c r="C58" s="19">
        <v>-0.5714285714285714</v>
      </c>
      <c r="D58" s="19">
        <v>1.6666666666666665</v>
      </c>
      <c r="E58" s="19">
        <v>-0.5</v>
      </c>
      <c r="F58" s="19">
        <v>0.5</v>
      </c>
      <c r="G58" s="19">
        <v>2</v>
      </c>
      <c r="H58" s="19">
        <v>-0.66666666666666674</v>
      </c>
      <c r="I58" s="19">
        <v>-0.33333333333333337</v>
      </c>
      <c r="J58" s="19">
        <v>1</v>
      </c>
      <c r="K58" s="19">
        <v>1.375</v>
      </c>
      <c r="L58" s="19">
        <v>-0.47368421052631582</v>
      </c>
      <c r="M58" s="19">
        <v>-9.9999999999999978E-2</v>
      </c>
      <c r="N58" s="19">
        <v>-0.11111111111111116</v>
      </c>
      <c r="O58" s="19">
        <v>1.625</v>
      </c>
      <c r="P58" s="19">
        <v>-0.47619047619047616</v>
      </c>
      <c r="Q58" s="19">
        <v>-0.63636363636363635</v>
      </c>
      <c r="R58" s="19">
        <v>0.5</v>
      </c>
      <c r="S58" s="19">
        <v>0.83333333333333326</v>
      </c>
      <c r="T58" s="19">
        <v>-0.45454545454545459</v>
      </c>
      <c r="U58" s="23">
        <v>0</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v>
      </c>
      <c r="C60" s="28">
        <v>9</v>
      </c>
      <c r="D60" s="28">
        <v>7</v>
      </c>
      <c r="E60" s="28">
        <v>11</v>
      </c>
      <c r="F60" s="28">
        <v>14</v>
      </c>
      <c r="G60" s="28">
        <v>21</v>
      </c>
      <c r="H60" s="28">
        <v>7</v>
      </c>
      <c r="I60" s="28">
        <v>8</v>
      </c>
      <c r="J60" s="28">
        <v>28</v>
      </c>
      <c r="K60" s="28">
        <v>15</v>
      </c>
      <c r="L60" s="28">
        <v>13</v>
      </c>
      <c r="M60" s="28">
        <v>10</v>
      </c>
      <c r="N60" s="28">
        <v>21</v>
      </c>
      <c r="O60" s="28">
        <v>27</v>
      </c>
      <c r="P60" s="28">
        <v>10</v>
      </c>
      <c r="Q60" s="28">
        <v>10</v>
      </c>
      <c r="R60" s="28">
        <v>12</v>
      </c>
      <c r="S60" s="28">
        <v>5</v>
      </c>
      <c r="T60" s="28">
        <v>11</v>
      </c>
      <c r="U60" s="34"/>
    </row>
    <row r="61" spans="1:21" s="2" customFormat="1" x14ac:dyDescent="0.3">
      <c r="A61" s="41" t="s">
        <v>79</v>
      </c>
      <c r="B61" s="30"/>
      <c r="C61" s="31">
        <v>4</v>
      </c>
      <c r="D61" s="31">
        <v>-2</v>
      </c>
      <c r="E61" s="31">
        <v>4</v>
      </c>
      <c r="F61" s="31">
        <v>3</v>
      </c>
      <c r="G61" s="31">
        <v>7</v>
      </c>
      <c r="H61" s="31">
        <v>-14</v>
      </c>
      <c r="I61" s="31">
        <v>1</v>
      </c>
      <c r="J61" s="31">
        <v>20</v>
      </c>
      <c r="K61" s="31">
        <v>-13</v>
      </c>
      <c r="L61" s="31">
        <v>-2</v>
      </c>
      <c r="M61" s="31">
        <v>-3</v>
      </c>
      <c r="N61" s="31">
        <v>11</v>
      </c>
      <c r="O61" s="31">
        <v>6</v>
      </c>
      <c r="P61" s="31">
        <v>-17</v>
      </c>
      <c r="Q61" s="31">
        <v>0</v>
      </c>
      <c r="R61" s="31">
        <v>2</v>
      </c>
      <c r="S61" s="31">
        <v>-7</v>
      </c>
      <c r="T61" s="31">
        <v>6</v>
      </c>
      <c r="U61" s="34"/>
    </row>
    <row r="62" spans="1:21" s="2" customFormat="1" x14ac:dyDescent="0.3">
      <c r="A62" s="41" t="s">
        <v>80</v>
      </c>
      <c r="B62" s="30"/>
      <c r="C62" s="19">
        <v>0.8</v>
      </c>
      <c r="D62" s="19">
        <v>-0.22222222222222221</v>
      </c>
      <c r="E62" s="19">
        <v>0.5714285714285714</v>
      </c>
      <c r="F62" s="19">
        <v>0.27272727272727271</v>
      </c>
      <c r="G62" s="19">
        <v>0.5</v>
      </c>
      <c r="H62" s="19">
        <v>-0.66666666666666674</v>
      </c>
      <c r="I62" s="19">
        <v>0.14285714285714279</v>
      </c>
      <c r="J62" s="19">
        <v>2.5</v>
      </c>
      <c r="K62" s="19">
        <v>-0.4642857142857143</v>
      </c>
      <c r="L62" s="19">
        <v>-0.1333333333333333</v>
      </c>
      <c r="M62" s="19">
        <v>-0.23076923076923073</v>
      </c>
      <c r="N62" s="19">
        <v>1.1000000000000001</v>
      </c>
      <c r="O62" s="19">
        <v>0.28571428571428581</v>
      </c>
      <c r="P62" s="19">
        <v>-0.62962962962962965</v>
      </c>
      <c r="Q62" s="19">
        <v>0</v>
      </c>
      <c r="R62" s="19">
        <v>0.19999999999999996</v>
      </c>
      <c r="S62" s="19">
        <v>-0.58333333333333326</v>
      </c>
      <c r="T62" s="19">
        <v>1.2000000000000002</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v>
      </c>
      <c r="C64" s="28">
        <v>2</v>
      </c>
      <c r="D64" s="28">
        <v>4</v>
      </c>
      <c r="E64" s="28">
        <v>3</v>
      </c>
      <c r="F64" s="28">
        <v>1</v>
      </c>
      <c r="G64" s="28">
        <v>9</v>
      </c>
      <c r="H64" s="28">
        <v>2</v>
      </c>
      <c r="I64" s="28">
        <v>0</v>
      </c>
      <c r="J64" s="28">
        <v>5</v>
      </c>
      <c r="K64" s="28">
        <v>6</v>
      </c>
      <c r="L64" s="28">
        <v>5</v>
      </c>
      <c r="M64" s="28">
        <v>4</v>
      </c>
      <c r="N64" s="28">
        <v>3</v>
      </c>
      <c r="O64" s="28">
        <v>10</v>
      </c>
      <c r="P64" s="28">
        <v>8</v>
      </c>
      <c r="Q64" s="28">
        <v>3</v>
      </c>
      <c r="R64" s="28">
        <v>2</v>
      </c>
      <c r="S64" s="28">
        <v>2</v>
      </c>
      <c r="T64" s="28">
        <v>3</v>
      </c>
      <c r="U64" s="35">
        <v>1</v>
      </c>
    </row>
    <row r="65" spans="1:21" s="2" customFormat="1" x14ac:dyDescent="0.3">
      <c r="A65" s="41" t="s">
        <v>79</v>
      </c>
      <c r="B65" s="30"/>
      <c r="C65" s="31">
        <v>-1</v>
      </c>
      <c r="D65" s="31">
        <v>2</v>
      </c>
      <c r="E65" s="31">
        <v>-1</v>
      </c>
      <c r="F65" s="31">
        <v>-2</v>
      </c>
      <c r="G65" s="31">
        <v>8</v>
      </c>
      <c r="H65" s="31">
        <v>-7</v>
      </c>
      <c r="I65" s="31">
        <v>-2</v>
      </c>
      <c r="J65" s="31">
        <v>5</v>
      </c>
      <c r="K65" s="31">
        <v>1</v>
      </c>
      <c r="L65" s="31">
        <v>-1</v>
      </c>
      <c r="M65" s="31">
        <v>-1</v>
      </c>
      <c r="N65" s="31">
        <v>-1</v>
      </c>
      <c r="O65" s="31">
        <v>7</v>
      </c>
      <c r="P65" s="31">
        <v>-2</v>
      </c>
      <c r="Q65" s="31">
        <v>-5</v>
      </c>
      <c r="R65" s="31">
        <v>-1</v>
      </c>
      <c r="S65" s="31">
        <v>0</v>
      </c>
      <c r="T65" s="31">
        <v>1</v>
      </c>
      <c r="U65" s="36">
        <v>-2</v>
      </c>
    </row>
    <row r="66" spans="1:21" s="2" customFormat="1" x14ac:dyDescent="0.3">
      <c r="A66" s="43" t="s">
        <v>80</v>
      </c>
      <c r="B66" s="32"/>
      <c r="C66" s="21">
        <v>-0.33333333333333337</v>
      </c>
      <c r="D66" s="21">
        <v>1</v>
      </c>
      <c r="E66" s="21">
        <v>-0.25</v>
      </c>
      <c r="F66" s="21">
        <v>-0.66666666666666674</v>
      </c>
      <c r="G66" s="21">
        <v>8</v>
      </c>
      <c r="H66" s="21">
        <v>-0.77777777777777779</v>
      </c>
      <c r="I66" s="21">
        <v>-1</v>
      </c>
      <c r="J66" s="21" t="s">
        <v>82</v>
      </c>
      <c r="K66" s="21">
        <v>0.19999999999999996</v>
      </c>
      <c r="L66" s="21">
        <v>-0.16666666666666663</v>
      </c>
      <c r="M66" s="21">
        <v>-0.19999999999999996</v>
      </c>
      <c r="N66" s="21">
        <v>-0.25</v>
      </c>
      <c r="O66" s="21">
        <v>2.3333333333333335</v>
      </c>
      <c r="P66" s="21">
        <v>-0.19999999999999996</v>
      </c>
      <c r="Q66" s="21">
        <v>-0.625</v>
      </c>
      <c r="R66" s="21">
        <v>-0.33333333333333337</v>
      </c>
      <c r="S66" s="21">
        <v>0</v>
      </c>
      <c r="T66" s="21">
        <v>0.5</v>
      </c>
      <c r="U66" s="24">
        <v>-0.66666666666666674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20</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7</v>
      </c>
      <c r="C3" s="8">
        <v>13</v>
      </c>
      <c r="D3" s="8">
        <v>11</v>
      </c>
      <c r="E3" s="8">
        <v>4</v>
      </c>
      <c r="F3" s="8">
        <v>2</v>
      </c>
      <c r="G3" s="8">
        <v>3</v>
      </c>
      <c r="H3" s="8">
        <v>4</v>
      </c>
      <c r="I3" s="8">
        <v>4</v>
      </c>
      <c r="J3" s="8">
        <v>5</v>
      </c>
      <c r="K3" s="8">
        <v>4</v>
      </c>
      <c r="L3" s="8">
        <v>6</v>
      </c>
      <c r="M3" s="8">
        <v>7</v>
      </c>
      <c r="N3" s="8">
        <v>2</v>
      </c>
      <c r="O3" s="8">
        <v>1</v>
      </c>
      <c r="P3" s="8">
        <v>7</v>
      </c>
      <c r="Q3" s="8">
        <v>1</v>
      </c>
      <c r="R3" s="8">
        <v>2</v>
      </c>
      <c r="S3" s="8">
        <v>2</v>
      </c>
      <c r="T3" s="8">
        <v>6</v>
      </c>
      <c r="U3" s="13">
        <v>0</v>
      </c>
    </row>
    <row r="4" spans="1:21" x14ac:dyDescent="0.3">
      <c r="A4" s="37" t="s">
        <v>70</v>
      </c>
      <c r="B4" s="9">
        <v>4</v>
      </c>
      <c r="C4" s="10">
        <v>5</v>
      </c>
      <c r="D4" s="10">
        <v>7</v>
      </c>
      <c r="E4" s="10">
        <v>2</v>
      </c>
      <c r="F4" s="10">
        <v>5</v>
      </c>
      <c r="G4" s="10">
        <v>6</v>
      </c>
      <c r="H4" s="10">
        <v>8</v>
      </c>
      <c r="I4" s="10">
        <v>6</v>
      </c>
      <c r="J4" s="10">
        <v>6</v>
      </c>
      <c r="K4" s="10">
        <v>20</v>
      </c>
      <c r="L4" s="10">
        <v>5</v>
      </c>
      <c r="M4" s="10">
        <v>11</v>
      </c>
      <c r="N4" s="10">
        <v>5</v>
      </c>
      <c r="O4" s="10">
        <v>5</v>
      </c>
      <c r="P4" s="10">
        <v>9</v>
      </c>
      <c r="Q4" s="10">
        <v>6</v>
      </c>
      <c r="R4" s="10">
        <v>2</v>
      </c>
      <c r="S4" s="10">
        <v>7</v>
      </c>
      <c r="T4" s="10">
        <v>5</v>
      </c>
      <c r="U4" s="14">
        <v>0</v>
      </c>
    </row>
    <row r="5" spans="1:21" x14ac:dyDescent="0.3">
      <c r="A5" s="37" t="s">
        <v>64</v>
      </c>
      <c r="B5" s="9">
        <v>3</v>
      </c>
      <c r="C5" s="10">
        <v>5</v>
      </c>
      <c r="D5" s="10">
        <v>3</v>
      </c>
      <c r="E5" s="10">
        <v>8</v>
      </c>
      <c r="F5" s="10">
        <v>5</v>
      </c>
      <c r="G5" s="10">
        <v>6</v>
      </c>
      <c r="H5" s="10">
        <v>2</v>
      </c>
      <c r="I5" s="10">
        <v>5</v>
      </c>
      <c r="J5" s="10">
        <v>4</v>
      </c>
      <c r="K5" s="10">
        <v>6</v>
      </c>
      <c r="L5" s="10">
        <v>4</v>
      </c>
      <c r="M5" s="10">
        <v>2</v>
      </c>
      <c r="N5" s="10">
        <v>2</v>
      </c>
      <c r="O5" s="10">
        <v>2</v>
      </c>
      <c r="P5" s="10">
        <v>2</v>
      </c>
      <c r="Q5" s="10">
        <v>0</v>
      </c>
      <c r="R5" s="10">
        <v>2</v>
      </c>
      <c r="S5" s="10">
        <v>2</v>
      </c>
      <c r="T5" s="10">
        <v>4</v>
      </c>
      <c r="U5" s="14">
        <v>3</v>
      </c>
    </row>
    <row r="6" spans="1:21" x14ac:dyDescent="0.3">
      <c r="A6" s="37" t="s">
        <v>63</v>
      </c>
      <c r="B6" s="9">
        <v>2</v>
      </c>
      <c r="C6" s="10">
        <v>5</v>
      </c>
      <c r="D6" s="10">
        <v>9</v>
      </c>
      <c r="E6" s="10">
        <v>14</v>
      </c>
      <c r="F6" s="10">
        <v>1</v>
      </c>
      <c r="G6" s="10">
        <v>10</v>
      </c>
      <c r="H6" s="10">
        <v>6</v>
      </c>
      <c r="I6" s="10">
        <v>1</v>
      </c>
      <c r="J6" s="10">
        <v>5</v>
      </c>
      <c r="K6" s="10">
        <v>6</v>
      </c>
      <c r="L6" s="10">
        <v>3</v>
      </c>
      <c r="M6" s="10">
        <v>4</v>
      </c>
      <c r="N6" s="10">
        <v>3</v>
      </c>
      <c r="O6" s="10">
        <v>5</v>
      </c>
      <c r="P6" s="10">
        <v>2</v>
      </c>
      <c r="Q6" s="10">
        <v>5</v>
      </c>
      <c r="R6" s="10">
        <v>3</v>
      </c>
      <c r="S6" s="10">
        <v>1</v>
      </c>
      <c r="T6" s="10">
        <v>1</v>
      </c>
      <c r="U6" s="14">
        <v>2</v>
      </c>
    </row>
    <row r="7" spans="1:21" x14ac:dyDescent="0.3">
      <c r="A7" s="37" t="s">
        <v>66</v>
      </c>
      <c r="B7" s="9">
        <v>2</v>
      </c>
      <c r="C7" s="10">
        <v>1</v>
      </c>
      <c r="D7" s="10">
        <v>3</v>
      </c>
      <c r="E7" s="10">
        <v>7</v>
      </c>
      <c r="F7" s="10">
        <v>5</v>
      </c>
      <c r="G7" s="10">
        <v>2</v>
      </c>
      <c r="H7" s="10">
        <v>6</v>
      </c>
      <c r="I7" s="10">
        <v>8</v>
      </c>
      <c r="J7" s="10">
        <v>8</v>
      </c>
      <c r="K7" s="10">
        <v>3</v>
      </c>
      <c r="L7" s="10">
        <v>2</v>
      </c>
      <c r="M7" s="10">
        <v>3</v>
      </c>
      <c r="N7" s="10">
        <v>2</v>
      </c>
      <c r="O7" s="10">
        <v>1</v>
      </c>
      <c r="P7" s="10">
        <v>0</v>
      </c>
      <c r="Q7" s="10">
        <v>3</v>
      </c>
      <c r="R7" s="10">
        <v>2</v>
      </c>
      <c r="S7" s="10">
        <v>2</v>
      </c>
      <c r="T7" s="10">
        <v>1</v>
      </c>
      <c r="U7" s="14">
        <v>0</v>
      </c>
    </row>
    <row r="8" spans="1:21" x14ac:dyDescent="0.3">
      <c r="A8" s="37" t="s">
        <v>71</v>
      </c>
      <c r="B8" s="9">
        <v>2</v>
      </c>
      <c r="C8" s="10">
        <v>3</v>
      </c>
      <c r="D8" s="10">
        <v>7</v>
      </c>
      <c r="E8" s="10">
        <v>4</v>
      </c>
      <c r="F8" s="10">
        <v>2</v>
      </c>
      <c r="G8" s="10">
        <v>12</v>
      </c>
      <c r="H8" s="10">
        <v>4</v>
      </c>
      <c r="I8" s="10">
        <v>3</v>
      </c>
      <c r="J8" s="10">
        <v>6</v>
      </c>
      <c r="K8" s="10">
        <v>3</v>
      </c>
      <c r="L8" s="10">
        <v>8</v>
      </c>
      <c r="M8" s="10">
        <v>3</v>
      </c>
      <c r="N8" s="10">
        <v>2</v>
      </c>
      <c r="O8" s="10">
        <v>6</v>
      </c>
      <c r="P8" s="10">
        <v>2</v>
      </c>
      <c r="Q8" s="10">
        <v>1</v>
      </c>
      <c r="R8" s="10">
        <v>0</v>
      </c>
      <c r="S8" s="10">
        <v>1</v>
      </c>
      <c r="T8" s="10">
        <v>1</v>
      </c>
      <c r="U8" s="14">
        <v>0</v>
      </c>
    </row>
    <row r="9" spans="1:21" x14ac:dyDescent="0.3">
      <c r="A9" s="37" t="s">
        <v>62</v>
      </c>
      <c r="B9" s="9">
        <v>8</v>
      </c>
      <c r="C9" s="10">
        <v>8</v>
      </c>
      <c r="D9" s="10">
        <v>7</v>
      </c>
      <c r="E9" s="10">
        <v>6</v>
      </c>
      <c r="F9" s="10">
        <v>4</v>
      </c>
      <c r="G9" s="10">
        <v>6</v>
      </c>
      <c r="H9" s="10">
        <v>8</v>
      </c>
      <c r="I9" s="10">
        <v>8</v>
      </c>
      <c r="J9" s="10">
        <v>5</v>
      </c>
      <c r="K9" s="10">
        <v>8</v>
      </c>
      <c r="L9" s="10">
        <v>5</v>
      </c>
      <c r="M9" s="10">
        <v>4</v>
      </c>
      <c r="N9" s="10">
        <v>7</v>
      </c>
      <c r="O9" s="10">
        <v>6</v>
      </c>
      <c r="P9" s="10">
        <v>2</v>
      </c>
      <c r="Q9" s="10">
        <v>5</v>
      </c>
      <c r="R9" s="10">
        <v>1</v>
      </c>
      <c r="S9" s="10">
        <v>2</v>
      </c>
      <c r="T9" s="10">
        <v>2</v>
      </c>
      <c r="U9" s="14">
        <v>0</v>
      </c>
    </row>
    <row r="10" spans="1:21" x14ac:dyDescent="0.3">
      <c r="A10" s="37" t="s">
        <v>65</v>
      </c>
      <c r="B10" s="9">
        <v>6</v>
      </c>
      <c r="C10" s="10">
        <v>6</v>
      </c>
      <c r="D10" s="10">
        <v>4</v>
      </c>
      <c r="E10" s="10">
        <v>7</v>
      </c>
      <c r="F10" s="10">
        <v>4</v>
      </c>
      <c r="G10" s="10">
        <v>8</v>
      </c>
      <c r="H10" s="10">
        <v>6</v>
      </c>
      <c r="I10" s="10">
        <v>7</v>
      </c>
      <c r="J10" s="10">
        <v>4</v>
      </c>
      <c r="K10" s="10">
        <v>6</v>
      </c>
      <c r="L10" s="10">
        <v>4</v>
      </c>
      <c r="M10" s="10">
        <v>4</v>
      </c>
      <c r="N10" s="10">
        <v>2</v>
      </c>
      <c r="O10" s="10">
        <v>4</v>
      </c>
      <c r="P10" s="10">
        <v>0</v>
      </c>
      <c r="Q10" s="10">
        <v>3</v>
      </c>
      <c r="R10" s="10">
        <v>0</v>
      </c>
      <c r="S10" s="10">
        <v>4</v>
      </c>
      <c r="T10" s="10">
        <v>1</v>
      </c>
      <c r="U10" s="14">
        <v>3</v>
      </c>
    </row>
    <row r="11" spans="1:21" x14ac:dyDescent="0.3">
      <c r="A11" s="37" t="s">
        <v>72</v>
      </c>
      <c r="B11" s="9">
        <v>5</v>
      </c>
      <c r="C11" s="10">
        <v>7</v>
      </c>
      <c r="D11" s="10">
        <v>10</v>
      </c>
      <c r="E11" s="10">
        <v>6</v>
      </c>
      <c r="F11" s="10">
        <v>0</v>
      </c>
      <c r="G11" s="10">
        <v>9</v>
      </c>
      <c r="H11" s="10">
        <v>8</v>
      </c>
      <c r="I11" s="10">
        <v>5</v>
      </c>
      <c r="J11" s="10">
        <v>8</v>
      </c>
      <c r="K11" s="10">
        <v>6</v>
      </c>
      <c r="L11" s="10">
        <v>3</v>
      </c>
      <c r="M11" s="10">
        <v>2</v>
      </c>
      <c r="N11" s="10">
        <v>4</v>
      </c>
      <c r="O11" s="10">
        <v>3</v>
      </c>
      <c r="P11" s="10">
        <v>3</v>
      </c>
      <c r="Q11" s="10">
        <v>2</v>
      </c>
      <c r="R11" s="10">
        <v>3</v>
      </c>
      <c r="S11" s="10">
        <v>4</v>
      </c>
      <c r="T11" s="10">
        <v>2</v>
      </c>
      <c r="U11" s="14">
        <v>1</v>
      </c>
    </row>
    <row r="12" spans="1:21" x14ac:dyDescent="0.3">
      <c r="A12" s="37" t="s">
        <v>73</v>
      </c>
      <c r="B12" s="9">
        <v>11</v>
      </c>
      <c r="C12" s="10">
        <v>4</v>
      </c>
      <c r="D12" s="10">
        <v>9</v>
      </c>
      <c r="E12" s="10">
        <v>3</v>
      </c>
      <c r="F12" s="10">
        <v>7</v>
      </c>
      <c r="G12" s="10">
        <v>13</v>
      </c>
      <c r="H12" s="10">
        <v>3</v>
      </c>
      <c r="I12" s="10">
        <v>6</v>
      </c>
      <c r="J12" s="10">
        <v>6</v>
      </c>
      <c r="K12" s="10">
        <v>5</v>
      </c>
      <c r="L12" s="10">
        <v>4</v>
      </c>
      <c r="M12" s="10">
        <v>3</v>
      </c>
      <c r="N12" s="10">
        <v>1</v>
      </c>
      <c r="O12" s="10">
        <v>7</v>
      </c>
      <c r="P12" s="10">
        <v>1</v>
      </c>
      <c r="Q12" s="10">
        <v>2</v>
      </c>
      <c r="R12" s="10">
        <v>1</v>
      </c>
      <c r="S12" s="10">
        <v>3</v>
      </c>
      <c r="T12" s="10">
        <v>2</v>
      </c>
      <c r="U12" s="14">
        <v>0</v>
      </c>
    </row>
    <row r="13" spans="1:21" x14ac:dyDescent="0.3">
      <c r="A13" s="37" t="s">
        <v>69</v>
      </c>
      <c r="B13" s="9">
        <v>6</v>
      </c>
      <c r="C13" s="10">
        <v>10</v>
      </c>
      <c r="D13" s="10">
        <v>7</v>
      </c>
      <c r="E13" s="10">
        <v>1</v>
      </c>
      <c r="F13" s="10">
        <v>7</v>
      </c>
      <c r="G13" s="10">
        <v>10</v>
      </c>
      <c r="H13" s="10">
        <v>7</v>
      </c>
      <c r="I13" s="10">
        <v>8</v>
      </c>
      <c r="J13" s="10">
        <v>8</v>
      </c>
      <c r="K13" s="10">
        <v>10</v>
      </c>
      <c r="L13" s="10">
        <v>5</v>
      </c>
      <c r="M13" s="10">
        <v>1</v>
      </c>
      <c r="N13" s="10">
        <v>3</v>
      </c>
      <c r="O13" s="10">
        <v>2</v>
      </c>
      <c r="P13" s="10">
        <v>0</v>
      </c>
      <c r="Q13" s="10">
        <v>6</v>
      </c>
      <c r="R13" s="10">
        <v>7</v>
      </c>
      <c r="S13" s="10">
        <v>4</v>
      </c>
      <c r="T13" s="10">
        <v>1</v>
      </c>
      <c r="U13" s="14"/>
    </row>
    <row r="14" spans="1:21" x14ac:dyDescent="0.3">
      <c r="A14" s="39" t="s">
        <v>67</v>
      </c>
      <c r="B14" s="11">
        <v>6</v>
      </c>
      <c r="C14" s="12">
        <v>6</v>
      </c>
      <c r="D14" s="12">
        <v>13</v>
      </c>
      <c r="E14" s="12">
        <v>7</v>
      </c>
      <c r="F14" s="12">
        <v>18</v>
      </c>
      <c r="G14" s="12">
        <v>11</v>
      </c>
      <c r="H14" s="12">
        <v>7</v>
      </c>
      <c r="I14" s="12">
        <v>9</v>
      </c>
      <c r="J14" s="12">
        <v>14</v>
      </c>
      <c r="K14" s="12">
        <v>9</v>
      </c>
      <c r="L14" s="12">
        <v>7</v>
      </c>
      <c r="M14" s="12">
        <v>4</v>
      </c>
      <c r="N14" s="12">
        <v>2</v>
      </c>
      <c r="O14" s="12">
        <v>3</v>
      </c>
      <c r="P14" s="12">
        <v>1</v>
      </c>
      <c r="Q14" s="12">
        <v>3</v>
      </c>
      <c r="R14" s="12">
        <v>9</v>
      </c>
      <c r="S14" s="12">
        <v>4</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0.85714285714285721</v>
      </c>
      <c r="D19" s="17">
        <v>-0.15384615384615385</v>
      </c>
      <c r="E19" s="17">
        <v>-0.63636363636363635</v>
      </c>
      <c r="F19" s="17">
        <v>-0.5</v>
      </c>
      <c r="G19" s="17">
        <v>0.5</v>
      </c>
      <c r="H19" s="17">
        <v>0.33333333333333326</v>
      </c>
      <c r="I19" s="17">
        <v>0</v>
      </c>
      <c r="J19" s="17">
        <v>0.25</v>
      </c>
      <c r="K19" s="17">
        <v>-0.19999999999999996</v>
      </c>
      <c r="L19" s="17">
        <v>0.5</v>
      </c>
      <c r="M19" s="17">
        <v>0.16666666666666674</v>
      </c>
      <c r="N19" s="17">
        <v>-0.7142857142857143</v>
      </c>
      <c r="O19" s="17">
        <v>-0.5</v>
      </c>
      <c r="P19" s="17">
        <v>6</v>
      </c>
      <c r="Q19" s="17">
        <v>-0.85714285714285721</v>
      </c>
      <c r="R19" s="17">
        <v>1</v>
      </c>
      <c r="S19" s="17">
        <v>0</v>
      </c>
      <c r="T19" s="17">
        <v>2</v>
      </c>
      <c r="U19" s="22">
        <v>-1</v>
      </c>
    </row>
    <row r="20" spans="1:21" x14ac:dyDescent="0.3">
      <c r="A20" s="37" t="s">
        <v>70</v>
      </c>
      <c r="B20" s="18"/>
      <c r="C20" s="19">
        <v>0.25</v>
      </c>
      <c r="D20" s="19">
        <v>0.39999999999999991</v>
      </c>
      <c r="E20" s="19">
        <v>-0.7142857142857143</v>
      </c>
      <c r="F20" s="19">
        <v>1.5</v>
      </c>
      <c r="G20" s="19">
        <v>0.19999999999999996</v>
      </c>
      <c r="H20" s="19">
        <v>0.33333333333333326</v>
      </c>
      <c r="I20" s="19">
        <v>-0.25</v>
      </c>
      <c r="J20" s="19">
        <v>0</v>
      </c>
      <c r="K20" s="19">
        <v>2.3333333333333335</v>
      </c>
      <c r="L20" s="19">
        <v>-0.75</v>
      </c>
      <c r="M20" s="19">
        <v>1.2000000000000002</v>
      </c>
      <c r="N20" s="19">
        <v>-0.54545454545454541</v>
      </c>
      <c r="O20" s="19">
        <v>0</v>
      </c>
      <c r="P20" s="19">
        <v>0.8</v>
      </c>
      <c r="Q20" s="19">
        <v>-0.33333333333333337</v>
      </c>
      <c r="R20" s="19">
        <v>-0.66666666666666674</v>
      </c>
      <c r="S20" s="19">
        <v>2.5</v>
      </c>
      <c r="T20" s="19">
        <v>-0.2857142857142857</v>
      </c>
      <c r="U20" s="23">
        <v>-1</v>
      </c>
    </row>
    <row r="21" spans="1:21" x14ac:dyDescent="0.3">
      <c r="A21" s="37" t="s">
        <v>64</v>
      </c>
      <c r="B21" s="18"/>
      <c r="C21" s="19">
        <v>0.66666666666666674</v>
      </c>
      <c r="D21" s="19">
        <v>-0.4</v>
      </c>
      <c r="E21" s="19">
        <v>1.6666666666666665</v>
      </c>
      <c r="F21" s="19">
        <v>-0.375</v>
      </c>
      <c r="G21" s="19">
        <v>0.19999999999999996</v>
      </c>
      <c r="H21" s="19">
        <v>-0.66666666666666674</v>
      </c>
      <c r="I21" s="19">
        <v>1.5</v>
      </c>
      <c r="J21" s="19">
        <v>-0.19999999999999996</v>
      </c>
      <c r="K21" s="19">
        <v>0.5</v>
      </c>
      <c r="L21" s="19">
        <v>-0.33333333333333337</v>
      </c>
      <c r="M21" s="19">
        <v>-0.5</v>
      </c>
      <c r="N21" s="19">
        <v>0</v>
      </c>
      <c r="O21" s="19">
        <v>0</v>
      </c>
      <c r="P21" s="19">
        <v>0</v>
      </c>
      <c r="Q21" s="19">
        <v>-1</v>
      </c>
      <c r="R21" s="19" t="s">
        <v>82</v>
      </c>
      <c r="S21" s="19">
        <v>0</v>
      </c>
      <c r="T21" s="19">
        <v>1</v>
      </c>
      <c r="U21" s="23">
        <v>-0.25</v>
      </c>
    </row>
    <row r="22" spans="1:21" x14ac:dyDescent="0.3">
      <c r="A22" s="37" t="s">
        <v>63</v>
      </c>
      <c r="B22" s="18"/>
      <c r="C22" s="19">
        <v>1.5</v>
      </c>
      <c r="D22" s="19">
        <v>0.8</v>
      </c>
      <c r="E22" s="19">
        <v>0.55555555555555558</v>
      </c>
      <c r="F22" s="19">
        <v>-0.9285714285714286</v>
      </c>
      <c r="G22" s="19">
        <v>9</v>
      </c>
      <c r="H22" s="19">
        <v>-0.4</v>
      </c>
      <c r="I22" s="19">
        <v>-0.83333333333333337</v>
      </c>
      <c r="J22" s="19">
        <v>4</v>
      </c>
      <c r="K22" s="19">
        <v>0.19999999999999996</v>
      </c>
      <c r="L22" s="19">
        <v>-0.5</v>
      </c>
      <c r="M22" s="19">
        <v>0.33333333333333326</v>
      </c>
      <c r="N22" s="19">
        <v>-0.25</v>
      </c>
      <c r="O22" s="19">
        <v>0.66666666666666674</v>
      </c>
      <c r="P22" s="19">
        <v>-0.6</v>
      </c>
      <c r="Q22" s="19">
        <v>1.5</v>
      </c>
      <c r="R22" s="19">
        <v>-0.4</v>
      </c>
      <c r="S22" s="19">
        <v>-0.66666666666666674</v>
      </c>
      <c r="T22" s="19">
        <v>0</v>
      </c>
      <c r="U22" s="23">
        <v>1</v>
      </c>
    </row>
    <row r="23" spans="1:21" x14ac:dyDescent="0.3">
      <c r="A23" s="37" t="s">
        <v>66</v>
      </c>
      <c r="B23" s="18"/>
      <c r="C23" s="19">
        <v>-0.5</v>
      </c>
      <c r="D23" s="19">
        <v>2</v>
      </c>
      <c r="E23" s="19">
        <v>1.3333333333333335</v>
      </c>
      <c r="F23" s="19">
        <v>-0.2857142857142857</v>
      </c>
      <c r="G23" s="19">
        <v>-0.6</v>
      </c>
      <c r="H23" s="19">
        <v>2</v>
      </c>
      <c r="I23" s="19">
        <v>0.33333333333333326</v>
      </c>
      <c r="J23" s="19">
        <v>0</v>
      </c>
      <c r="K23" s="19">
        <v>-0.625</v>
      </c>
      <c r="L23" s="19">
        <v>-0.33333333333333337</v>
      </c>
      <c r="M23" s="19">
        <v>0.5</v>
      </c>
      <c r="N23" s="19">
        <v>-0.33333333333333337</v>
      </c>
      <c r="O23" s="19">
        <v>-0.5</v>
      </c>
      <c r="P23" s="19">
        <v>-1</v>
      </c>
      <c r="Q23" s="19" t="s">
        <v>82</v>
      </c>
      <c r="R23" s="19">
        <v>-0.33333333333333337</v>
      </c>
      <c r="S23" s="19">
        <v>0</v>
      </c>
      <c r="T23" s="19">
        <v>-0.5</v>
      </c>
      <c r="U23" s="23">
        <v>-1</v>
      </c>
    </row>
    <row r="24" spans="1:21" x14ac:dyDescent="0.3">
      <c r="A24" s="37" t="s">
        <v>71</v>
      </c>
      <c r="B24" s="18"/>
      <c r="C24" s="19">
        <v>0.5</v>
      </c>
      <c r="D24" s="19">
        <v>1.3333333333333335</v>
      </c>
      <c r="E24" s="19">
        <v>-0.4285714285714286</v>
      </c>
      <c r="F24" s="19">
        <v>-0.5</v>
      </c>
      <c r="G24" s="19">
        <v>5</v>
      </c>
      <c r="H24" s="19">
        <v>-0.66666666666666674</v>
      </c>
      <c r="I24" s="19">
        <v>-0.25</v>
      </c>
      <c r="J24" s="19">
        <v>1</v>
      </c>
      <c r="K24" s="19">
        <v>-0.5</v>
      </c>
      <c r="L24" s="19">
        <v>1.6666666666666665</v>
      </c>
      <c r="M24" s="19">
        <v>-0.625</v>
      </c>
      <c r="N24" s="19">
        <v>-0.33333333333333337</v>
      </c>
      <c r="O24" s="19">
        <v>2</v>
      </c>
      <c r="P24" s="19">
        <v>-0.66666666666666674</v>
      </c>
      <c r="Q24" s="19">
        <v>-0.5</v>
      </c>
      <c r="R24" s="19">
        <v>-1</v>
      </c>
      <c r="S24" s="19" t="s">
        <v>82</v>
      </c>
      <c r="T24" s="19">
        <v>0</v>
      </c>
      <c r="U24" s="23">
        <v>-1</v>
      </c>
    </row>
    <row r="25" spans="1:21" x14ac:dyDescent="0.3">
      <c r="A25" s="37" t="s">
        <v>62</v>
      </c>
      <c r="B25" s="18"/>
      <c r="C25" s="19">
        <v>0</v>
      </c>
      <c r="D25" s="19">
        <v>-0.125</v>
      </c>
      <c r="E25" s="19">
        <v>-0.1428571428571429</v>
      </c>
      <c r="F25" s="19">
        <v>-0.33333333333333337</v>
      </c>
      <c r="G25" s="19">
        <v>0.5</v>
      </c>
      <c r="H25" s="19">
        <v>0.33333333333333326</v>
      </c>
      <c r="I25" s="19">
        <v>0</v>
      </c>
      <c r="J25" s="19">
        <v>-0.375</v>
      </c>
      <c r="K25" s="19">
        <v>0.60000000000000009</v>
      </c>
      <c r="L25" s="19">
        <v>-0.375</v>
      </c>
      <c r="M25" s="19">
        <v>-0.19999999999999996</v>
      </c>
      <c r="N25" s="19">
        <v>0.75</v>
      </c>
      <c r="O25" s="19">
        <v>-0.1428571428571429</v>
      </c>
      <c r="P25" s="19">
        <v>-0.66666666666666674</v>
      </c>
      <c r="Q25" s="19">
        <v>1.5</v>
      </c>
      <c r="R25" s="19">
        <v>-0.8</v>
      </c>
      <c r="S25" s="19">
        <v>1</v>
      </c>
      <c r="T25" s="19">
        <v>0</v>
      </c>
      <c r="U25" s="23">
        <v>-1</v>
      </c>
    </row>
    <row r="26" spans="1:21" x14ac:dyDescent="0.3">
      <c r="A26" s="37" t="s">
        <v>65</v>
      </c>
      <c r="B26" s="18"/>
      <c r="C26" s="19">
        <v>0</v>
      </c>
      <c r="D26" s="19">
        <v>-0.33333333333333337</v>
      </c>
      <c r="E26" s="19">
        <v>0.75</v>
      </c>
      <c r="F26" s="19">
        <v>-0.4285714285714286</v>
      </c>
      <c r="G26" s="19">
        <v>1</v>
      </c>
      <c r="H26" s="19">
        <v>-0.25</v>
      </c>
      <c r="I26" s="19">
        <v>0.16666666666666674</v>
      </c>
      <c r="J26" s="19">
        <v>-0.4285714285714286</v>
      </c>
      <c r="K26" s="19">
        <v>0.5</v>
      </c>
      <c r="L26" s="19">
        <v>-0.33333333333333337</v>
      </c>
      <c r="M26" s="19">
        <v>0</v>
      </c>
      <c r="N26" s="19">
        <v>-0.5</v>
      </c>
      <c r="O26" s="19">
        <v>1</v>
      </c>
      <c r="P26" s="19">
        <v>-1</v>
      </c>
      <c r="Q26" s="19" t="s">
        <v>82</v>
      </c>
      <c r="R26" s="19">
        <v>-1</v>
      </c>
      <c r="S26" s="19" t="s">
        <v>82</v>
      </c>
      <c r="T26" s="19">
        <v>-0.75</v>
      </c>
      <c r="U26" s="23">
        <v>2</v>
      </c>
    </row>
    <row r="27" spans="1:21" x14ac:dyDescent="0.3">
      <c r="A27" s="37" t="s">
        <v>72</v>
      </c>
      <c r="B27" s="18"/>
      <c r="C27" s="19">
        <v>0.39999999999999991</v>
      </c>
      <c r="D27" s="19">
        <v>0.4285714285714286</v>
      </c>
      <c r="E27" s="19">
        <v>-0.4</v>
      </c>
      <c r="F27" s="19">
        <v>-1</v>
      </c>
      <c r="G27" s="19" t="s">
        <v>82</v>
      </c>
      <c r="H27" s="19">
        <v>-0.11111111111111116</v>
      </c>
      <c r="I27" s="19">
        <v>-0.375</v>
      </c>
      <c r="J27" s="19">
        <v>0.60000000000000009</v>
      </c>
      <c r="K27" s="19">
        <v>-0.25</v>
      </c>
      <c r="L27" s="19">
        <v>-0.5</v>
      </c>
      <c r="M27" s="19">
        <v>-0.33333333333333337</v>
      </c>
      <c r="N27" s="19">
        <v>1</v>
      </c>
      <c r="O27" s="19">
        <v>-0.25</v>
      </c>
      <c r="P27" s="19">
        <v>0</v>
      </c>
      <c r="Q27" s="19">
        <v>-0.33333333333333337</v>
      </c>
      <c r="R27" s="19">
        <v>0.5</v>
      </c>
      <c r="S27" s="19">
        <v>0.33333333333333326</v>
      </c>
      <c r="T27" s="19">
        <v>-0.5</v>
      </c>
      <c r="U27" s="23">
        <v>-0.5</v>
      </c>
    </row>
    <row r="28" spans="1:21" x14ac:dyDescent="0.3">
      <c r="A28" s="37" t="s">
        <v>73</v>
      </c>
      <c r="B28" s="18"/>
      <c r="C28" s="19">
        <v>-0.63636363636363635</v>
      </c>
      <c r="D28" s="19">
        <v>1.25</v>
      </c>
      <c r="E28" s="19">
        <v>-0.66666666666666674</v>
      </c>
      <c r="F28" s="19">
        <v>1.3333333333333335</v>
      </c>
      <c r="G28" s="19">
        <v>0.85714285714285721</v>
      </c>
      <c r="H28" s="19">
        <v>-0.76923076923076916</v>
      </c>
      <c r="I28" s="19">
        <v>1</v>
      </c>
      <c r="J28" s="19">
        <v>0</v>
      </c>
      <c r="K28" s="19">
        <v>-0.16666666666666663</v>
      </c>
      <c r="L28" s="19">
        <v>-0.19999999999999996</v>
      </c>
      <c r="M28" s="19">
        <v>-0.25</v>
      </c>
      <c r="N28" s="19">
        <v>-0.66666666666666674</v>
      </c>
      <c r="O28" s="19">
        <v>6</v>
      </c>
      <c r="P28" s="19">
        <v>-0.85714285714285721</v>
      </c>
      <c r="Q28" s="19">
        <v>1</v>
      </c>
      <c r="R28" s="19">
        <v>-0.5</v>
      </c>
      <c r="S28" s="19">
        <v>2</v>
      </c>
      <c r="T28" s="19">
        <v>-0.33333333333333337</v>
      </c>
      <c r="U28" s="23">
        <v>-1</v>
      </c>
    </row>
    <row r="29" spans="1:21" x14ac:dyDescent="0.3">
      <c r="A29" s="37" t="s">
        <v>69</v>
      </c>
      <c r="B29" s="18"/>
      <c r="C29" s="19">
        <v>0.66666666666666674</v>
      </c>
      <c r="D29" s="19">
        <v>-0.30000000000000004</v>
      </c>
      <c r="E29" s="19">
        <v>-0.85714285714285721</v>
      </c>
      <c r="F29" s="19">
        <v>6</v>
      </c>
      <c r="G29" s="19">
        <v>0.4285714285714286</v>
      </c>
      <c r="H29" s="19">
        <v>-0.30000000000000004</v>
      </c>
      <c r="I29" s="19">
        <v>0.14285714285714279</v>
      </c>
      <c r="J29" s="19">
        <v>0</v>
      </c>
      <c r="K29" s="19">
        <v>0.25</v>
      </c>
      <c r="L29" s="19">
        <v>-0.5</v>
      </c>
      <c r="M29" s="19">
        <v>-0.8</v>
      </c>
      <c r="N29" s="19">
        <v>2</v>
      </c>
      <c r="O29" s="19">
        <v>-0.33333333333333337</v>
      </c>
      <c r="P29" s="19">
        <v>-1</v>
      </c>
      <c r="Q29" s="19" t="s">
        <v>82</v>
      </c>
      <c r="R29" s="19">
        <v>0.16666666666666674</v>
      </c>
      <c r="S29" s="19">
        <v>-0.4285714285714286</v>
      </c>
      <c r="T29" s="19">
        <v>-0.75</v>
      </c>
      <c r="U29" s="23"/>
    </row>
    <row r="30" spans="1:21" x14ac:dyDescent="0.3">
      <c r="A30" s="39" t="s">
        <v>67</v>
      </c>
      <c r="B30" s="20"/>
      <c r="C30" s="21">
        <v>0</v>
      </c>
      <c r="D30" s="21">
        <v>1.1666666666666665</v>
      </c>
      <c r="E30" s="21">
        <v>-0.46153846153846156</v>
      </c>
      <c r="F30" s="21">
        <v>1.5714285714285716</v>
      </c>
      <c r="G30" s="21">
        <v>-0.38888888888888884</v>
      </c>
      <c r="H30" s="21">
        <v>-0.36363636363636365</v>
      </c>
      <c r="I30" s="21">
        <v>0.28571428571428581</v>
      </c>
      <c r="J30" s="21">
        <v>0.55555555555555558</v>
      </c>
      <c r="K30" s="21">
        <v>-0.3571428571428571</v>
      </c>
      <c r="L30" s="21">
        <v>-0.22222222222222221</v>
      </c>
      <c r="M30" s="21">
        <v>-0.4285714285714286</v>
      </c>
      <c r="N30" s="21">
        <v>-0.5</v>
      </c>
      <c r="O30" s="21">
        <v>0.5</v>
      </c>
      <c r="P30" s="21">
        <v>-0.66666666666666674</v>
      </c>
      <c r="Q30" s="21">
        <v>2</v>
      </c>
      <c r="R30" s="21">
        <v>2</v>
      </c>
      <c r="S30" s="21">
        <v>-0.55555555555555558</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6</v>
      </c>
      <c r="D35" s="8">
        <v>-2</v>
      </c>
      <c r="E35" s="8">
        <v>-7</v>
      </c>
      <c r="F35" s="8">
        <v>-2</v>
      </c>
      <c r="G35" s="8">
        <v>1</v>
      </c>
      <c r="H35" s="8">
        <v>1</v>
      </c>
      <c r="I35" s="8">
        <v>0</v>
      </c>
      <c r="J35" s="8">
        <v>1</v>
      </c>
      <c r="K35" s="8">
        <v>-1</v>
      </c>
      <c r="L35" s="8">
        <v>2</v>
      </c>
      <c r="M35" s="8">
        <v>1</v>
      </c>
      <c r="N35" s="8">
        <v>-5</v>
      </c>
      <c r="O35" s="8">
        <v>-1</v>
      </c>
      <c r="P35" s="8">
        <v>6</v>
      </c>
      <c r="Q35" s="8">
        <v>-6</v>
      </c>
      <c r="R35" s="8">
        <v>1</v>
      </c>
      <c r="S35" s="8">
        <v>0</v>
      </c>
      <c r="T35" s="8">
        <v>4</v>
      </c>
      <c r="U35" s="13">
        <v>-6</v>
      </c>
    </row>
    <row r="36" spans="1:21" x14ac:dyDescent="0.3">
      <c r="A36" s="37" t="s">
        <v>70</v>
      </c>
      <c r="B36" s="9"/>
      <c r="C36" s="10">
        <v>1</v>
      </c>
      <c r="D36" s="10">
        <v>2</v>
      </c>
      <c r="E36" s="10">
        <v>-5</v>
      </c>
      <c r="F36" s="10">
        <v>3</v>
      </c>
      <c r="G36" s="10">
        <v>1</v>
      </c>
      <c r="H36" s="10">
        <v>2</v>
      </c>
      <c r="I36" s="10">
        <v>-2</v>
      </c>
      <c r="J36" s="10">
        <v>0</v>
      </c>
      <c r="K36" s="10">
        <v>14</v>
      </c>
      <c r="L36" s="10">
        <v>-15</v>
      </c>
      <c r="M36" s="10">
        <v>6</v>
      </c>
      <c r="N36" s="10">
        <v>-6</v>
      </c>
      <c r="O36" s="10">
        <v>0</v>
      </c>
      <c r="P36" s="10">
        <v>4</v>
      </c>
      <c r="Q36" s="10">
        <v>-3</v>
      </c>
      <c r="R36" s="10">
        <v>-4</v>
      </c>
      <c r="S36" s="10">
        <v>5</v>
      </c>
      <c r="T36" s="10">
        <v>-2</v>
      </c>
      <c r="U36" s="14">
        <v>-5</v>
      </c>
    </row>
    <row r="37" spans="1:21" x14ac:dyDescent="0.3">
      <c r="A37" s="37" t="s">
        <v>64</v>
      </c>
      <c r="B37" s="9"/>
      <c r="C37" s="10">
        <v>2</v>
      </c>
      <c r="D37" s="10">
        <v>-2</v>
      </c>
      <c r="E37" s="10">
        <v>5</v>
      </c>
      <c r="F37" s="10">
        <v>-3</v>
      </c>
      <c r="G37" s="10">
        <v>1</v>
      </c>
      <c r="H37" s="10">
        <v>-4</v>
      </c>
      <c r="I37" s="10">
        <v>3</v>
      </c>
      <c r="J37" s="10">
        <v>-1</v>
      </c>
      <c r="K37" s="10">
        <v>2</v>
      </c>
      <c r="L37" s="10">
        <v>-2</v>
      </c>
      <c r="M37" s="10">
        <v>-2</v>
      </c>
      <c r="N37" s="10">
        <v>0</v>
      </c>
      <c r="O37" s="10">
        <v>0</v>
      </c>
      <c r="P37" s="10">
        <v>0</v>
      </c>
      <c r="Q37" s="10">
        <v>-2</v>
      </c>
      <c r="R37" s="10">
        <v>2</v>
      </c>
      <c r="S37" s="10">
        <v>0</v>
      </c>
      <c r="T37" s="10">
        <v>2</v>
      </c>
      <c r="U37" s="14">
        <v>-1</v>
      </c>
    </row>
    <row r="38" spans="1:21" x14ac:dyDescent="0.3">
      <c r="A38" s="37" t="s">
        <v>63</v>
      </c>
      <c r="B38" s="9"/>
      <c r="C38" s="10">
        <v>3</v>
      </c>
      <c r="D38" s="10">
        <v>4</v>
      </c>
      <c r="E38" s="10">
        <v>5</v>
      </c>
      <c r="F38" s="10">
        <v>-13</v>
      </c>
      <c r="G38" s="10">
        <v>9</v>
      </c>
      <c r="H38" s="10">
        <v>-4</v>
      </c>
      <c r="I38" s="10">
        <v>-5</v>
      </c>
      <c r="J38" s="10">
        <v>4</v>
      </c>
      <c r="K38" s="10">
        <v>1</v>
      </c>
      <c r="L38" s="10">
        <v>-3</v>
      </c>
      <c r="M38" s="10">
        <v>1</v>
      </c>
      <c r="N38" s="10">
        <v>-1</v>
      </c>
      <c r="O38" s="10">
        <v>2</v>
      </c>
      <c r="P38" s="10">
        <v>-3</v>
      </c>
      <c r="Q38" s="10">
        <v>3</v>
      </c>
      <c r="R38" s="10">
        <v>-2</v>
      </c>
      <c r="S38" s="10">
        <v>-2</v>
      </c>
      <c r="T38" s="10">
        <v>0</v>
      </c>
      <c r="U38" s="14">
        <v>1</v>
      </c>
    </row>
    <row r="39" spans="1:21" x14ac:dyDescent="0.3">
      <c r="A39" s="37" t="s">
        <v>66</v>
      </c>
      <c r="B39" s="9"/>
      <c r="C39" s="10">
        <v>-1</v>
      </c>
      <c r="D39" s="10">
        <v>2</v>
      </c>
      <c r="E39" s="10">
        <v>4</v>
      </c>
      <c r="F39" s="10">
        <v>-2</v>
      </c>
      <c r="G39" s="10">
        <v>-3</v>
      </c>
      <c r="H39" s="10">
        <v>4</v>
      </c>
      <c r="I39" s="10">
        <v>2</v>
      </c>
      <c r="J39" s="10">
        <v>0</v>
      </c>
      <c r="K39" s="10">
        <v>-5</v>
      </c>
      <c r="L39" s="10">
        <v>-1</v>
      </c>
      <c r="M39" s="10">
        <v>1</v>
      </c>
      <c r="N39" s="10">
        <v>-1</v>
      </c>
      <c r="O39" s="10">
        <v>-1</v>
      </c>
      <c r="P39" s="10">
        <v>-1</v>
      </c>
      <c r="Q39" s="10">
        <v>3</v>
      </c>
      <c r="R39" s="10">
        <v>-1</v>
      </c>
      <c r="S39" s="10">
        <v>0</v>
      </c>
      <c r="T39" s="10">
        <v>-1</v>
      </c>
      <c r="U39" s="14">
        <v>-1</v>
      </c>
    </row>
    <row r="40" spans="1:21" x14ac:dyDescent="0.3">
      <c r="A40" s="37" t="s">
        <v>71</v>
      </c>
      <c r="B40" s="9"/>
      <c r="C40" s="10">
        <v>1</v>
      </c>
      <c r="D40" s="10">
        <v>4</v>
      </c>
      <c r="E40" s="10">
        <v>-3</v>
      </c>
      <c r="F40" s="10">
        <v>-2</v>
      </c>
      <c r="G40" s="10">
        <v>10</v>
      </c>
      <c r="H40" s="10">
        <v>-8</v>
      </c>
      <c r="I40" s="10">
        <v>-1</v>
      </c>
      <c r="J40" s="10">
        <v>3</v>
      </c>
      <c r="K40" s="10">
        <v>-3</v>
      </c>
      <c r="L40" s="10">
        <v>5</v>
      </c>
      <c r="M40" s="10">
        <v>-5</v>
      </c>
      <c r="N40" s="10">
        <v>-1</v>
      </c>
      <c r="O40" s="10">
        <v>4</v>
      </c>
      <c r="P40" s="10">
        <v>-4</v>
      </c>
      <c r="Q40" s="10">
        <v>-1</v>
      </c>
      <c r="R40" s="10">
        <v>-1</v>
      </c>
      <c r="S40" s="10">
        <v>1</v>
      </c>
      <c r="T40" s="10">
        <v>0</v>
      </c>
      <c r="U40" s="14">
        <v>-1</v>
      </c>
    </row>
    <row r="41" spans="1:21" x14ac:dyDescent="0.3">
      <c r="A41" s="37" t="s">
        <v>62</v>
      </c>
      <c r="B41" s="9"/>
      <c r="C41" s="10">
        <v>0</v>
      </c>
      <c r="D41" s="10">
        <v>-1</v>
      </c>
      <c r="E41" s="10">
        <v>-1</v>
      </c>
      <c r="F41" s="10">
        <v>-2</v>
      </c>
      <c r="G41" s="10">
        <v>2</v>
      </c>
      <c r="H41" s="10">
        <v>2</v>
      </c>
      <c r="I41" s="10">
        <v>0</v>
      </c>
      <c r="J41" s="10">
        <v>-3</v>
      </c>
      <c r="K41" s="10">
        <v>3</v>
      </c>
      <c r="L41" s="10">
        <v>-3</v>
      </c>
      <c r="M41" s="10">
        <v>-1</v>
      </c>
      <c r="N41" s="10">
        <v>3</v>
      </c>
      <c r="O41" s="10">
        <v>-1</v>
      </c>
      <c r="P41" s="10">
        <v>-4</v>
      </c>
      <c r="Q41" s="10">
        <v>3</v>
      </c>
      <c r="R41" s="10">
        <v>-4</v>
      </c>
      <c r="S41" s="10">
        <v>1</v>
      </c>
      <c r="T41" s="10">
        <v>0</v>
      </c>
      <c r="U41" s="14">
        <v>-2</v>
      </c>
    </row>
    <row r="42" spans="1:21" x14ac:dyDescent="0.3">
      <c r="A42" s="37" t="s">
        <v>65</v>
      </c>
      <c r="B42" s="9"/>
      <c r="C42" s="10">
        <v>0</v>
      </c>
      <c r="D42" s="10">
        <v>-2</v>
      </c>
      <c r="E42" s="10">
        <v>3</v>
      </c>
      <c r="F42" s="10">
        <v>-3</v>
      </c>
      <c r="G42" s="10">
        <v>4</v>
      </c>
      <c r="H42" s="10">
        <v>-2</v>
      </c>
      <c r="I42" s="10">
        <v>1</v>
      </c>
      <c r="J42" s="10">
        <v>-3</v>
      </c>
      <c r="K42" s="10">
        <v>2</v>
      </c>
      <c r="L42" s="10">
        <v>-2</v>
      </c>
      <c r="M42" s="10">
        <v>0</v>
      </c>
      <c r="N42" s="10">
        <v>-2</v>
      </c>
      <c r="O42" s="10">
        <v>2</v>
      </c>
      <c r="P42" s="10">
        <v>-4</v>
      </c>
      <c r="Q42" s="10">
        <v>3</v>
      </c>
      <c r="R42" s="10">
        <v>-3</v>
      </c>
      <c r="S42" s="10">
        <v>4</v>
      </c>
      <c r="T42" s="10">
        <v>-3</v>
      </c>
      <c r="U42" s="14">
        <v>2</v>
      </c>
    </row>
    <row r="43" spans="1:21" x14ac:dyDescent="0.3">
      <c r="A43" s="37" t="s">
        <v>72</v>
      </c>
      <c r="B43" s="9"/>
      <c r="C43" s="10">
        <v>2</v>
      </c>
      <c r="D43" s="10">
        <v>3</v>
      </c>
      <c r="E43" s="10">
        <v>-4</v>
      </c>
      <c r="F43" s="10">
        <v>-6</v>
      </c>
      <c r="G43" s="10">
        <v>9</v>
      </c>
      <c r="H43" s="10">
        <v>-1</v>
      </c>
      <c r="I43" s="10">
        <v>-3</v>
      </c>
      <c r="J43" s="10">
        <v>3</v>
      </c>
      <c r="K43" s="10">
        <v>-2</v>
      </c>
      <c r="L43" s="10">
        <v>-3</v>
      </c>
      <c r="M43" s="10">
        <v>-1</v>
      </c>
      <c r="N43" s="10">
        <v>2</v>
      </c>
      <c r="O43" s="10">
        <v>-1</v>
      </c>
      <c r="P43" s="10">
        <v>0</v>
      </c>
      <c r="Q43" s="10">
        <v>-1</v>
      </c>
      <c r="R43" s="10">
        <v>1</v>
      </c>
      <c r="S43" s="10">
        <v>1</v>
      </c>
      <c r="T43" s="10">
        <v>-2</v>
      </c>
      <c r="U43" s="14">
        <v>-1</v>
      </c>
    </row>
    <row r="44" spans="1:21" x14ac:dyDescent="0.3">
      <c r="A44" s="37" t="s">
        <v>73</v>
      </c>
      <c r="B44" s="9"/>
      <c r="C44" s="10">
        <v>-7</v>
      </c>
      <c r="D44" s="10">
        <v>5</v>
      </c>
      <c r="E44" s="10">
        <v>-6</v>
      </c>
      <c r="F44" s="10">
        <v>4</v>
      </c>
      <c r="G44" s="10">
        <v>6</v>
      </c>
      <c r="H44" s="10">
        <v>-10</v>
      </c>
      <c r="I44" s="10">
        <v>3</v>
      </c>
      <c r="J44" s="10">
        <v>0</v>
      </c>
      <c r="K44" s="10">
        <v>-1</v>
      </c>
      <c r="L44" s="10">
        <v>-1</v>
      </c>
      <c r="M44" s="10">
        <v>-1</v>
      </c>
      <c r="N44" s="10">
        <v>-2</v>
      </c>
      <c r="O44" s="10">
        <v>6</v>
      </c>
      <c r="P44" s="10">
        <v>-6</v>
      </c>
      <c r="Q44" s="10">
        <v>1</v>
      </c>
      <c r="R44" s="10">
        <v>-1</v>
      </c>
      <c r="S44" s="10">
        <v>2</v>
      </c>
      <c r="T44" s="10">
        <v>-1</v>
      </c>
      <c r="U44" s="14">
        <v>-2</v>
      </c>
    </row>
    <row r="45" spans="1:21" x14ac:dyDescent="0.3">
      <c r="A45" s="37" t="s">
        <v>69</v>
      </c>
      <c r="B45" s="9"/>
      <c r="C45" s="10">
        <v>4</v>
      </c>
      <c r="D45" s="10">
        <v>-3</v>
      </c>
      <c r="E45" s="10">
        <v>-6</v>
      </c>
      <c r="F45" s="10">
        <v>6</v>
      </c>
      <c r="G45" s="10">
        <v>3</v>
      </c>
      <c r="H45" s="10">
        <v>-3</v>
      </c>
      <c r="I45" s="10">
        <v>1</v>
      </c>
      <c r="J45" s="10">
        <v>0</v>
      </c>
      <c r="K45" s="10">
        <v>2</v>
      </c>
      <c r="L45" s="10">
        <v>-5</v>
      </c>
      <c r="M45" s="10">
        <v>-4</v>
      </c>
      <c r="N45" s="10">
        <v>2</v>
      </c>
      <c r="O45" s="10">
        <v>-1</v>
      </c>
      <c r="P45" s="10">
        <v>-2</v>
      </c>
      <c r="Q45" s="10">
        <v>6</v>
      </c>
      <c r="R45" s="10">
        <v>1</v>
      </c>
      <c r="S45" s="10">
        <v>-3</v>
      </c>
      <c r="T45" s="10">
        <v>-3</v>
      </c>
      <c r="U45" s="14"/>
    </row>
    <row r="46" spans="1:21" x14ac:dyDescent="0.3">
      <c r="A46" s="39" t="s">
        <v>67</v>
      </c>
      <c r="B46" s="11"/>
      <c r="C46" s="12">
        <v>0</v>
      </c>
      <c r="D46" s="12">
        <v>7</v>
      </c>
      <c r="E46" s="12">
        <v>-6</v>
      </c>
      <c r="F46" s="12">
        <v>11</v>
      </c>
      <c r="G46" s="12">
        <v>-7</v>
      </c>
      <c r="H46" s="12">
        <v>-4</v>
      </c>
      <c r="I46" s="12">
        <v>2</v>
      </c>
      <c r="J46" s="12">
        <v>5</v>
      </c>
      <c r="K46" s="12">
        <v>-5</v>
      </c>
      <c r="L46" s="12">
        <v>-2</v>
      </c>
      <c r="M46" s="12">
        <v>-3</v>
      </c>
      <c r="N46" s="12">
        <v>-2</v>
      </c>
      <c r="O46" s="12">
        <v>1</v>
      </c>
      <c r="P46" s="12">
        <v>-2</v>
      </c>
      <c r="Q46" s="12">
        <v>2</v>
      </c>
      <c r="R46" s="12">
        <v>6</v>
      </c>
      <c r="S46" s="12">
        <v>-5</v>
      </c>
      <c r="T46" s="12">
        <v>-4</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62</v>
      </c>
      <c r="C52" s="28">
        <v>73</v>
      </c>
      <c r="D52" s="28">
        <v>90</v>
      </c>
      <c r="E52" s="28">
        <v>69</v>
      </c>
      <c r="F52" s="28">
        <v>60</v>
      </c>
      <c r="G52" s="28">
        <v>96</v>
      </c>
      <c r="H52" s="28">
        <v>69</v>
      </c>
      <c r="I52" s="28">
        <v>70</v>
      </c>
      <c r="J52" s="28">
        <v>79</v>
      </c>
      <c r="K52" s="28">
        <v>86</v>
      </c>
      <c r="L52" s="28">
        <v>56</v>
      </c>
      <c r="M52" s="28">
        <v>48</v>
      </c>
      <c r="N52" s="28">
        <v>35</v>
      </c>
      <c r="O52" s="28">
        <v>45</v>
      </c>
      <c r="P52" s="28">
        <v>29</v>
      </c>
      <c r="Q52" s="28">
        <v>37</v>
      </c>
      <c r="R52" s="28">
        <v>32</v>
      </c>
      <c r="S52" s="28">
        <v>36</v>
      </c>
      <c r="T52" s="28">
        <v>26</v>
      </c>
      <c r="U52" s="34"/>
    </row>
    <row r="53" spans="1:21" s="2" customFormat="1" x14ac:dyDescent="0.3">
      <c r="A53" s="41" t="s">
        <v>79</v>
      </c>
      <c r="B53" s="30"/>
      <c r="C53" s="31">
        <v>11</v>
      </c>
      <c r="D53" s="31">
        <v>17</v>
      </c>
      <c r="E53" s="31">
        <v>-21</v>
      </c>
      <c r="F53" s="31">
        <v>-9</v>
      </c>
      <c r="G53" s="31">
        <v>36</v>
      </c>
      <c r="H53" s="31">
        <v>-27</v>
      </c>
      <c r="I53" s="31">
        <v>1</v>
      </c>
      <c r="J53" s="31">
        <v>9</v>
      </c>
      <c r="K53" s="31">
        <v>7</v>
      </c>
      <c r="L53" s="31">
        <v>-30</v>
      </c>
      <c r="M53" s="31">
        <v>-8</v>
      </c>
      <c r="N53" s="31">
        <v>-13</v>
      </c>
      <c r="O53" s="31">
        <v>10</v>
      </c>
      <c r="P53" s="31">
        <v>-16</v>
      </c>
      <c r="Q53" s="31">
        <v>8</v>
      </c>
      <c r="R53" s="31">
        <v>-5</v>
      </c>
      <c r="S53" s="31">
        <v>4</v>
      </c>
      <c r="T53" s="31">
        <v>-10</v>
      </c>
      <c r="U53" s="34"/>
    </row>
    <row r="54" spans="1:21" s="2" customFormat="1" x14ac:dyDescent="0.3">
      <c r="A54" s="41" t="s">
        <v>80</v>
      </c>
      <c r="B54" s="30"/>
      <c r="C54" s="19">
        <v>0.17741935483870974</v>
      </c>
      <c r="D54" s="19">
        <v>0.23287671232876717</v>
      </c>
      <c r="E54" s="19">
        <v>-0.23333333333333328</v>
      </c>
      <c r="F54" s="19">
        <v>-0.13043478260869568</v>
      </c>
      <c r="G54" s="19">
        <v>0.60000000000000009</v>
      </c>
      <c r="H54" s="19">
        <v>-0.28125</v>
      </c>
      <c r="I54" s="19">
        <v>1.449275362318847E-2</v>
      </c>
      <c r="J54" s="19">
        <v>0.12857142857142856</v>
      </c>
      <c r="K54" s="19">
        <v>8.8607594936708889E-2</v>
      </c>
      <c r="L54" s="19">
        <v>-0.34883720930232553</v>
      </c>
      <c r="M54" s="19">
        <v>-0.1428571428571429</v>
      </c>
      <c r="N54" s="19">
        <v>-0.27083333333333337</v>
      </c>
      <c r="O54" s="19">
        <v>0.28571428571428581</v>
      </c>
      <c r="P54" s="19">
        <v>-0.35555555555555551</v>
      </c>
      <c r="Q54" s="19">
        <v>0.27586206896551735</v>
      </c>
      <c r="R54" s="19">
        <v>-0.13513513513513509</v>
      </c>
      <c r="S54" s="19">
        <v>0.125</v>
      </c>
      <c r="T54" s="19">
        <v>-0.27777777777777779</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50</v>
      </c>
      <c r="C56" s="28">
        <v>57</v>
      </c>
      <c r="D56" s="28">
        <v>70</v>
      </c>
      <c r="E56" s="28">
        <v>61</v>
      </c>
      <c r="F56" s="28">
        <v>35</v>
      </c>
      <c r="G56" s="28">
        <v>75</v>
      </c>
      <c r="H56" s="28">
        <v>55</v>
      </c>
      <c r="I56" s="28">
        <v>53</v>
      </c>
      <c r="J56" s="28">
        <v>57</v>
      </c>
      <c r="K56" s="28">
        <v>67</v>
      </c>
      <c r="L56" s="28">
        <v>44</v>
      </c>
      <c r="M56" s="28">
        <v>43</v>
      </c>
      <c r="N56" s="28">
        <v>30</v>
      </c>
      <c r="O56" s="28">
        <v>40</v>
      </c>
      <c r="P56" s="28">
        <v>28</v>
      </c>
      <c r="Q56" s="28">
        <v>28</v>
      </c>
      <c r="R56" s="28">
        <v>16</v>
      </c>
      <c r="S56" s="28">
        <v>28</v>
      </c>
      <c r="T56" s="28">
        <v>25</v>
      </c>
      <c r="U56" s="35">
        <v>9</v>
      </c>
    </row>
    <row r="57" spans="1:21" s="2" customFormat="1" x14ac:dyDescent="0.3">
      <c r="A57" s="41" t="s">
        <v>79</v>
      </c>
      <c r="B57" s="30"/>
      <c r="C57" s="31">
        <v>7</v>
      </c>
      <c r="D57" s="31">
        <v>13</v>
      </c>
      <c r="E57" s="31">
        <v>-9</v>
      </c>
      <c r="F57" s="31">
        <v>-26</v>
      </c>
      <c r="G57" s="31">
        <v>40</v>
      </c>
      <c r="H57" s="31">
        <v>-20</v>
      </c>
      <c r="I57" s="31">
        <v>-2</v>
      </c>
      <c r="J57" s="31">
        <v>4</v>
      </c>
      <c r="K57" s="31">
        <v>10</v>
      </c>
      <c r="L57" s="31">
        <v>-23</v>
      </c>
      <c r="M57" s="31">
        <v>-1</v>
      </c>
      <c r="N57" s="31">
        <v>-13</v>
      </c>
      <c r="O57" s="31">
        <v>10</v>
      </c>
      <c r="P57" s="31">
        <v>-12</v>
      </c>
      <c r="Q57" s="31">
        <v>0</v>
      </c>
      <c r="R57" s="31">
        <v>-12</v>
      </c>
      <c r="S57" s="31">
        <v>12</v>
      </c>
      <c r="T57" s="31">
        <v>-3</v>
      </c>
      <c r="U57" s="36">
        <v>-16</v>
      </c>
    </row>
    <row r="58" spans="1:21" s="2" customFormat="1" x14ac:dyDescent="0.3">
      <c r="A58" s="43" t="s">
        <v>80</v>
      </c>
      <c r="B58" s="30"/>
      <c r="C58" s="19">
        <v>0.1399999999999999</v>
      </c>
      <c r="D58" s="19">
        <v>0.22807017543859653</v>
      </c>
      <c r="E58" s="19">
        <v>-0.12857142857142856</v>
      </c>
      <c r="F58" s="19">
        <v>-0.42622950819672134</v>
      </c>
      <c r="G58" s="19">
        <v>1.1428571428571428</v>
      </c>
      <c r="H58" s="19">
        <v>-0.26666666666666672</v>
      </c>
      <c r="I58" s="19">
        <v>-3.6363636363636376E-2</v>
      </c>
      <c r="J58" s="19">
        <v>7.547169811320753E-2</v>
      </c>
      <c r="K58" s="19">
        <v>0.17543859649122817</v>
      </c>
      <c r="L58" s="19">
        <v>-0.34328358208955223</v>
      </c>
      <c r="M58" s="19">
        <v>-2.2727272727272707E-2</v>
      </c>
      <c r="N58" s="19">
        <v>-0.30232558139534882</v>
      </c>
      <c r="O58" s="19">
        <v>0.33333333333333326</v>
      </c>
      <c r="P58" s="19">
        <v>-0.30000000000000004</v>
      </c>
      <c r="Q58" s="19">
        <v>0</v>
      </c>
      <c r="R58" s="19">
        <v>-0.4285714285714286</v>
      </c>
      <c r="S58" s="19">
        <v>0.75</v>
      </c>
      <c r="T58" s="19">
        <v>-0.1071428571428571</v>
      </c>
      <c r="U58" s="23">
        <v>-0.64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74</v>
      </c>
      <c r="C60" s="28">
        <v>81</v>
      </c>
      <c r="D60" s="28">
        <v>89</v>
      </c>
      <c r="E60" s="28">
        <v>50</v>
      </c>
      <c r="F60" s="28">
        <v>79</v>
      </c>
      <c r="G60" s="28">
        <v>87</v>
      </c>
      <c r="H60" s="28">
        <v>66</v>
      </c>
      <c r="I60" s="28">
        <v>77</v>
      </c>
      <c r="J60" s="28">
        <v>87</v>
      </c>
      <c r="K60" s="28">
        <v>72</v>
      </c>
      <c r="L60" s="28">
        <v>58</v>
      </c>
      <c r="M60" s="28">
        <v>34</v>
      </c>
      <c r="N60" s="28">
        <v>39</v>
      </c>
      <c r="O60" s="28">
        <v>47</v>
      </c>
      <c r="P60" s="28">
        <v>23</v>
      </c>
      <c r="Q60" s="28">
        <v>32</v>
      </c>
      <c r="R60" s="28">
        <v>36</v>
      </c>
      <c r="S60" s="28">
        <v>39</v>
      </c>
      <c r="T60" s="28">
        <v>13</v>
      </c>
      <c r="U60" s="34"/>
    </row>
    <row r="61" spans="1:21" s="2" customFormat="1" x14ac:dyDescent="0.3">
      <c r="A61" s="41" t="s">
        <v>79</v>
      </c>
      <c r="B61" s="30"/>
      <c r="C61" s="31">
        <v>7</v>
      </c>
      <c r="D61" s="31">
        <v>8</v>
      </c>
      <c r="E61" s="31">
        <v>-39</v>
      </c>
      <c r="F61" s="31">
        <v>29</v>
      </c>
      <c r="G61" s="31">
        <v>8</v>
      </c>
      <c r="H61" s="31">
        <v>-21</v>
      </c>
      <c r="I61" s="31">
        <v>11</v>
      </c>
      <c r="J61" s="31">
        <v>10</v>
      </c>
      <c r="K61" s="31">
        <v>-15</v>
      </c>
      <c r="L61" s="31">
        <v>-14</v>
      </c>
      <c r="M61" s="31">
        <v>-24</v>
      </c>
      <c r="N61" s="31">
        <v>5</v>
      </c>
      <c r="O61" s="31">
        <v>8</v>
      </c>
      <c r="P61" s="31">
        <v>-24</v>
      </c>
      <c r="Q61" s="31">
        <v>9</v>
      </c>
      <c r="R61" s="31">
        <v>4</v>
      </c>
      <c r="S61" s="31">
        <v>3</v>
      </c>
      <c r="T61" s="31">
        <v>-26</v>
      </c>
      <c r="U61" s="34"/>
    </row>
    <row r="62" spans="1:21" s="2" customFormat="1" x14ac:dyDescent="0.3">
      <c r="A62" s="41" t="s">
        <v>80</v>
      </c>
      <c r="B62" s="30"/>
      <c r="C62" s="19">
        <v>9.4594594594594517E-2</v>
      </c>
      <c r="D62" s="19">
        <v>9.8765432098765427E-2</v>
      </c>
      <c r="E62" s="19">
        <v>-0.4382022471910112</v>
      </c>
      <c r="F62" s="19">
        <v>0.58000000000000007</v>
      </c>
      <c r="G62" s="19">
        <v>0.10126582278481022</v>
      </c>
      <c r="H62" s="19">
        <v>-0.24137931034482762</v>
      </c>
      <c r="I62" s="19">
        <v>0.16666666666666674</v>
      </c>
      <c r="J62" s="19">
        <v>0.12987012987012991</v>
      </c>
      <c r="K62" s="19">
        <v>-0.17241379310344829</v>
      </c>
      <c r="L62" s="19">
        <v>-0.19444444444444442</v>
      </c>
      <c r="M62" s="19">
        <v>-0.41379310344827591</v>
      </c>
      <c r="N62" s="19">
        <v>0.14705882352941169</v>
      </c>
      <c r="O62" s="19">
        <v>0.20512820512820507</v>
      </c>
      <c r="P62" s="19">
        <v>-0.5106382978723405</v>
      </c>
      <c r="Q62" s="19">
        <v>0.39130434782608692</v>
      </c>
      <c r="R62" s="19">
        <v>0.125</v>
      </c>
      <c r="S62" s="19">
        <v>8.3333333333333259E-2</v>
      </c>
      <c r="T62" s="19">
        <v>-0.66666666666666674</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30</v>
      </c>
      <c r="C64" s="28">
        <v>25</v>
      </c>
      <c r="D64" s="28">
        <v>30</v>
      </c>
      <c r="E64" s="28">
        <v>22</v>
      </c>
      <c r="F64" s="28">
        <v>15</v>
      </c>
      <c r="G64" s="28">
        <v>36</v>
      </c>
      <c r="H64" s="28">
        <v>25</v>
      </c>
      <c r="I64" s="28">
        <v>26</v>
      </c>
      <c r="J64" s="28">
        <v>23</v>
      </c>
      <c r="K64" s="28">
        <v>25</v>
      </c>
      <c r="L64" s="28">
        <v>16</v>
      </c>
      <c r="M64" s="28">
        <v>13</v>
      </c>
      <c r="N64" s="28">
        <v>14</v>
      </c>
      <c r="O64" s="28">
        <v>20</v>
      </c>
      <c r="P64" s="28">
        <v>6</v>
      </c>
      <c r="Q64" s="28">
        <v>12</v>
      </c>
      <c r="R64" s="28">
        <v>5</v>
      </c>
      <c r="S64" s="28">
        <v>13</v>
      </c>
      <c r="T64" s="28">
        <v>7</v>
      </c>
      <c r="U64" s="35">
        <v>4</v>
      </c>
    </row>
    <row r="65" spans="1:21" s="2" customFormat="1" x14ac:dyDescent="0.3">
      <c r="A65" s="41" t="s">
        <v>79</v>
      </c>
      <c r="B65" s="30"/>
      <c r="C65" s="31">
        <v>-5</v>
      </c>
      <c r="D65" s="31">
        <v>5</v>
      </c>
      <c r="E65" s="31">
        <v>-8</v>
      </c>
      <c r="F65" s="31">
        <v>-7</v>
      </c>
      <c r="G65" s="31">
        <v>21</v>
      </c>
      <c r="H65" s="31">
        <v>-11</v>
      </c>
      <c r="I65" s="31">
        <v>1</v>
      </c>
      <c r="J65" s="31">
        <v>-3</v>
      </c>
      <c r="K65" s="31">
        <v>2</v>
      </c>
      <c r="L65" s="31">
        <v>-9</v>
      </c>
      <c r="M65" s="31">
        <v>-3</v>
      </c>
      <c r="N65" s="31">
        <v>1</v>
      </c>
      <c r="O65" s="31">
        <v>6</v>
      </c>
      <c r="P65" s="31">
        <v>-14</v>
      </c>
      <c r="Q65" s="31">
        <v>6</v>
      </c>
      <c r="R65" s="31">
        <v>-7</v>
      </c>
      <c r="S65" s="31">
        <v>8</v>
      </c>
      <c r="T65" s="31">
        <v>-6</v>
      </c>
      <c r="U65" s="36">
        <v>-3</v>
      </c>
    </row>
    <row r="66" spans="1:21" s="2" customFormat="1" x14ac:dyDescent="0.3">
      <c r="A66" s="43" t="s">
        <v>80</v>
      </c>
      <c r="B66" s="32"/>
      <c r="C66" s="21">
        <v>-0.16666666666666663</v>
      </c>
      <c r="D66" s="21">
        <v>0.19999999999999996</v>
      </c>
      <c r="E66" s="21">
        <v>-0.26666666666666672</v>
      </c>
      <c r="F66" s="21">
        <v>-0.31818181818181823</v>
      </c>
      <c r="G66" s="21">
        <v>1.4</v>
      </c>
      <c r="H66" s="21">
        <v>-0.30555555555555558</v>
      </c>
      <c r="I66" s="21">
        <v>4.0000000000000036E-2</v>
      </c>
      <c r="J66" s="21">
        <v>-0.11538461538461542</v>
      </c>
      <c r="K66" s="21">
        <v>8.6956521739130377E-2</v>
      </c>
      <c r="L66" s="21">
        <v>-0.36</v>
      </c>
      <c r="M66" s="21">
        <v>-0.1875</v>
      </c>
      <c r="N66" s="21">
        <v>7.6923076923076872E-2</v>
      </c>
      <c r="O66" s="21">
        <v>0.4285714285714286</v>
      </c>
      <c r="P66" s="21">
        <v>-0.7</v>
      </c>
      <c r="Q66" s="21">
        <v>1</v>
      </c>
      <c r="R66" s="21">
        <v>-0.58333333333333326</v>
      </c>
      <c r="S66" s="21">
        <v>1.6</v>
      </c>
      <c r="T66" s="21">
        <v>-0.46153846153846156</v>
      </c>
      <c r="U66" s="24">
        <v>-0.4285714285714286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21</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0</v>
      </c>
      <c r="D3" s="8">
        <v>4</v>
      </c>
      <c r="E3" s="8">
        <v>3</v>
      </c>
      <c r="F3" s="8">
        <v>1</v>
      </c>
      <c r="G3" s="8">
        <v>2</v>
      </c>
      <c r="H3" s="8">
        <v>1</v>
      </c>
      <c r="I3" s="8">
        <v>4</v>
      </c>
      <c r="J3" s="8">
        <v>1</v>
      </c>
      <c r="K3" s="8">
        <v>5</v>
      </c>
      <c r="L3" s="8">
        <v>5</v>
      </c>
      <c r="M3" s="8">
        <v>5</v>
      </c>
      <c r="N3" s="8">
        <v>0</v>
      </c>
      <c r="O3" s="8">
        <v>2</v>
      </c>
      <c r="P3" s="8">
        <v>3</v>
      </c>
      <c r="Q3" s="8">
        <v>1</v>
      </c>
      <c r="R3" s="8">
        <v>0</v>
      </c>
      <c r="S3" s="8">
        <v>3</v>
      </c>
      <c r="T3" s="8">
        <v>2</v>
      </c>
      <c r="U3" s="13">
        <v>2</v>
      </c>
    </row>
    <row r="4" spans="1:21" x14ac:dyDescent="0.3">
      <c r="A4" s="37" t="s">
        <v>70</v>
      </c>
      <c r="B4" s="9">
        <v>13</v>
      </c>
      <c r="C4" s="10">
        <v>0</v>
      </c>
      <c r="D4" s="10">
        <v>1</v>
      </c>
      <c r="E4" s="10">
        <v>2</v>
      </c>
      <c r="F4" s="10">
        <v>6</v>
      </c>
      <c r="G4" s="10">
        <v>10</v>
      </c>
      <c r="H4" s="10">
        <v>3</v>
      </c>
      <c r="I4" s="10">
        <v>8</v>
      </c>
      <c r="J4" s="10">
        <v>2</v>
      </c>
      <c r="K4" s="10">
        <v>12</v>
      </c>
      <c r="L4" s="10">
        <v>6</v>
      </c>
      <c r="M4" s="10">
        <v>8</v>
      </c>
      <c r="N4" s="10">
        <v>6</v>
      </c>
      <c r="O4" s="10">
        <v>1</v>
      </c>
      <c r="P4" s="10">
        <v>0</v>
      </c>
      <c r="Q4" s="10">
        <v>1</v>
      </c>
      <c r="R4" s="10">
        <v>1</v>
      </c>
      <c r="S4" s="10">
        <v>2</v>
      </c>
      <c r="T4" s="10">
        <v>3</v>
      </c>
      <c r="U4" s="14">
        <v>1</v>
      </c>
    </row>
    <row r="5" spans="1:21" x14ac:dyDescent="0.3">
      <c r="A5" s="37" t="s">
        <v>64</v>
      </c>
      <c r="B5" s="9">
        <v>0</v>
      </c>
      <c r="C5" s="10">
        <v>4</v>
      </c>
      <c r="D5" s="10">
        <v>2</v>
      </c>
      <c r="E5" s="10">
        <v>7</v>
      </c>
      <c r="F5" s="10">
        <v>1</v>
      </c>
      <c r="G5" s="10">
        <v>3</v>
      </c>
      <c r="H5" s="10">
        <v>3</v>
      </c>
      <c r="I5" s="10">
        <v>2</v>
      </c>
      <c r="J5" s="10">
        <v>1</v>
      </c>
      <c r="K5" s="10">
        <v>3</v>
      </c>
      <c r="L5" s="10">
        <v>2</v>
      </c>
      <c r="M5" s="10">
        <v>0</v>
      </c>
      <c r="N5" s="10">
        <v>1</v>
      </c>
      <c r="O5" s="10">
        <v>0</v>
      </c>
      <c r="P5" s="10">
        <v>7</v>
      </c>
      <c r="Q5" s="10">
        <v>0</v>
      </c>
      <c r="R5" s="10">
        <v>3</v>
      </c>
      <c r="S5" s="10">
        <v>0</v>
      </c>
      <c r="T5" s="10">
        <v>1</v>
      </c>
      <c r="U5" s="14">
        <v>1</v>
      </c>
    </row>
    <row r="6" spans="1:21" x14ac:dyDescent="0.3">
      <c r="A6" s="37" t="s">
        <v>63</v>
      </c>
      <c r="B6" s="9">
        <v>2</v>
      </c>
      <c r="C6" s="10">
        <v>2</v>
      </c>
      <c r="D6" s="10">
        <v>3</v>
      </c>
      <c r="E6" s="10">
        <v>3</v>
      </c>
      <c r="F6" s="10">
        <v>2</v>
      </c>
      <c r="G6" s="10">
        <v>4</v>
      </c>
      <c r="H6" s="10">
        <v>3</v>
      </c>
      <c r="I6" s="10">
        <v>0</v>
      </c>
      <c r="J6" s="10">
        <v>5</v>
      </c>
      <c r="K6" s="10">
        <v>3</v>
      </c>
      <c r="L6" s="10">
        <v>5</v>
      </c>
      <c r="M6" s="10">
        <v>0</v>
      </c>
      <c r="N6" s="10">
        <v>2</v>
      </c>
      <c r="O6" s="10">
        <v>5</v>
      </c>
      <c r="P6" s="10">
        <v>4</v>
      </c>
      <c r="Q6" s="10">
        <v>1</v>
      </c>
      <c r="R6" s="10">
        <v>0</v>
      </c>
      <c r="S6" s="10">
        <v>2</v>
      </c>
      <c r="T6" s="10">
        <v>3</v>
      </c>
      <c r="U6" s="14">
        <v>1</v>
      </c>
    </row>
    <row r="7" spans="1:21" x14ac:dyDescent="0.3">
      <c r="A7" s="37" t="s">
        <v>66</v>
      </c>
      <c r="B7" s="9">
        <v>2</v>
      </c>
      <c r="C7" s="10">
        <v>4</v>
      </c>
      <c r="D7" s="10">
        <v>2</v>
      </c>
      <c r="E7" s="10">
        <v>3</v>
      </c>
      <c r="F7" s="10">
        <v>7</v>
      </c>
      <c r="G7" s="10">
        <v>6</v>
      </c>
      <c r="H7" s="10">
        <v>1</v>
      </c>
      <c r="I7" s="10">
        <v>0</v>
      </c>
      <c r="J7" s="10">
        <v>1</v>
      </c>
      <c r="K7" s="10">
        <v>0</v>
      </c>
      <c r="L7" s="10">
        <v>1</v>
      </c>
      <c r="M7" s="10">
        <v>1</v>
      </c>
      <c r="N7" s="10">
        <v>1</v>
      </c>
      <c r="O7" s="10">
        <v>0</v>
      </c>
      <c r="P7" s="10">
        <v>2</v>
      </c>
      <c r="Q7" s="10">
        <v>0</v>
      </c>
      <c r="R7" s="10">
        <v>0</v>
      </c>
      <c r="S7" s="10">
        <v>1</v>
      </c>
      <c r="T7" s="10">
        <v>0</v>
      </c>
      <c r="U7" s="14">
        <v>0</v>
      </c>
    </row>
    <row r="8" spans="1:21" x14ac:dyDescent="0.3">
      <c r="A8" s="37" t="s">
        <v>71</v>
      </c>
      <c r="B8" s="9">
        <v>3</v>
      </c>
      <c r="C8" s="10">
        <v>1</v>
      </c>
      <c r="D8" s="10">
        <v>2</v>
      </c>
      <c r="E8" s="10">
        <v>2</v>
      </c>
      <c r="F8" s="10">
        <v>1</v>
      </c>
      <c r="G8" s="10">
        <v>2</v>
      </c>
      <c r="H8" s="10">
        <v>0</v>
      </c>
      <c r="I8" s="10">
        <v>1</v>
      </c>
      <c r="J8" s="10">
        <v>3</v>
      </c>
      <c r="K8" s="10">
        <v>1</v>
      </c>
      <c r="L8" s="10">
        <v>1</v>
      </c>
      <c r="M8" s="10">
        <v>2</v>
      </c>
      <c r="N8" s="10">
        <v>1</v>
      </c>
      <c r="O8" s="10">
        <v>3</v>
      </c>
      <c r="P8" s="10">
        <v>2</v>
      </c>
      <c r="Q8" s="10">
        <v>1</v>
      </c>
      <c r="R8" s="10">
        <v>1</v>
      </c>
      <c r="S8" s="10">
        <v>2</v>
      </c>
      <c r="T8" s="10">
        <v>1</v>
      </c>
      <c r="U8" s="14">
        <v>0</v>
      </c>
    </row>
    <row r="9" spans="1:21" x14ac:dyDescent="0.3">
      <c r="A9" s="37" t="s">
        <v>62</v>
      </c>
      <c r="B9" s="9">
        <v>2</v>
      </c>
      <c r="C9" s="10">
        <v>2</v>
      </c>
      <c r="D9" s="10">
        <v>3</v>
      </c>
      <c r="E9" s="10">
        <v>4</v>
      </c>
      <c r="F9" s="10">
        <v>2</v>
      </c>
      <c r="G9" s="10">
        <v>3</v>
      </c>
      <c r="H9" s="10">
        <v>9</v>
      </c>
      <c r="I9" s="10">
        <v>2</v>
      </c>
      <c r="J9" s="10">
        <v>0</v>
      </c>
      <c r="K9" s="10">
        <v>4</v>
      </c>
      <c r="L9" s="10">
        <v>2</v>
      </c>
      <c r="M9" s="10">
        <v>1</v>
      </c>
      <c r="N9" s="10">
        <v>6</v>
      </c>
      <c r="O9" s="10">
        <v>4</v>
      </c>
      <c r="P9" s="10">
        <v>0</v>
      </c>
      <c r="Q9" s="10">
        <v>1</v>
      </c>
      <c r="R9" s="10">
        <v>0</v>
      </c>
      <c r="S9" s="10">
        <v>6</v>
      </c>
      <c r="T9" s="10">
        <v>4</v>
      </c>
      <c r="U9" s="14">
        <v>1</v>
      </c>
    </row>
    <row r="10" spans="1:21" x14ac:dyDescent="0.3">
      <c r="A10" s="37" t="s">
        <v>65</v>
      </c>
      <c r="B10" s="9">
        <v>3</v>
      </c>
      <c r="C10" s="10">
        <v>1</v>
      </c>
      <c r="D10" s="10">
        <v>4</v>
      </c>
      <c r="E10" s="10">
        <v>9</v>
      </c>
      <c r="F10" s="10">
        <v>7</v>
      </c>
      <c r="G10" s="10">
        <v>1</v>
      </c>
      <c r="H10" s="10">
        <v>9</v>
      </c>
      <c r="I10" s="10">
        <v>3</v>
      </c>
      <c r="J10" s="10">
        <v>3</v>
      </c>
      <c r="K10" s="10">
        <v>1</v>
      </c>
      <c r="L10" s="10">
        <v>2</v>
      </c>
      <c r="M10" s="10">
        <v>4</v>
      </c>
      <c r="N10" s="10">
        <v>0</v>
      </c>
      <c r="O10" s="10">
        <v>3</v>
      </c>
      <c r="P10" s="10">
        <v>0</v>
      </c>
      <c r="Q10" s="10">
        <v>0</v>
      </c>
      <c r="R10" s="10">
        <v>3</v>
      </c>
      <c r="S10" s="10">
        <v>3</v>
      </c>
      <c r="T10" s="10">
        <v>0</v>
      </c>
      <c r="U10" s="14">
        <v>0</v>
      </c>
    </row>
    <row r="11" spans="1:21" x14ac:dyDescent="0.3">
      <c r="A11" s="37" t="s">
        <v>72</v>
      </c>
      <c r="B11" s="9">
        <v>3</v>
      </c>
      <c r="C11" s="10">
        <v>3</v>
      </c>
      <c r="D11" s="10">
        <v>5</v>
      </c>
      <c r="E11" s="10">
        <v>3</v>
      </c>
      <c r="F11" s="10">
        <v>3</v>
      </c>
      <c r="G11" s="10">
        <v>3</v>
      </c>
      <c r="H11" s="10">
        <v>2</v>
      </c>
      <c r="I11" s="10">
        <v>5</v>
      </c>
      <c r="J11" s="10">
        <v>3</v>
      </c>
      <c r="K11" s="10">
        <v>4</v>
      </c>
      <c r="L11" s="10">
        <v>0</v>
      </c>
      <c r="M11" s="10">
        <v>0</v>
      </c>
      <c r="N11" s="10">
        <v>4</v>
      </c>
      <c r="O11" s="10">
        <v>2</v>
      </c>
      <c r="P11" s="10">
        <v>0</v>
      </c>
      <c r="Q11" s="10">
        <v>1</v>
      </c>
      <c r="R11" s="10">
        <v>1</v>
      </c>
      <c r="S11" s="10">
        <v>2</v>
      </c>
      <c r="T11" s="10">
        <v>2</v>
      </c>
      <c r="U11" s="14">
        <v>0</v>
      </c>
    </row>
    <row r="12" spans="1:21" x14ac:dyDescent="0.3">
      <c r="A12" s="37" t="s">
        <v>73</v>
      </c>
      <c r="B12" s="9">
        <v>4</v>
      </c>
      <c r="C12" s="10">
        <v>2</v>
      </c>
      <c r="D12" s="10">
        <v>2</v>
      </c>
      <c r="E12" s="10">
        <v>1</v>
      </c>
      <c r="F12" s="10">
        <v>6</v>
      </c>
      <c r="G12" s="10">
        <v>2</v>
      </c>
      <c r="H12" s="10">
        <v>2</v>
      </c>
      <c r="I12" s="10">
        <v>2</v>
      </c>
      <c r="J12" s="10">
        <v>3</v>
      </c>
      <c r="K12" s="10">
        <v>4</v>
      </c>
      <c r="L12" s="10">
        <v>3</v>
      </c>
      <c r="M12" s="10">
        <v>4</v>
      </c>
      <c r="N12" s="10">
        <v>1</v>
      </c>
      <c r="O12" s="10">
        <v>4</v>
      </c>
      <c r="P12" s="10">
        <v>1</v>
      </c>
      <c r="Q12" s="10">
        <v>1</v>
      </c>
      <c r="R12" s="10">
        <v>0</v>
      </c>
      <c r="S12" s="10">
        <v>2</v>
      </c>
      <c r="T12" s="10">
        <v>2</v>
      </c>
      <c r="U12" s="14">
        <v>1</v>
      </c>
    </row>
    <row r="13" spans="1:21" x14ac:dyDescent="0.3">
      <c r="A13" s="37" t="s">
        <v>69</v>
      </c>
      <c r="B13" s="9">
        <v>3</v>
      </c>
      <c r="C13" s="10">
        <v>1</v>
      </c>
      <c r="D13" s="10">
        <v>7</v>
      </c>
      <c r="E13" s="10">
        <v>3</v>
      </c>
      <c r="F13" s="10">
        <v>4</v>
      </c>
      <c r="G13" s="10">
        <v>3</v>
      </c>
      <c r="H13" s="10">
        <v>4</v>
      </c>
      <c r="I13" s="10">
        <v>5</v>
      </c>
      <c r="J13" s="10">
        <v>3</v>
      </c>
      <c r="K13" s="10">
        <v>5</v>
      </c>
      <c r="L13" s="10">
        <v>3</v>
      </c>
      <c r="M13" s="10">
        <v>2</v>
      </c>
      <c r="N13" s="10">
        <v>0</v>
      </c>
      <c r="O13" s="10">
        <v>5</v>
      </c>
      <c r="P13" s="10">
        <v>1</v>
      </c>
      <c r="Q13" s="10">
        <v>0</v>
      </c>
      <c r="R13" s="10">
        <v>1</v>
      </c>
      <c r="S13" s="10">
        <v>3</v>
      </c>
      <c r="T13" s="10">
        <v>0</v>
      </c>
      <c r="U13" s="14"/>
    </row>
    <row r="14" spans="1:21" x14ac:dyDescent="0.3">
      <c r="A14" s="39" t="s">
        <v>67</v>
      </c>
      <c r="B14" s="11">
        <v>6</v>
      </c>
      <c r="C14" s="12">
        <v>8</v>
      </c>
      <c r="D14" s="12">
        <v>9</v>
      </c>
      <c r="E14" s="12">
        <v>1</v>
      </c>
      <c r="F14" s="12">
        <v>5</v>
      </c>
      <c r="G14" s="12">
        <v>5</v>
      </c>
      <c r="H14" s="12">
        <v>3</v>
      </c>
      <c r="I14" s="12">
        <v>5</v>
      </c>
      <c r="J14" s="12">
        <v>7</v>
      </c>
      <c r="K14" s="12">
        <v>9</v>
      </c>
      <c r="L14" s="12">
        <v>5</v>
      </c>
      <c r="M14" s="12">
        <v>6</v>
      </c>
      <c r="N14" s="12">
        <v>2</v>
      </c>
      <c r="O14" s="12">
        <v>4</v>
      </c>
      <c r="P14" s="12">
        <v>1</v>
      </c>
      <c r="Q14" s="12">
        <v>0</v>
      </c>
      <c r="R14" s="12">
        <v>2</v>
      </c>
      <c r="S14" s="12">
        <v>6</v>
      </c>
      <c r="T14" s="12">
        <v>2</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-0.25</v>
      </c>
      <c r="F19" s="17">
        <v>-0.66666666666666674</v>
      </c>
      <c r="G19" s="17">
        <v>1</v>
      </c>
      <c r="H19" s="17">
        <v>-0.5</v>
      </c>
      <c r="I19" s="17">
        <v>3</v>
      </c>
      <c r="J19" s="17">
        <v>-0.75</v>
      </c>
      <c r="K19" s="17">
        <v>4</v>
      </c>
      <c r="L19" s="17">
        <v>0</v>
      </c>
      <c r="M19" s="17">
        <v>0</v>
      </c>
      <c r="N19" s="17">
        <v>-1</v>
      </c>
      <c r="O19" s="17" t="s">
        <v>82</v>
      </c>
      <c r="P19" s="17">
        <v>0.5</v>
      </c>
      <c r="Q19" s="17">
        <v>-0.66666666666666674</v>
      </c>
      <c r="R19" s="17">
        <v>-1</v>
      </c>
      <c r="S19" s="17" t="s">
        <v>82</v>
      </c>
      <c r="T19" s="17">
        <v>-0.33333333333333337</v>
      </c>
      <c r="U19" s="22">
        <v>0</v>
      </c>
    </row>
    <row r="20" spans="1:21" x14ac:dyDescent="0.3">
      <c r="A20" s="37" t="s">
        <v>70</v>
      </c>
      <c r="B20" s="18"/>
      <c r="C20" s="19">
        <v>-1</v>
      </c>
      <c r="D20" s="19" t="s">
        <v>82</v>
      </c>
      <c r="E20" s="19">
        <v>1</v>
      </c>
      <c r="F20" s="19">
        <v>2</v>
      </c>
      <c r="G20" s="19">
        <v>0.66666666666666674</v>
      </c>
      <c r="H20" s="19">
        <v>-0.7</v>
      </c>
      <c r="I20" s="19">
        <v>1.6666666666666665</v>
      </c>
      <c r="J20" s="19">
        <v>-0.75</v>
      </c>
      <c r="K20" s="19">
        <v>5</v>
      </c>
      <c r="L20" s="19">
        <v>-0.5</v>
      </c>
      <c r="M20" s="19">
        <v>0.33333333333333326</v>
      </c>
      <c r="N20" s="19">
        <v>-0.25</v>
      </c>
      <c r="O20" s="19">
        <v>-0.83333333333333337</v>
      </c>
      <c r="P20" s="19">
        <v>-1</v>
      </c>
      <c r="Q20" s="19" t="s">
        <v>82</v>
      </c>
      <c r="R20" s="19">
        <v>0</v>
      </c>
      <c r="S20" s="19">
        <v>1</v>
      </c>
      <c r="T20" s="19">
        <v>0.5</v>
      </c>
      <c r="U20" s="23">
        <v>-0.66666666666666674</v>
      </c>
    </row>
    <row r="21" spans="1:21" x14ac:dyDescent="0.3">
      <c r="A21" s="37" t="s">
        <v>64</v>
      </c>
      <c r="B21" s="18"/>
      <c r="C21" s="19" t="s">
        <v>82</v>
      </c>
      <c r="D21" s="19">
        <v>-0.5</v>
      </c>
      <c r="E21" s="19">
        <v>2.5</v>
      </c>
      <c r="F21" s="19">
        <v>-0.85714285714285721</v>
      </c>
      <c r="G21" s="19">
        <v>2</v>
      </c>
      <c r="H21" s="19">
        <v>0</v>
      </c>
      <c r="I21" s="19">
        <v>-0.33333333333333337</v>
      </c>
      <c r="J21" s="19">
        <v>-0.5</v>
      </c>
      <c r="K21" s="19">
        <v>2</v>
      </c>
      <c r="L21" s="19">
        <v>-0.33333333333333337</v>
      </c>
      <c r="M21" s="19">
        <v>-1</v>
      </c>
      <c r="N21" s="19" t="s">
        <v>82</v>
      </c>
      <c r="O21" s="19">
        <v>-1</v>
      </c>
      <c r="P21" s="19" t="s">
        <v>82</v>
      </c>
      <c r="Q21" s="19">
        <v>-1</v>
      </c>
      <c r="R21" s="19" t="s">
        <v>82</v>
      </c>
      <c r="S21" s="19">
        <v>-1</v>
      </c>
      <c r="T21" s="19" t="s">
        <v>82</v>
      </c>
      <c r="U21" s="23">
        <v>0</v>
      </c>
    </row>
    <row r="22" spans="1:21" x14ac:dyDescent="0.3">
      <c r="A22" s="37" t="s">
        <v>63</v>
      </c>
      <c r="B22" s="18"/>
      <c r="C22" s="19">
        <v>0</v>
      </c>
      <c r="D22" s="19">
        <v>0.5</v>
      </c>
      <c r="E22" s="19">
        <v>0</v>
      </c>
      <c r="F22" s="19">
        <v>-0.33333333333333337</v>
      </c>
      <c r="G22" s="19">
        <v>1</v>
      </c>
      <c r="H22" s="19">
        <v>-0.25</v>
      </c>
      <c r="I22" s="19">
        <v>-1</v>
      </c>
      <c r="J22" s="19" t="s">
        <v>82</v>
      </c>
      <c r="K22" s="19">
        <v>-0.4</v>
      </c>
      <c r="L22" s="19">
        <v>0.66666666666666674</v>
      </c>
      <c r="M22" s="19">
        <v>-1</v>
      </c>
      <c r="N22" s="19" t="s">
        <v>82</v>
      </c>
      <c r="O22" s="19">
        <v>1.5</v>
      </c>
      <c r="P22" s="19">
        <v>-0.19999999999999996</v>
      </c>
      <c r="Q22" s="19">
        <v>-0.75</v>
      </c>
      <c r="R22" s="19">
        <v>-1</v>
      </c>
      <c r="S22" s="19" t="s">
        <v>82</v>
      </c>
      <c r="T22" s="19">
        <v>0.5</v>
      </c>
      <c r="U22" s="23">
        <v>-0.66666666666666674</v>
      </c>
    </row>
    <row r="23" spans="1:21" x14ac:dyDescent="0.3">
      <c r="A23" s="37" t="s">
        <v>66</v>
      </c>
      <c r="B23" s="18"/>
      <c r="C23" s="19">
        <v>1</v>
      </c>
      <c r="D23" s="19">
        <v>-0.5</v>
      </c>
      <c r="E23" s="19">
        <v>0.5</v>
      </c>
      <c r="F23" s="19">
        <v>1.3333333333333335</v>
      </c>
      <c r="G23" s="19">
        <v>-0.1428571428571429</v>
      </c>
      <c r="H23" s="19">
        <v>-0.83333333333333337</v>
      </c>
      <c r="I23" s="19">
        <v>-1</v>
      </c>
      <c r="J23" s="19" t="s">
        <v>82</v>
      </c>
      <c r="K23" s="19">
        <v>-1</v>
      </c>
      <c r="L23" s="19" t="s">
        <v>82</v>
      </c>
      <c r="M23" s="19">
        <v>0</v>
      </c>
      <c r="N23" s="19">
        <v>0</v>
      </c>
      <c r="O23" s="19">
        <v>-1</v>
      </c>
      <c r="P23" s="19" t="s">
        <v>82</v>
      </c>
      <c r="Q23" s="19">
        <v>-1</v>
      </c>
      <c r="R23" s="19" t="s">
        <v>82</v>
      </c>
      <c r="S23" s="19" t="s">
        <v>82</v>
      </c>
      <c r="T23" s="19">
        <v>-1</v>
      </c>
      <c r="U23" s="23" t="s">
        <v>82</v>
      </c>
    </row>
    <row r="24" spans="1:21" x14ac:dyDescent="0.3">
      <c r="A24" s="37" t="s">
        <v>71</v>
      </c>
      <c r="B24" s="18"/>
      <c r="C24" s="19">
        <v>-0.66666666666666674</v>
      </c>
      <c r="D24" s="19">
        <v>1</v>
      </c>
      <c r="E24" s="19">
        <v>0</v>
      </c>
      <c r="F24" s="19">
        <v>-0.5</v>
      </c>
      <c r="G24" s="19">
        <v>1</v>
      </c>
      <c r="H24" s="19">
        <v>-1</v>
      </c>
      <c r="I24" s="19" t="s">
        <v>82</v>
      </c>
      <c r="J24" s="19">
        <v>2</v>
      </c>
      <c r="K24" s="19">
        <v>-0.66666666666666674</v>
      </c>
      <c r="L24" s="19">
        <v>0</v>
      </c>
      <c r="M24" s="19">
        <v>1</v>
      </c>
      <c r="N24" s="19">
        <v>-0.5</v>
      </c>
      <c r="O24" s="19">
        <v>2</v>
      </c>
      <c r="P24" s="19">
        <v>-0.33333333333333337</v>
      </c>
      <c r="Q24" s="19">
        <v>-0.5</v>
      </c>
      <c r="R24" s="19">
        <v>0</v>
      </c>
      <c r="S24" s="19">
        <v>1</v>
      </c>
      <c r="T24" s="19">
        <v>-0.5</v>
      </c>
      <c r="U24" s="23">
        <v>-1</v>
      </c>
    </row>
    <row r="25" spans="1:21" x14ac:dyDescent="0.3">
      <c r="A25" s="37" t="s">
        <v>62</v>
      </c>
      <c r="B25" s="18"/>
      <c r="C25" s="19">
        <v>0</v>
      </c>
      <c r="D25" s="19">
        <v>0.5</v>
      </c>
      <c r="E25" s="19">
        <v>0.33333333333333326</v>
      </c>
      <c r="F25" s="19">
        <v>-0.5</v>
      </c>
      <c r="G25" s="19">
        <v>0.5</v>
      </c>
      <c r="H25" s="19">
        <v>2</v>
      </c>
      <c r="I25" s="19">
        <v>-0.77777777777777779</v>
      </c>
      <c r="J25" s="19">
        <v>-1</v>
      </c>
      <c r="K25" s="19" t="s">
        <v>82</v>
      </c>
      <c r="L25" s="19">
        <v>-0.5</v>
      </c>
      <c r="M25" s="19">
        <v>-0.5</v>
      </c>
      <c r="N25" s="19">
        <v>5</v>
      </c>
      <c r="O25" s="19">
        <v>-0.33333333333333337</v>
      </c>
      <c r="P25" s="19">
        <v>-1</v>
      </c>
      <c r="Q25" s="19" t="s">
        <v>82</v>
      </c>
      <c r="R25" s="19">
        <v>-1</v>
      </c>
      <c r="S25" s="19" t="s">
        <v>82</v>
      </c>
      <c r="T25" s="19">
        <v>-0.33333333333333337</v>
      </c>
      <c r="U25" s="23">
        <v>-0.75</v>
      </c>
    </row>
    <row r="26" spans="1:21" x14ac:dyDescent="0.3">
      <c r="A26" s="37" t="s">
        <v>65</v>
      </c>
      <c r="B26" s="18"/>
      <c r="C26" s="19">
        <v>-0.66666666666666674</v>
      </c>
      <c r="D26" s="19">
        <v>3</v>
      </c>
      <c r="E26" s="19">
        <v>1.25</v>
      </c>
      <c r="F26" s="19">
        <v>-0.22222222222222221</v>
      </c>
      <c r="G26" s="19">
        <v>-0.85714285714285721</v>
      </c>
      <c r="H26" s="19">
        <v>8</v>
      </c>
      <c r="I26" s="19">
        <v>-0.66666666666666674</v>
      </c>
      <c r="J26" s="19">
        <v>0</v>
      </c>
      <c r="K26" s="19">
        <v>-0.66666666666666674</v>
      </c>
      <c r="L26" s="19">
        <v>1</v>
      </c>
      <c r="M26" s="19">
        <v>1</v>
      </c>
      <c r="N26" s="19">
        <v>-1</v>
      </c>
      <c r="O26" s="19" t="s">
        <v>82</v>
      </c>
      <c r="P26" s="19">
        <v>-1</v>
      </c>
      <c r="Q26" s="19" t="s">
        <v>82</v>
      </c>
      <c r="R26" s="19" t="s">
        <v>82</v>
      </c>
      <c r="S26" s="19">
        <v>0</v>
      </c>
      <c r="T26" s="19">
        <v>-1</v>
      </c>
      <c r="U26" s="23" t="s">
        <v>82</v>
      </c>
    </row>
    <row r="27" spans="1:21" x14ac:dyDescent="0.3">
      <c r="A27" s="37" t="s">
        <v>72</v>
      </c>
      <c r="B27" s="18"/>
      <c r="C27" s="19">
        <v>0</v>
      </c>
      <c r="D27" s="19">
        <v>0.66666666666666674</v>
      </c>
      <c r="E27" s="19">
        <v>-0.4</v>
      </c>
      <c r="F27" s="19">
        <v>0</v>
      </c>
      <c r="G27" s="19">
        <v>0</v>
      </c>
      <c r="H27" s="19">
        <v>-0.33333333333333337</v>
      </c>
      <c r="I27" s="19">
        <v>1.5</v>
      </c>
      <c r="J27" s="19">
        <v>-0.4</v>
      </c>
      <c r="K27" s="19">
        <v>0.33333333333333326</v>
      </c>
      <c r="L27" s="19">
        <v>-1</v>
      </c>
      <c r="M27" s="19" t="s">
        <v>82</v>
      </c>
      <c r="N27" s="19" t="s">
        <v>82</v>
      </c>
      <c r="O27" s="19">
        <v>-0.5</v>
      </c>
      <c r="P27" s="19">
        <v>-1</v>
      </c>
      <c r="Q27" s="19" t="s">
        <v>82</v>
      </c>
      <c r="R27" s="19">
        <v>0</v>
      </c>
      <c r="S27" s="19">
        <v>1</v>
      </c>
      <c r="T27" s="19">
        <v>0</v>
      </c>
      <c r="U27" s="23">
        <v>-1</v>
      </c>
    </row>
    <row r="28" spans="1:21" x14ac:dyDescent="0.3">
      <c r="A28" s="37" t="s">
        <v>73</v>
      </c>
      <c r="B28" s="18"/>
      <c r="C28" s="19">
        <v>-0.5</v>
      </c>
      <c r="D28" s="19">
        <v>0</v>
      </c>
      <c r="E28" s="19">
        <v>-0.5</v>
      </c>
      <c r="F28" s="19">
        <v>5</v>
      </c>
      <c r="G28" s="19">
        <v>-0.66666666666666674</v>
      </c>
      <c r="H28" s="19">
        <v>0</v>
      </c>
      <c r="I28" s="19">
        <v>0</v>
      </c>
      <c r="J28" s="19">
        <v>0.5</v>
      </c>
      <c r="K28" s="19">
        <v>0.33333333333333326</v>
      </c>
      <c r="L28" s="19">
        <v>-0.25</v>
      </c>
      <c r="M28" s="19">
        <v>0.33333333333333326</v>
      </c>
      <c r="N28" s="19">
        <v>-0.75</v>
      </c>
      <c r="O28" s="19">
        <v>3</v>
      </c>
      <c r="P28" s="19">
        <v>-0.75</v>
      </c>
      <c r="Q28" s="19">
        <v>0</v>
      </c>
      <c r="R28" s="19">
        <v>-1</v>
      </c>
      <c r="S28" s="19" t="s">
        <v>82</v>
      </c>
      <c r="T28" s="19">
        <v>0</v>
      </c>
      <c r="U28" s="23">
        <v>-0.5</v>
      </c>
    </row>
    <row r="29" spans="1:21" x14ac:dyDescent="0.3">
      <c r="A29" s="37" t="s">
        <v>69</v>
      </c>
      <c r="B29" s="18"/>
      <c r="C29" s="19">
        <v>-0.66666666666666674</v>
      </c>
      <c r="D29" s="19">
        <v>6</v>
      </c>
      <c r="E29" s="19">
        <v>-0.5714285714285714</v>
      </c>
      <c r="F29" s="19">
        <v>0.33333333333333326</v>
      </c>
      <c r="G29" s="19">
        <v>-0.25</v>
      </c>
      <c r="H29" s="19">
        <v>0.33333333333333326</v>
      </c>
      <c r="I29" s="19">
        <v>0.25</v>
      </c>
      <c r="J29" s="19">
        <v>-0.4</v>
      </c>
      <c r="K29" s="19">
        <v>0.66666666666666674</v>
      </c>
      <c r="L29" s="19">
        <v>-0.4</v>
      </c>
      <c r="M29" s="19">
        <v>-0.33333333333333337</v>
      </c>
      <c r="N29" s="19">
        <v>-1</v>
      </c>
      <c r="O29" s="19" t="s">
        <v>82</v>
      </c>
      <c r="P29" s="19">
        <v>-0.8</v>
      </c>
      <c r="Q29" s="19">
        <v>-1</v>
      </c>
      <c r="R29" s="19" t="s">
        <v>82</v>
      </c>
      <c r="S29" s="19">
        <v>2</v>
      </c>
      <c r="T29" s="19">
        <v>-1</v>
      </c>
      <c r="U29" s="23"/>
    </row>
    <row r="30" spans="1:21" x14ac:dyDescent="0.3">
      <c r="A30" s="39" t="s">
        <v>67</v>
      </c>
      <c r="B30" s="20"/>
      <c r="C30" s="21">
        <v>0.33333333333333326</v>
      </c>
      <c r="D30" s="21">
        <v>0.125</v>
      </c>
      <c r="E30" s="21">
        <v>-0.88888888888888884</v>
      </c>
      <c r="F30" s="21">
        <v>4</v>
      </c>
      <c r="G30" s="21">
        <v>0</v>
      </c>
      <c r="H30" s="21">
        <v>-0.4</v>
      </c>
      <c r="I30" s="21">
        <v>0.66666666666666674</v>
      </c>
      <c r="J30" s="21">
        <v>0.39999999999999991</v>
      </c>
      <c r="K30" s="21">
        <v>0.28571428571428581</v>
      </c>
      <c r="L30" s="21">
        <v>-0.44444444444444442</v>
      </c>
      <c r="M30" s="21">
        <v>0.19999999999999996</v>
      </c>
      <c r="N30" s="21">
        <v>-0.66666666666666674</v>
      </c>
      <c r="O30" s="21">
        <v>1</v>
      </c>
      <c r="P30" s="21">
        <v>-0.75</v>
      </c>
      <c r="Q30" s="21">
        <v>-1</v>
      </c>
      <c r="R30" s="21" t="s">
        <v>82</v>
      </c>
      <c r="S30" s="21">
        <v>2</v>
      </c>
      <c r="T30" s="21">
        <v>-0.66666666666666674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v>
      </c>
      <c r="D35" s="8">
        <v>4</v>
      </c>
      <c r="E35" s="8">
        <v>-1</v>
      </c>
      <c r="F35" s="8">
        <v>-2</v>
      </c>
      <c r="G35" s="8">
        <v>1</v>
      </c>
      <c r="H35" s="8">
        <v>-1</v>
      </c>
      <c r="I35" s="8">
        <v>3</v>
      </c>
      <c r="J35" s="8">
        <v>-3</v>
      </c>
      <c r="K35" s="8">
        <v>4</v>
      </c>
      <c r="L35" s="8">
        <v>0</v>
      </c>
      <c r="M35" s="8">
        <v>0</v>
      </c>
      <c r="N35" s="8">
        <v>-5</v>
      </c>
      <c r="O35" s="8">
        <v>2</v>
      </c>
      <c r="P35" s="8">
        <v>1</v>
      </c>
      <c r="Q35" s="8">
        <v>-2</v>
      </c>
      <c r="R35" s="8">
        <v>-1</v>
      </c>
      <c r="S35" s="8">
        <v>3</v>
      </c>
      <c r="T35" s="8">
        <v>-1</v>
      </c>
      <c r="U35" s="13">
        <v>0</v>
      </c>
    </row>
    <row r="36" spans="1:21" x14ac:dyDescent="0.3">
      <c r="A36" s="37" t="s">
        <v>70</v>
      </c>
      <c r="B36" s="9"/>
      <c r="C36" s="10">
        <v>-13</v>
      </c>
      <c r="D36" s="10">
        <v>1</v>
      </c>
      <c r="E36" s="10">
        <v>1</v>
      </c>
      <c r="F36" s="10">
        <v>4</v>
      </c>
      <c r="G36" s="10">
        <v>4</v>
      </c>
      <c r="H36" s="10">
        <v>-7</v>
      </c>
      <c r="I36" s="10">
        <v>5</v>
      </c>
      <c r="J36" s="10">
        <v>-6</v>
      </c>
      <c r="K36" s="10">
        <v>10</v>
      </c>
      <c r="L36" s="10">
        <v>-6</v>
      </c>
      <c r="M36" s="10">
        <v>2</v>
      </c>
      <c r="N36" s="10">
        <v>-2</v>
      </c>
      <c r="O36" s="10">
        <v>-5</v>
      </c>
      <c r="P36" s="10">
        <v>-1</v>
      </c>
      <c r="Q36" s="10">
        <v>1</v>
      </c>
      <c r="R36" s="10">
        <v>0</v>
      </c>
      <c r="S36" s="10">
        <v>1</v>
      </c>
      <c r="T36" s="10">
        <v>1</v>
      </c>
      <c r="U36" s="14">
        <v>-2</v>
      </c>
    </row>
    <row r="37" spans="1:21" x14ac:dyDescent="0.3">
      <c r="A37" s="37" t="s">
        <v>64</v>
      </c>
      <c r="B37" s="9"/>
      <c r="C37" s="10">
        <v>4</v>
      </c>
      <c r="D37" s="10">
        <v>-2</v>
      </c>
      <c r="E37" s="10">
        <v>5</v>
      </c>
      <c r="F37" s="10">
        <v>-6</v>
      </c>
      <c r="G37" s="10">
        <v>2</v>
      </c>
      <c r="H37" s="10">
        <v>0</v>
      </c>
      <c r="I37" s="10">
        <v>-1</v>
      </c>
      <c r="J37" s="10">
        <v>-1</v>
      </c>
      <c r="K37" s="10">
        <v>2</v>
      </c>
      <c r="L37" s="10">
        <v>-1</v>
      </c>
      <c r="M37" s="10">
        <v>-2</v>
      </c>
      <c r="N37" s="10">
        <v>1</v>
      </c>
      <c r="O37" s="10">
        <v>-1</v>
      </c>
      <c r="P37" s="10">
        <v>7</v>
      </c>
      <c r="Q37" s="10">
        <v>-7</v>
      </c>
      <c r="R37" s="10">
        <v>3</v>
      </c>
      <c r="S37" s="10">
        <v>-3</v>
      </c>
      <c r="T37" s="10">
        <v>1</v>
      </c>
      <c r="U37" s="14">
        <v>0</v>
      </c>
    </row>
    <row r="38" spans="1:21" x14ac:dyDescent="0.3">
      <c r="A38" s="37" t="s">
        <v>63</v>
      </c>
      <c r="B38" s="9"/>
      <c r="C38" s="10">
        <v>0</v>
      </c>
      <c r="D38" s="10">
        <v>1</v>
      </c>
      <c r="E38" s="10">
        <v>0</v>
      </c>
      <c r="F38" s="10">
        <v>-1</v>
      </c>
      <c r="G38" s="10">
        <v>2</v>
      </c>
      <c r="H38" s="10">
        <v>-1</v>
      </c>
      <c r="I38" s="10">
        <v>-3</v>
      </c>
      <c r="J38" s="10">
        <v>5</v>
      </c>
      <c r="K38" s="10">
        <v>-2</v>
      </c>
      <c r="L38" s="10">
        <v>2</v>
      </c>
      <c r="M38" s="10">
        <v>-5</v>
      </c>
      <c r="N38" s="10">
        <v>2</v>
      </c>
      <c r="O38" s="10">
        <v>3</v>
      </c>
      <c r="P38" s="10">
        <v>-1</v>
      </c>
      <c r="Q38" s="10">
        <v>-3</v>
      </c>
      <c r="R38" s="10">
        <v>-1</v>
      </c>
      <c r="S38" s="10">
        <v>2</v>
      </c>
      <c r="T38" s="10">
        <v>1</v>
      </c>
      <c r="U38" s="14">
        <v>-2</v>
      </c>
    </row>
    <row r="39" spans="1:21" x14ac:dyDescent="0.3">
      <c r="A39" s="37" t="s">
        <v>66</v>
      </c>
      <c r="B39" s="9"/>
      <c r="C39" s="10">
        <v>2</v>
      </c>
      <c r="D39" s="10">
        <v>-2</v>
      </c>
      <c r="E39" s="10">
        <v>1</v>
      </c>
      <c r="F39" s="10">
        <v>4</v>
      </c>
      <c r="G39" s="10">
        <v>-1</v>
      </c>
      <c r="H39" s="10">
        <v>-5</v>
      </c>
      <c r="I39" s="10">
        <v>-1</v>
      </c>
      <c r="J39" s="10">
        <v>1</v>
      </c>
      <c r="K39" s="10">
        <v>-1</v>
      </c>
      <c r="L39" s="10">
        <v>1</v>
      </c>
      <c r="M39" s="10">
        <v>0</v>
      </c>
      <c r="N39" s="10">
        <v>0</v>
      </c>
      <c r="O39" s="10">
        <v>-1</v>
      </c>
      <c r="P39" s="10">
        <v>2</v>
      </c>
      <c r="Q39" s="10">
        <v>-2</v>
      </c>
      <c r="R39" s="10">
        <v>0</v>
      </c>
      <c r="S39" s="10">
        <v>1</v>
      </c>
      <c r="T39" s="10">
        <v>-1</v>
      </c>
      <c r="U39" s="14">
        <v>0</v>
      </c>
    </row>
    <row r="40" spans="1:21" x14ac:dyDescent="0.3">
      <c r="A40" s="37" t="s">
        <v>71</v>
      </c>
      <c r="B40" s="9"/>
      <c r="C40" s="10">
        <v>-2</v>
      </c>
      <c r="D40" s="10">
        <v>1</v>
      </c>
      <c r="E40" s="10">
        <v>0</v>
      </c>
      <c r="F40" s="10">
        <v>-1</v>
      </c>
      <c r="G40" s="10">
        <v>1</v>
      </c>
      <c r="H40" s="10">
        <v>-2</v>
      </c>
      <c r="I40" s="10">
        <v>1</v>
      </c>
      <c r="J40" s="10">
        <v>2</v>
      </c>
      <c r="K40" s="10">
        <v>-2</v>
      </c>
      <c r="L40" s="10">
        <v>0</v>
      </c>
      <c r="M40" s="10">
        <v>1</v>
      </c>
      <c r="N40" s="10">
        <v>-1</v>
      </c>
      <c r="O40" s="10">
        <v>2</v>
      </c>
      <c r="P40" s="10">
        <v>-1</v>
      </c>
      <c r="Q40" s="10">
        <v>-1</v>
      </c>
      <c r="R40" s="10">
        <v>0</v>
      </c>
      <c r="S40" s="10">
        <v>1</v>
      </c>
      <c r="T40" s="10">
        <v>-1</v>
      </c>
      <c r="U40" s="14">
        <v>-1</v>
      </c>
    </row>
    <row r="41" spans="1:21" x14ac:dyDescent="0.3">
      <c r="A41" s="37" t="s">
        <v>62</v>
      </c>
      <c r="B41" s="9"/>
      <c r="C41" s="10">
        <v>0</v>
      </c>
      <c r="D41" s="10">
        <v>1</v>
      </c>
      <c r="E41" s="10">
        <v>1</v>
      </c>
      <c r="F41" s="10">
        <v>-2</v>
      </c>
      <c r="G41" s="10">
        <v>1</v>
      </c>
      <c r="H41" s="10">
        <v>6</v>
      </c>
      <c r="I41" s="10">
        <v>-7</v>
      </c>
      <c r="J41" s="10">
        <v>-2</v>
      </c>
      <c r="K41" s="10">
        <v>4</v>
      </c>
      <c r="L41" s="10">
        <v>-2</v>
      </c>
      <c r="M41" s="10">
        <v>-1</v>
      </c>
      <c r="N41" s="10">
        <v>5</v>
      </c>
      <c r="O41" s="10">
        <v>-2</v>
      </c>
      <c r="P41" s="10">
        <v>-4</v>
      </c>
      <c r="Q41" s="10">
        <v>1</v>
      </c>
      <c r="R41" s="10">
        <v>-1</v>
      </c>
      <c r="S41" s="10">
        <v>6</v>
      </c>
      <c r="T41" s="10">
        <v>-2</v>
      </c>
      <c r="U41" s="14">
        <v>-3</v>
      </c>
    </row>
    <row r="42" spans="1:21" x14ac:dyDescent="0.3">
      <c r="A42" s="37" t="s">
        <v>65</v>
      </c>
      <c r="B42" s="9"/>
      <c r="C42" s="10">
        <v>-2</v>
      </c>
      <c r="D42" s="10">
        <v>3</v>
      </c>
      <c r="E42" s="10">
        <v>5</v>
      </c>
      <c r="F42" s="10">
        <v>-2</v>
      </c>
      <c r="G42" s="10">
        <v>-6</v>
      </c>
      <c r="H42" s="10">
        <v>8</v>
      </c>
      <c r="I42" s="10">
        <v>-6</v>
      </c>
      <c r="J42" s="10">
        <v>0</v>
      </c>
      <c r="K42" s="10">
        <v>-2</v>
      </c>
      <c r="L42" s="10">
        <v>1</v>
      </c>
      <c r="M42" s="10">
        <v>2</v>
      </c>
      <c r="N42" s="10">
        <v>-4</v>
      </c>
      <c r="O42" s="10">
        <v>3</v>
      </c>
      <c r="P42" s="10">
        <v>-3</v>
      </c>
      <c r="Q42" s="10">
        <v>0</v>
      </c>
      <c r="R42" s="10">
        <v>3</v>
      </c>
      <c r="S42" s="10">
        <v>0</v>
      </c>
      <c r="T42" s="10">
        <v>-3</v>
      </c>
      <c r="U42" s="14">
        <v>0</v>
      </c>
    </row>
    <row r="43" spans="1:21" x14ac:dyDescent="0.3">
      <c r="A43" s="37" t="s">
        <v>72</v>
      </c>
      <c r="B43" s="9"/>
      <c r="C43" s="10">
        <v>0</v>
      </c>
      <c r="D43" s="10">
        <v>2</v>
      </c>
      <c r="E43" s="10">
        <v>-2</v>
      </c>
      <c r="F43" s="10">
        <v>0</v>
      </c>
      <c r="G43" s="10">
        <v>0</v>
      </c>
      <c r="H43" s="10">
        <v>-1</v>
      </c>
      <c r="I43" s="10">
        <v>3</v>
      </c>
      <c r="J43" s="10">
        <v>-2</v>
      </c>
      <c r="K43" s="10">
        <v>1</v>
      </c>
      <c r="L43" s="10">
        <v>-4</v>
      </c>
      <c r="M43" s="10">
        <v>0</v>
      </c>
      <c r="N43" s="10">
        <v>4</v>
      </c>
      <c r="O43" s="10">
        <v>-2</v>
      </c>
      <c r="P43" s="10">
        <v>-2</v>
      </c>
      <c r="Q43" s="10">
        <v>1</v>
      </c>
      <c r="R43" s="10">
        <v>0</v>
      </c>
      <c r="S43" s="10">
        <v>1</v>
      </c>
      <c r="T43" s="10">
        <v>0</v>
      </c>
      <c r="U43" s="14">
        <v>-2</v>
      </c>
    </row>
    <row r="44" spans="1:21" x14ac:dyDescent="0.3">
      <c r="A44" s="37" t="s">
        <v>73</v>
      </c>
      <c r="B44" s="9"/>
      <c r="C44" s="10">
        <v>-2</v>
      </c>
      <c r="D44" s="10">
        <v>0</v>
      </c>
      <c r="E44" s="10">
        <v>-1</v>
      </c>
      <c r="F44" s="10">
        <v>5</v>
      </c>
      <c r="G44" s="10">
        <v>-4</v>
      </c>
      <c r="H44" s="10">
        <v>0</v>
      </c>
      <c r="I44" s="10">
        <v>0</v>
      </c>
      <c r="J44" s="10">
        <v>1</v>
      </c>
      <c r="K44" s="10">
        <v>1</v>
      </c>
      <c r="L44" s="10">
        <v>-1</v>
      </c>
      <c r="M44" s="10">
        <v>1</v>
      </c>
      <c r="N44" s="10">
        <v>-3</v>
      </c>
      <c r="O44" s="10">
        <v>3</v>
      </c>
      <c r="P44" s="10">
        <v>-3</v>
      </c>
      <c r="Q44" s="10">
        <v>0</v>
      </c>
      <c r="R44" s="10">
        <v>-1</v>
      </c>
      <c r="S44" s="10">
        <v>2</v>
      </c>
      <c r="T44" s="10">
        <v>0</v>
      </c>
      <c r="U44" s="14">
        <v>-1</v>
      </c>
    </row>
    <row r="45" spans="1:21" x14ac:dyDescent="0.3">
      <c r="A45" s="37" t="s">
        <v>69</v>
      </c>
      <c r="B45" s="9"/>
      <c r="C45" s="10">
        <v>-2</v>
      </c>
      <c r="D45" s="10">
        <v>6</v>
      </c>
      <c r="E45" s="10">
        <v>-4</v>
      </c>
      <c r="F45" s="10">
        <v>1</v>
      </c>
      <c r="G45" s="10">
        <v>-1</v>
      </c>
      <c r="H45" s="10">
        <v>1</v>
      </c>
      <c r="I45" s="10">
        <v>1</v>
      </c>
      <c r="J45" s="10">
        <v>-2</v>
      </c>
      <c r="K45" s="10">
        <v>2</v>
      </c>
      <c r="L45" s="10">
        <v>-2</v>
      </c>
      <c r="M45" s="10">
        <v>-1</v>
      </c>
      <c r="N45" s="10">
        <v>-2</v>
      </c>
      <c r="O45" s="10">
        <v>5</v>
      </c>
      <c r="P45" s="10">
        <v>-4</v>
      </c>
      <c r="Q45" s="10">
        <v>-1</v>
      </c>
      <c r="R45" s="10">
        <v>1</v>
      </c>
      <c r="S45" s="10">
        <v>2</v>
      </c>
      <c r="T45" s="10">
        <v>-3</v>
      </c>
      <c r="U45" s="14"/>
    </row>
    <row r="46" spans="1:21" x14ac:dyDescent="0.3">
      <c r="A46" s="39" t="s">
        <v>67</v>
      </c>
      <c r="B46" s="11"/>
      <c r="C46" s="12">
        <v>2</v>
      </c>
      <c r="D46" s="12">
        <v>1</v>
      </c>
      <c r="E46" s="12">
        <v>-8</v>
      </c>
      <c r="F46" s="12">
        <v>4</v>
      </c>
      <c r="G46" s="12">
        <v>0</v>
      </c>
      <c r="H46" s="12">
        <v>-2</v>
      </c>
      <c r="I46" s="12">
        <v>2</v>
      </c>
      <c r="J46" s="12">
        <v>2</v>
      </c>
      <c r="K46" s="12">
        <v>2</v>
      </c>
      <c r="L46" s="12">
        <v>-4</v>
      </c>
      <c r="M46" s="12">
        <v>1</v>
      </c>
      <c r="N46" s="12">
        <v>-4</v>
      </c>
      <c r="O46" s="12">
        <v>2</v>
      </c>
      <c r="P46" s="12">
        <v>-3</v>
      </c>
      <c r="Q46" s="12">
        <v>-1</v>
      </c>
      <c r="R46" s="12">
        <v>2</v>
      </c>
      <c r="S46" s="12">
        <v>4</v>
      </c>
      <c r="T46" s="12">
        <v>-4</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43</v>
      </c>
      <c r="C52" s="28">
        <v>28</v>
      </c>
      <c r="D52" s="28">
        <v>44</v>
      </c>
      <c r="E52" s="28">
        <v>41</v>
      </c>
      <c r="F52" s="28">
        <v>45</v>
      </c>
      <c r="G52" s="28">
        <v>44</v>
      </c>
      <c r="H52" s="28">
        <v>40</v>
      </c>
      <c r="I52" s="28">
        <v>37</v>
      </c>
      <c r="J52" s="28">
        <v>32</v>
      </c>
      <c r="K52" s="28">
        <v>51</v>
      </c>
      <c r="L52" s="28">
        <v>35</v>
      </c>
      <c r="M52" s="28">
        <v>33</v>
      </c>
      <c r="N52" s="28">
        <v>24</v>
      </c>
      <c r="O52" s="28">
        <v>33</v>
      </c>
      <c r="P52" s="28">
        <v>21</v>
      </c>
      <c r="Q52" s="28">
        <v>7</v>
      </c>
      <c r="R52" s="28">
        <v>12</v>
      </c>
      <c r="S52" s="28">
        <v>32</v>
      </c>
      <c r="T52" s="28">
        <v>20</v>
      </c>
      <c r="U52" s="34"/>
    </row>
    <row r="53" spans="1:21" s="2" customFormat="1" x14ac:dyDescent="0.3">
      <c r="A53" s="41" t="s">
        <v>79</v>
      </c>
      <c r="B53" s="30"/>
      <c r="C53" s="31">
        <v>-15</v>
      </c>
      <c r="D53" s="31">
        <v>16</v>
      </c>
      <c r="E53" s="31">
        <v>-3</v>
      </c>
      <c r="F53" s="31">
        <v>4</v>
      </c>
      <c r="G53" s="31">
        <v>-1</v>
      </c>
      <c r="H53" s="31">
        <v>-4</v>
      </c>
      <c r="I53" s="31">
        <v>-3</v>
      </c>
      <c r="J53" s="31">
        <v>-5</v>
      </c>
      <c r="K53" s="31">
        <v>19</v>
      </c>
      <c r="L53" s="31">
        <v>-16</v>
      </c>
      <c r="M53" s="31">
        <v>-2</v>
      </c>
      <c r="N53" s="31">
        <v>-9</v>
      </c>
      <c r="O53" s="31">
        <v>9</v>
      </c>
      <c r="P53" s="31">
        <v>-12</v>
      </c>
      <c r="Q53" s="31">
        <v>-14</v>
      </c>
      <c r="R53" s="31">
        <v>5</v>
      </c>
      <c r="S53" s="31">
        <v>20</v>
      </c>
      <c r="T53" s="31">
        <v>-12</v>
      </c>
      <c r="U53" s="34"/>
    </row>
    <row r="54" spans="1:21" s="2" customFormat="1" x14ac:dyDescent="0.3">
      <c r="A54" s="41" t="s">
        <v>80</v>
      </c>
      <c r="B54" s="30"/>
      <c r="C54" s="19">
        <v>-0.34883720930232553</v>
      </c>
      <c r="D54" s="19">
        <v>0.5714285714285714</v>
      </c>
      <c r="E54" s="19">
        <v>-6.8181818181818232E-2</v>
      </c>
      <c r="F54" s="19">
        <v>9.7560975609756184E-2</v>
      </c>
      <c r="G54" s="19">
        <v>-2.2222222222222254E-2</v>
      </c>
      <c r="H54" s="19">
        <v>-9.0909090909090939E-2</v>
      </c>
      <c r="I54" s="19">
        <v>-7.4999999999999956E-2</v>
      </c>
      <c r="J54" s="19">
        <v>-0.13513513513513509</v>
      </c>
      <c r="K54" s="19">
        <v>0.59375</v>
      </c>
      <c r="L54" s="19">
        <v>-0.31372549019607843</v>
      </c>
      <c r="M54" s="19">
        <v>-5.7142857142857162E-2</v>
      </c>
      <c r="N54" s="19">
        <v>-0.27272727272727271</v>
      </c>
      <c r="O54" s="19">
        <v>0.375</v>
      </c>
      <c r="P54" s="19">
        <v>-0.36363636363636365</v>
      </c>
      <c r="Q54" s="19">
        <v>-0.66666666666666674</v>
      </c>
      <c r="R54" s="19">
        <v>0.71428571428571419</v>
      </c>
      <c r="S54" s="19">
        <v>1.6666666666666665</v>
      </c>
      <c r="T54" s="19">
        <v>-0.375</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34</v>
      </c>
      <c r="C56" s="28">
        <v>19</v>
      </c>
      <c r="D56" s="28">
        <v>28</v>
      </c>
      <c r="E56" s="28">
        <v>37</v>
      </c>
      <c r="F56" s="28">
        <v>36</v>
      </c>
      <c r="G56" s="28">
        <v>36</v>
      </c>
      <c r="H56" s="28">
        <v>33</v>
      </c>
      <c r="I56" s="28">
        <v>27</v>
      </c>
      <c r="J56" s="28">
        <v>22</v>
      </c>
      <c r="K56" s="28">
        <v>37</v>
      </c>
      <c r="L56" s="28">
        <v>27</v>
      </c>
      <c r="M56" s="28">
        <v>25</v>
      </c>
      <c r="N56" s="28">
        <v>22</v>
      </c>
      <c r="O56" s="28">
        <v>24</v>
      </c>
      <c r="P56" s="28">
        <v>19</v>
      </c>
      <c r="Q56" s="28">
        <v>7</v>
      </c>
      <c r="R56" s="28">
        <v>9</v>
      </c>
      <c r="S56" s="28">
        <v>23</v>
      </c>
      <c r="T56" s="28">
        <v>18</v>
      </c>
      <c r="U56" s="35">
        <v>7</v>
      </c>
    </row>
    <row r="57" spans="1:21" s="2" customFormat="1" x14ac:dyDescent="0.3">
      <c r="A57" s="41" t="s">
        <v>79</v>
      </c>
      <c r="B57" s="30"/>
      <c r="C57" s="31">
        <v>-15</v>
      </c>
      <c r="D57" s="31">
        <v>9</v>
      </c>
      <c r="E57" s="31">
        <v>9</v>
      </c>
      <c r="F57" s="31">
        <v>-1</v>
      </c>
      <c r="G57" s="31">
        <v>0</v>
      </c>
      <c r="H57" s="31">
        <v>-3</v>
      </c>
      <c r="I57" s="31">
        <v>-6</v>
      </c>
      <c r="J57" s="31">
        <v>-5</v>
      </c>
      <c r="K57" s="31">
        <v>15</v>
      </c>
      <c r="L57" s="31">
        <v>-10</v>
      </c>
      <c r="M57" s="31">
        <v>-2</v>
      </c>
      <c r="N57" s="31">
        <v>-3</v>
      </c>
      <c r="O57" s="31">
        <v>2</v>
      </c>
      <c r="P57" s="31">
        <v>-5</v>
      </c>
      <c r="Q57" s="31">
        <v>-12</v>
      </c>
      <c r="R57" s="31">
        <v>2</v>
      </c>
      <c r="S57" s="31">
        <v>14</v>
      </c>
      <c r="T57" s="31">
        <v>-5</v>
      </c>
      <c r="U57" s="36">
        <v>-11</v>
      </c>
    </row>
    <row r="58" spans="1:21" s="2" customFormat="1" x14ac:dyDescent="0.3">
      <c r="A58" s="43" t="s">
        <v>80</v>
      </c>
      <c r="B58" s="30"/>
      <c r="C58" s="19">
        <v>-0.44117647058823528</v>
      </c>
      <c r="D58" s="19">
        <v>0.47368421052631571</v>
      </c>
      <c r="E58" s="19">
        <v>0.3214285714285714</v>
      </c>
      <c r="F58" s="19">
        <v>-2.7027027027026973E-2</v>
      </c>
      <c r="G58" s="19">
        <v>0</v>
      </c>
      <c r="H58" s="19">
        <v>-8.333333333333337E-2</v>
      </c>
      <c r="I58" s="19">
        <v>-0.18181818181818177</v>
      </c>
      <c r="J58" s="19">
        <v>-0.18518518518518523</v>
      </c>
      <c r="K58" s="19">
        <v>0.68181818181818188</v>
      </c>
      <c r="L58" s="19">
        <v>-0.27027027027027029</v>
      </c>
      <c r="M58" s="19">
        <v>-7.407407407407407E-2</v>
      </c>
      <c r="N58" s="19">
        <v>-0.12</v>
      </c>
      <c r="O58" s="19">
        <v>9.0909090909090828E-2</v>
      </c>
      <c r="P58" s="19">
        <v>-0.20833333333333337</v>
      </c>
      <c r="Q58" s="19">
        <v>-0.63157894736842102</v>
      </c>
      <c r="R58" s="19">
        <v>0.28571428571428581</v>
      </c>
      <c r="S58" s="19">
        <v>1.5555555555555554</v>
      </c>
      <c r="T58" s="19">
        <v>-0.21739130434782605</v>
      </c>
      <c r="U58" s="23">
        <v>-0.61111111111111116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32</v>
      </c>
      <c r="C60" s="28">
        <v>31</v>
      </c>
      <c r="D60" s="28">
        <v>50</v>
      </c>
      <c r="E60" s="28">
        <v>39</v>
      </c>
      <c r="F60" s="28">
        <v>54</v>
      </c>
      <c r="G60" s="28">
        <v>28</v>
      </c>
      <c r="H60" s="28">
        <v>44</v>
      </c>
      <c r="I60" s="28">
        <v>35</v>
      </c>
      <c r="J60" s="28">
        <v>43</v>
      </c>
      <c r="K60" s="28">
        <v>47</v>
      </c>
      <c r="L60" s="28">
        <v>31</v>
      </c>
      <c r="M60" s="28">
        <v>28</v>
      </c>
      <c r="N60" s="28">
        <v>24</v>
      </c>
      <c r="O60" s="28">
        <v>40</v>
      </c>
      <c r="P60" s="28">
        <v>7</v>
      </c>
      <c r="Q60" s="28">
        <v>8</v>
      </c>
      <c r="R60" s="28">
        <v>17</v>
      </c>
      <c r="S60" s="28">
        <v>32</v>
      </c>
      <c r="T60" s="28">
        <v>15</v>
      </c>
      <c r="U60" s="34"/>
    </row>
    <row r="61" spans="1:21" s="2" customFormat="1" x14ac:dyDescent="0.3">
      <c r="A61" s="41" t="s">
        <v>79</v>
      </c>
      <c r="B61" s="30"/>
      <c r="C61" s="31">
        <v>-1</v>
      </c>
      <c r="D61" s="31">
        <v>19</v>
      </c>
      <c r="E61" s="31">
        <v>-11</v>
      </c>
      <c r="F61" s="31">
        <v>15</v>
      </c>
      <c r="G61" s="31">
        <v>-26</v>
      </c>
      <c r="H61" s="31">
        <v>16</v>
      </c>
      <c r="I61" s="31">
        <v>-9</v>
      </c>
      <c r="J61" s="31">
        <v>8</v>
      </c>
      <c r="K61" s="31">
        <v>4</v>
      </c>
      <c r="L61" s="31">
        <v>-16</v>
      </c>
      <c r="M61" s="31">
        <v>-3</v>
      </c>
      <c r="N61" s="31">
        <v>-4</v>
      </c>
      <c r="O61" s="31">
        <v>16</v>
      </c>
      <c r="P61" s="31">
        <v>-33</v>
      </c>
      <c r="Q61" s="31">
        <v>1</v>
      </c>
      <c r="R61" s="31">
        <v>9</v>
      </c>
      <c r="S61" s="31">
        <v>15</v>
      </c>
      <c r="T61" s="31">
        <v>-17</v>
      </c>
      <c r="U61" s="34"/>
    </row>
    <row r="62" spans="1:21" s="2" customFormat="1" x14ac:dyDescent="0.3">
      <c r="A62" s="41" t="s">
        <v>80</v>
      </c>
      <c r="B62" s="30"/>
      <c r="C62" s="19">
        <v>-3.125E-2</v>
      </c>
      <c r="D62" s="19">
        <v>0.61290322580645151</v>
      </c>
      <c r="E62" s="19">
        <v>-0.21999999999999997</v>
      </c>
      <c r="F62" s="19">
        <v>0.38461538461538458</v>
      </c>
      <c r="G62" s="19">
        <v>-0.48148148148148151</v>
      </c>
      <c r="H62" s="19">
        <v>0.5714285714285714</v>
      </c>
      <c r="I62" s="19">
        <v>-0.20454545454545459</v>
      </c>
      <c r="J62" s="19">
        <v>0.22857142857142865</v>
      </c>
      <c r="K62" s="19">
        <v>9.3023255813953432E-2</v>
      </c>
      <c r="L62" s="19">
        <v>-0.34042553191489366</v>
      </c>
      <c r="M62" s="19">
        <v>-9.6774193548387122E-2</v>
      </c>
      <c r="N62" s="19">
        <v>-0.1428571428571429</v>
      </c>
      <c r="O62" s="19">
        <v>0.66666666666666674</v>
      </c>
      <c r="P62" s="19">
        <v>-0.82499999999999996</v>
      </c>
      <c r="Q62" s="19">
        <v>0.14285714285714279</v>
      </c>
      <c r="R62" s="19">
        <v>1.125</v>
      </c>
      <c r="S62" s="19">
        <v>0.88235294117647056</v>
      </c>
      <c r="T62" s="19">
        <v>-0.53125</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12</v>
      </c>
      <c r="C64" s="28">
        <v>8</v>
      </c>
      <c r="D64" s="28">
        <v>14</v>
      </c>
      <c r="E64" s="28">
        <v>17</v>
      </c>
      <c r="F64" s="28">
        <v>18</v>
      </c>
      <c r="G64" s="28">
        <v>9</v>
      </c>
      <c r="H64" s="28">
        <v>22</v>
      </c>
      <c r="I64" s="28">
        <v>12</v>
      </c>
      <c r="J64" s="28">
        <v>9</v>
      </c>
      <c r="K64" s="28">
        <v>13</v>
      </c>
      <c r="L64" s="28">
        <v>7</v>
      </c>
      <c r="M64" s="28">
        <v>9</v>
      </c>
      <c r="N64" s="28">
        <v>11</v>
      </c>
      <c r="O64" s="28">
        <v>13</v>
      </c>
      <c r="P64" s="28">
        <v>1</v>
      </c>
      <c r="Q64" s="28">
        <v>3</v>
      </c>
      <c r="R64" s="28">
        <v>4</v>
      </c>
      <c r="S64" s="28">
        <v>13</v>
      </c>
      <c r="T64" s="28">
        <v>8</v>
      </c>
      <c r="U64" s="35">
        <v>2</v>
      </c>
    </row>
    <row r="65" spans="1:21" s="2" customFormat="1" x14ac:dyDescent="0.3">
      <c r="A65" s="41" t="s">
        <v>79</v>
      </c>
      <c r="B65" s="30"/>
      <c r="C65" s="31">
        <v>-4</v>
      </c>
      <c r="D65" s="31">
        <v>6</v>
      </c>
      <c r="E65" s="31">
        <v>3</v>
      </c>
      <c r="F65" s="31">
        <v>1</v>
      </c>
      <c r="G65" s="31">
        <v>-9</v>
      </c>
      <c r="H65" s="31">
        <v>13</v>
      </c>
      <c r="I65" s="31">
        <v>-10</v>
      </c>
      <c r="J65" s="31">
        <v>-3</v>
      </c>
      <c r="K65" s="31">
        <v>4</v>
      </c>
      <c r="L65" s="31">
        <v>-6</v>
      </c>
      <c r="M65" s="31">
        <v>2</v>
      </c>
      <c r="N65" s="31">
        <v>2</v>
      </c>
      <c r="O65" s="31">
        <v>2</v>
      </c>
      <c r="P65" s="31">
        <v>-12</v>
      </c>
      <c r="Q65" s="31">
        <v>2</v>
      </c>
      <c r="R65" s="31">
        <v>1</v>
      </c>
      <c r="S65" s="31">
        <v>9</v>
      </c>
      <c r="T65" s="31">
        <v>-5</v>
      </c>
      <c r="U65" s="36">
        <v>-6</v>
      </c>
    </row>
    <row r="66" spans="1:21" s="2" customFormat="1" x14ac:dyDescent="0.3">
      <c r="A66" s="43" t="s">
        <v>80</v>
      </c>
      <c r="B66" s="32"/>
      <c r="C66" s="21">
        <v>-0.33333333333333337</v>
      </c>
      <c r="D66" s="21">
        <v>0.75</v>
      </c>
      <c r="E66" s="21">
        <v>0.21428571428571419</v>
      </c>
      <c r="F66" s="21">
        <v>5.8823529411764719E-2</v>
      </c>
      <c r="G66" s="21">
        <v>-0.5</v>
      </c>
      <c r="H66" s="21">
        <v>1.4444444444444446</v>
      </c>
      <c r="I66" s="21">
        <v>-0.45454545454545459</v>
      </c>
      <c r="J66" s="21">
        <v>-0.25</v>
      </c>
      <c r="K66" s="21">
        <v>0.44444444444444442</v>
      </c>
      <c r="L66" s="21">
        <v>-0.46153846153846156</v>
      </c>
      <c r="M66" s="21">
        <v>0.28571428571428581</v>
      </c>
      <c r="N66" s="21">
        <v>0.22222222222222232</v>
      </c>
      <c r="O66" s="21">
        <v>0.18181818181818188</v>
      </c>
      <c r="P66" s="21">
        <v>-0.92307692307692313</v>
      </c>
      <c r="Q66" s="21">
        <v>2</v>
      </c>
      <c r="R66" s="21">
        <v>0.33333333333333326</v>
      </c>
      <c r="S66" s="21">
        <v>2.25</v>
      </c>
      <c r="T66" s="21">
        <v>-0.38461538461538458</v>
      </c>
      <c r="U66" s="24">
        <v>-0.75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22</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v>
      </c>
      <c r="C3" s="8">
        <v>0</v>
      </c>
      <c r="D3" s="8">
        <v>1</v>
      </c>
      <c r="E3" s="8">
        <v>1</v>
      </c>
      <c r="F3" s="8">
        <v>1</v>
      </c>
      <c r="G3" s="8">
        <v>1</v>
      </c>
      <c r="H3" s="8">
        <v>3</v>
      </c>
      <c r="I3" s="8">
        <v>3</v>
      </c>
      <c r="J3" s="8">
        <v>0</v>
      </c>
      <c r="K3" s="8">
        <v>1</v>
      </c>
      <c r="L3" s="8">
        <v>0</v>
      </c>
      <c r="M3" s="8">
        <v>0</v>
      </c>
      <c r="N3" s="8">
        <v>3</v>
      </c>
      <c r="O3" s="8">
        <v>1</v>
      </c>
      <c r="P3" s="8">
        <v>2</v>
      </c>
      <c r="Q3" s="8">
        <v>1</v>
      </c>
      <c r="R3" s="8">
        <v>0</v>
      </c>
      <c r="S3" s="8">
        <v>1</v>
      </c>
      <c r="T3" s="8">
        <v>0</v>
      </c>
      <c r="U3" s="13">
        <v>0</v>
      </c>
    </row>
    <row r="4" spans="1:21" x14ac:dyDescent="0.3">
      <c r="A4" s="37" t="s">
        <v>70</v>
      </c>
      <c r="B4" s="9">
        <v>0</v>
      </c>
      <c r="C4" s="10">
        <v>1</v>
      </c>
      <c r="D4" s="10">
        <v>0</v>
      </c>
      <c r="E4" s="10">
        <v>1</v>
      </c>
      <c r="F4" s="10">
        <v>1</v>
      </c>
      <c r="G4" s="10">
        <v>2</v>
      </c>
      <c r="H4" s="10">
        <v>0</v>
      </c>
      <c r="I4" s="10">
        <v>1</v>
      </c>
      <c r="J4" s="10">
        <v>2</v>
      </c>
      <c r="K4" s="10">
        <v>2</v>
      </c>
      <c r="L4" s="10">
        <v>0</v>
      </c>
      <c r="M4" s="10">
        <v>2</v>
      </c>
      <c r="N4" s="10">
        <v>1</v>
      </c>
      <c r="O4" s="10">
        <v>2</v>
      </c>
      <c r="P4" s="10">
        <v>1</v>
      </c>
      <c r="Q4" s="10">
        <v>2</v>
      </c>
      <c r="R4" s="10">
        <v>1</v>
      </c>
      <c r="S4" s="10">
        <v>0</v>
      </c>
      <c r="T4" s="10">
        <v>1</v>
      </c>
      <c r="U4" s="14">
        <v>0</v>
      </c>
    </row>
    <row r="5" spans="1:21" x14ac:dyDescent="0.3">
      <c r="A5" s="37" t="s">
        <v>64</v>
      </c>
      <c r="B5" s="9">
        <v>0</v>
      </c>
      <c r="C5" s="10">
        <v>2</v>
      </c>
      <c r="D5" s="10">
        <v>2</v>
      </c>
      <c r="E5" s="10">
        <v>3</v>
      </c>
      <c r="F5" s="10">
        <v>0</v>
      </c>
      <c r="G5" s="10">
        <v>2</v>
      </c>
      <c r="H5" s="10">
        <v>2</v>
      </c>
      <c r="I5" s="10">
        <v>0</v>
      </c>
      <c r="J5" s="10">
        <v>2</v>
      </c>
      <c r="K5" s="10">
        <v>1</v>
      </c>
      <c r="L5" s="10">
        <v>0</v>
      </c>
      <c r="M5" s="10">
        <v>1</v>
      </c>
      <c r="N5" s="10">
        <v>1</v>
      </c>
      <c r="O5" s="10">
        <v>0</v>
      </c>
      <c r="P5" s="10">
        <v>0</v>
      </c>
      <c r="Q5" s="10">
        <v>1</v>
      </c>
      <c r="R5" s="10">
        <v>0</v>
      </c>
      <c r="S5" s="10">
        <v>1</v>
      </c>
      <c r="T5" s="10">
        <v>0</v>
      </c>
      <c r="U5" s="14">
        <v>1</v>
      </c>
    </row>
    <row r="6" spans="1:21" x14ac:dyDescent="0.3">
      <c r="A6" s="37" t="s">
        <v>63</v>
      </c>
      <c r="B6" s="9">
        <v>2</v>
      </c>
      <c r="C6" s="10">
        <v>0</v>
      </c>
      <c r="D6" s="10">
        <v>2</v>
      </c>
      <c r="E6" s="10">
        <v>1</v>
      </c>
      <c r="F6" s="10">
        <v>0</v>
      </c>
      <c r="G6" s="10">
        <v>2</v>
      </c>
      <c r="H6" s="10">
        <v>0</v>
      </c>
      <c r="I6" s="10">
        <v>1</v>
      </c>
      <c r="J6" s="10">
        <v>2</v>
      </c>
      <c r="K6" s="10">
        <v>2</v>
      </c>
      <c r="L6" s="10">
        <v>0</v>
      </c>
      <c r="M6" s="10">
        <v>0</v>
      </c>
      <c r="N6" s="10">
        <v>3</v>
      </c>
      <c r="O6" s="10">
        <v>0</v>
      </c>
      <c r="P6" s="10">
        <v>0</v>
      </c>
      <c r="Q6" s="10">
        <v>2</v>
      </c>
      <c r="R6" s="10">
        <v>1</v>
      </c>
      <c r="S6" s="10">
        <v>1</v>
      </c>
      <c r="T6" s="10">
        <v>1</v>
      </c>
      <c r="U6" s="14">
        <v>1</v>
      </c>
    </row>
    <row r="7" spans="1:21" x14ac:dyDescent="0.3">
      <c r="A7" s="37" t="s">
        <v>66</v>
      </c>
      <c r="B7" s="9">
        <v>2</v>
      </c>
      <c r="C7" s="10">
        <v>1</v>
      </c>
      <c r="D7" s="10">
        <v>0</v>
      </c>
      <c r="E7" s="10">
        <v>1</v>
      </c>
      <c r="F7" s="10">
        <v>1</v>
      </c>
      <c r="G7" s="10">
        <v>0</v>
      </c>
      <c r="H7" s="10">
        <v>0</v>
      </c>
      <c r="I7" s="10">
        <v>1</v>
      </c>
      <c r="J7" s="10">
        <v>1</v>
      </c>
      <c r="K7" s="10">
        <v>0</v>
      </c>
      <c r="L7" s="10">
        <v>0</v>
      </c>
      <c r="M7" s="10">
        <v>0</v>
      </c>
      <c r="N7" s="10">
        <v>0</v>
      </c>
      <c r="O7" s="10">
        <v>0</v>
      </c>
      <c r="P7" s="10">
        <v>1</v>
      </c>
      <c r="Q7" s="10">
        <v>1</v>
      </c>
      <c r="R7" s="10">
        <v>0</v>
      </c>
      <c r="S7" s="10">
        <v>1</v>
      </c>
      <c r="T7" s="10">
        <v>2</v>
      </c>
      <c r="U7" s="14">
        <v>3</v>
      </c>
    </row>
    <row r="8" spans="1:21" x14ac:dyDescent="0.3">
      <c r="A8" s="37" t="s">
        <v>71</v>
      </c>
      <c r="B8" s="9">
        <v>0</v>
      </c>
      <c r="C8" s="10">
        <v>2</v>
      </c>
      <c r="D8" s="10">
        <v>2</v>
      </c>
      <c r="E8" s="10">
        <v>0</v>
      </c>
      <c r="F8" s="10">
        <v>0</v>
      </c>
      <c r="G8" s="10">
        <v>0</v>
      </c>
      <c r="H8" s="10">
        <v>0</v>
      </c>
      <c r="I8" s="10">
        <v>1</v>
      </c>
      <c r="J8" s="10">
        <v>1</v>
      </c>
      <c r="K8" s="10">
        <v>3</v>
      </c>
      <c r="L8" s="10">
        <v>2</v>
      </c>
      <c r="M8" s="10">
        <v>1</v>
      </c>
      <c r="N8" s="10">
        <v>1</v>
      </c>
      <c r="O8" s="10">
        <v>1</v>
      </c>
      <c r="P8" s="10">
        <v>1</v>
      </c>
      <c r="Q8" s="10">
        <v>1</v>
      </c>
      <c r="R8" s="10">
        <v>0</v>
      </c>
      <c r="S8" s="10">
        <v>0</v>
      </c>
      <c r="T8" s="10">
        <v>1</v>
      </c>
      <c r="U8" s="14">
        <v>0</v>
      </c>
    </row>
    <row r="9" spans="1:21" x14ac:dyDescent="0.3">
      <c r="A9" s="37" t="s">
        <v>62</v>
      </c>
      <c r="B9" s="9">
        <v>1</v>
      </c>
      <c r="C9" s="10">
        <v>3</v>
      </c>
      <c r="D9" s="10">
        <v>0</v>
      </c>
      <c r="E9" s="10">
        <v>3</v>
      </c>
      <c r="F9" s="10">
        <v>3</v>
      </c>
      <c r="G9" s="10">
        <v>1</v>
      </c>
      <c r="H9" s="10">
        <v>2</v>
      </c>
      <c r="I9" s="10">
        <v>2</v>
      </c>
      <c r="J9" s="10">
        <v>2</v>
      </c>
      <c r="K9" s="10">
        <v>5</v>
      </c>
      <c r="L9" s="10">
        <v>0</v>
      </c>
      <c r="M9" s="10">
        <v>0</v>
      </c>
      <c r="N9" s="10">
        <v>0</v>
      </c>
      <c r="O9" s="10">
        <v>1</v>
      </c>
      <c r="P9" s="10">
        <v>1</v>
      </c>
      <c r="Q9" s="10">
        <v>1</v>
      </c>
      <c r="R9" s="10">
        <v>0</v>
      </c>
      <c r="S9" s="10">
        <v>3</v>
      </c>
      <c r="T9" s="10">
        <v>0</v>
      </c>
      <c r="U9" s="14">
        <v>1</v>
      </c>
    </row>
    <row r="10" spans="1:21" x14ac:dyDescent="0.3">
      <c r="A10" s="37" t="s">
        <v>65</v>
      </c>
      <c r="B10" s="9">
        <v>1</v>
      </c>
      <c r="C10" s="10">
        <v>2</v>
      </c>
      <c r="D10" s="10">
        <v>0</v>
      </c>
      <c r="E10" s="10">
        <v>3</v>
      </c>
      <c r="F10" s="10">
        <v>0</v>
      </c>
      <c r="G10" s="10">
        <v>2</v>
      </c>
      <c r="H10" s="10">
        <v>4</v>
      </c>
      <c r="I10" s="10">
        <v>2</v>
      </c>
      <c r="J10" s="10">
        <v>1</v>
      </c>
      <c r="K10" s="10">
        <v>4</v>
      </c>
      <c r="L10" s="10">
        <v>0</v>
      </c>
      <c r="M10" s="10">
        <v>1</v>
      </c>
      <c r="N10" s="10">
        <v>0</v>
      </c>
      <c r="O10" s="10">
        <v>1</v>
      </c>
      <c r="P10" s="10">
        <v>1</v>
      </c>
      <c r="Q10" s="10">
        <v>1</v>
      </c>
      <c r="R10" s="10">
        <v>1</v>
      </c>
      <c r="S10" s="10">
        <v>1</v>
      </c>
      <c r="T10" s="10">
        <v>0</v>
      </c>
      <c r="U10" s="14">
        <v>0</v>
      </c>
    </row>
    <row r="11" spans="1:21" x14ac:dyDescent="0.3">
      <c r="A11" s="37" t="s">
        <v>72</v>
      </c>
      <c r="B11" s="9">
        <v>0</v>
      </c>
      <c r="C11" s="10">
        <v>0</v>
      </c>
      <c r="D11" s="10">
        <v>0</v>
      </c>
      <c r="E11" s="10">
        <v>0</v>
      </c>
      <c r="F11" s="10">
        <v>1</v>
      </c>
      <c r="G11" s="10">
        <v>2</v>
      </c>
      <c r="H11" s="10">
        <v>0</v>
      </c>
      <c r="I11" s="10">
        <v>4</v>
      </c>
      <c r="J11" s="10">
        <v>3</v>
      </c>
      <c r="K11" s="10">
        <v>4</v>
      </c>
      <c r="L11" s="10">
        <v>0</v>
      </c>
      <c r="M11" s="10">
        <v>3</v>
      </c>
      <c r="N11" s="10">
        <v>0</v>
      </c>
      <c r="O11" s="10">
        <v>3</v>
      </c>
      <c r="P11" s="10">
        <v>0</v>
      </c>
      <c r="Q11" s="10">
        <v>2</v>
      </c>
      <c r="R11" s="10">
        <v>0</v>
      </c>
      <c r="S11" s="10">
        <v>2</v>
      </c>
      <c r="T11" s="10">
        <v>1</v>
      </c>
      <c r="U11" s="14">
        <v>0</v>
      </c>
    </row>
    <row r="12" spans="1:21" x14ac:dyDescent="0.3">
      <c r="A12" s="37" t="s">
        <v>73</v>
      </c>
      <c r="B12" s="9">
        <v>2</v>
      </c>
      <c r="C12" s="10">
        <v>0</v>
      </c>
      <c r="D12" s="10">
        <v>2</v>
      </c>
      <c r="E12" s="10">
        <v>2</v>
      </c>
      <c r="F12" s="10">
        <v>0</v>
      </c>
      <c r="G12" s="10">
        <v>2</v>
      </c>
      <c r="H12" s="10">
        <v>0</v>
      </c>
      <c r="I12" s="10">
        <v>0</v>
      </c>
      <c r="J12" s="10">
        <v>2</v>
      </c>
      <c r="K12" s="10">
        <v>4</v>
      </c>
      <c r="L12" s="10">
        <v>0</v>
      </c>
      <c r="M12" s="10">
        <v>2</v>
      </c>
      <c r="N12" s="10">
        <v>0</v>
      </c>
      <c r="O12" s="10">
        <v>0</v>
      </c>
      <c r="P12" s="10">
        <v>0</v>
      </c>
      <c r="Q12" s="10">
        <v>0</v>
      </c>
      <c r="R12" s="10">
        <v>3</v>
      </c>
      <c r="S12" s="10">
        <v>0</v>
      </c>
      <c r="T12" s="10">
        <v>2</v>
      </c>
      <c r="U12" s="14">
        <v>0</v>
      </c>
    </row>
    <row r="13" spans="1:21" x14ac:dyDescent="0.3">
      <c r="A13" s="37" t="s">
        <v>69</v>
      </c>
      <c r="B13" s="9">
        <v>1</v>
      </c>
      <c r="C13" s="10">
        <v>1</v>
      </c>
      <c r="D13" s="10">
        <v>2</v>
      </c>
      <c r="E13" s="10">
        <v>1</v>
      </c>
      <c r="F13" s="10">
        <v>0</v>
      </c>
      <c r="G13" s="10">
        <v>5</v>
      </c>
      <c r="H13" s="10">
        <v>1</v>
      </c>
      <c r="I13" s="10">
        <v>4</v>
      </c>
      <c r="J13" s="10">
        <v>2</v>
      </c>
      <c r="K13" s="10">
        <v>2</v>
      </c>
      <c r="L13" s="10">
        <v>0</v>
      </c>
      <c r="M13" s="10">
        <v>5</v>
      </c>
      <c r="N13" s="10">
        <v>0</v>
      </c>
      <c r="O13" s="10">
        <v>1</v>
      </c>
      <c r="P13" s="10">
        <v>0</v>
      </c>
      <c r="Q13" s="10">
        <v>1</v>
      </c>
      <c r="R13" s="10">
        <v>0</v>
      </c>
      <c r="S13" s="10">
        <v>1</v>
      </c>
      <c r="T13" s="10">
        <v>0</v>
      </c>
      <c r="U13" s="14"/>
    </row>
    <row r="14" spans="1:21" x14ac:dyDescent="0.3">
      <c r="A14" s="39" t="s">
        <v>67</v>
      </c>
      <c r="B14" s="11">
        <v>0</v>
      </c>
      <c r="C14" s="12">
        <v>3</v>
      </c>
      <c r="D14" s="12">
        <v>0</v>
      </c>
      <c r="E14" s="12">
        <v>2</v>
      </c>
      <c r="F14" s="12">
        <v>1</v>
      </c>
      <c r="G14" s="12">
        <v>2</v>
      </c>
      <c r="H14" s="12">
        <v>3</v>
      </c>
      <c r="I14" s="12">
        <v>7</v>
      </c>
      <c r="J14" s="12">
        <v>5</v>
      </c>
      <c r="K14" s="12">
        <v>1</v>
      </c>
      <c r="L14" s="12">
        <v>4</v>
      </c>
      <c r="M14" s="12">
        <v>0</v>
      </c>
      <c r="N14" s="12">
        <v>2</v>
      </c>
      <c r="O14" s="12">
        <v>8</v>
      </c>
      <c r="P14" s="12">
        <v>0</v>
      </c>
      <c r="Q14" s="12">
        <v>0</v>
      </c>
      <c r="R14" s="12">
        <v>1</v>
      </c>
      <c r="S14" s="12">
        <v>1</v>
      </c>
      <c r="T14" s="12">
        <v>1</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0</v>
      </c>
      <c r="F19" s="17">
        <v>0</v>
      </c>
      <c r="G19" s="17">
        <v>0</v>
      </c>
      <c r="H19" s="17">
        <v>2</v>
      </c>
      <c r="I19" s="17">
        <v>0</v>
      </c>
      <c r="J19" s="17">
        <v>-1</v>
      </c>
      <c r="K19" s="17" t="s">
        <v>82</v>
      </c>
      <c r="L19" s="17">
        <v>-1</v>
      </c>
      <c r="M19" s="17" t="s">
        <v>82</v>
      </c>
      <c r="N19" s="17" t="s">
        <v>82</v>
      </c>
      <c r="O19" s="17">
        <v>-0.66666666666666674</v>
      </c>
      <c r="P19" s="17">
        <v>1</v>
      </c>
      <c r="Q19" s="17">
        <v>-0.5</v>
      </c>
      <c r="R19" s="17">
        <v>-1</v>
      </c>
      <c r="S19" s="17" t="s">
        <v>82</v>
      </c>
      <c r="T19" s="17">
        <v>-1</v>
      </c>
      <c r="U19" s="22" t="s">
        <v>82</v>
      </c>
    </row>
    <row r="20" spans="1:21" x14ac:dyDescent="0.3">
      <c r="A20" s="37" t="s">
        <v>70</v>
      </c>
      <c r="B20" s="18"/>
      <c r="C20" s="19" t="s">
        <v>82</v>
      </c>
      <c r="D20" s="19">
        <v>-1</v>
      </c>
      <c r="E20" s="19" t="s">
        <v>82</v>
      </c>
      <c r="F20" s="19">
        <v>0</v>
      </c>
      <c r="G20" s="19">
        <v>1</v>
      </c>
      <c r="H20" s="19">
        <v>-1</v>
      </c>
      <c r="I20" s="19" t="s">
        <v>82</v>
      </c>
      <c r="J20" s="19">
        <v>1</v>
      </c>
      <c r="K20" s="19">
        <v>0</v>
      </c>
      <c r="L20" s="19">
        <v>-1</v>
      </c>
      <c r="M20" s="19" t="s">
        <v>82</v>
      </c>
      <c r="N20" s="19">
        <v>-0.5</v>
      </c>
      <c r="O20" s="19">
        <v>1</v>
      </c>
      <c r="P20" s="19">
        <v>-0.5</v>
      </c>
      <c r="Q20" s="19">
        <v>1</v>
      </c>
      <c r="R20" s="19">
        <v>-0.5</v>
      </c>
      <c r="S20" s="19">
        <v>-1</v>
      </c>
      <c r="T20" s="19" t="s">
        <v>82</v>
      </c>
      <c r="U20" s="23">
        <v>-1</v>
      </c>
    </row>
    <row r="21" spans="1:21" x14ac:dyDescent="0.3">
      <c r="A21" s="37" t="s">
        <v>64</v>
      </c>
      <c r="B21" s="18"/>
      <c r="C21" s="19" t="s">
        <v>82</v>
      </c>
      <c r="D21" s="19">
        <v>0</v>
      </c>
      <c r="E21" s="19">
        <v>0.5</v>
      </c>
      <c r="F21" s="19">
        <v>-1</v>
      </c>
      <c r="G21" s="19" t="s">
        <v>82</v>
      </c>
      <c r="H21" s="19">
        <v>0</v>
      </c>
      <c r="I21" s="19">
        <v>-1</v>
      </c>
      <c r="J21" s="19" t="s">
        <v>82</v>
      </c>
      <c r="K21" s="19">
        <v>-0.5</v>
      </c>
      <c r="L21" s="19">
        <v>-1</v>
      </c>
      <c r="M21" s="19" t="s">
        <v>82</v>
      </c>
      <c r="N21" s="19">
        <v>0</v>
      </c>
      <c r="O21" s="19">
        <v>-1</v>
      </c>
      <c r="P21" s="19" t="s">
        <v>82</v>
      </c>
      <c r="Q21" s="19" t="s">
        <v>82</v>
      </c>
      <c r="R21" s="19">
        <v>-1</v>
      </c>
      <c r="S21" s="19" t="s">
        <v>82</v>
      </c>
      <c r="T21" s="19">
        <v>-1</v>
      </c>
      <c r="U21" s="23" t="s">
        <v>82</v>
      </c>
    </row>
    <row r="22" spans="1:21" x14ac:dyDescent="0.3">
      <c r="A22" s="37" t="s">
        <v>63</v>
      </c>
      <c r="B22" s="18"/>
      <c r="C22" s="19">
        <v>-1</v>
      </c>
      <c r="D22" s="19" t="s">
        <v>82</v>
      </c>
      <c r="E22" s="19">
        <v>-0.5</v>
      </c>
      <c r="F22" s="19">
        <v>-1</v>
      </c>
      <c r="G22" s="19" t="s">
        <v>82</v>
      </c>
      <c r="H22" s="19">
        <v>-1</v>
      </c>
      <c r="I22" s="19" t="s">
        <v>82</v>
      </c>
      <c r="J22" s="19">
        <v>1</v>
      </c>
      <c r="K22" s="19">
        <v>0</v>
      </c>
      <c r="L22" s="19">
        <v>-1</v>
      </c>
      <c r="M22" s="19" t="s">
        <v>82</v>
      </c>
      <c r="N22" s="19" t="s">
        <v>82</v>
      </c>
      <c r="O22" s="19">
        <v>-1</v>
      </c>
      <c r="P22" s="19" t="s">
        <v>82</v>
      </c>
      <c r="Q22" s="19" t="s">
        <v>82</v>
      </c>
      <c r="R22" s="19">
        <v>-0.5</v>
      </c>
      <c r="S22" s="19">
        <v>0</v>
      </c>
      <c r="T22" s="19">
        <v>0</v>
      </c>
      <c r="U22" s="23">
        <v>0</v>
      </c>
    </row>
    <row r="23" spans="1:21" x14ac:dyDescent="0.3">
      <c r="A23" s="37" t="s">
        <v>66</v>
      </c>
      <c r="B23" s="18"/>
      <c r="C23" s="19">
        <v>-0.5</v>
      </c>
      <c r="D23" s="19">
        <v>-1</v>
      </c>
      <c r="E23" s="19" t="s">
        <v>82</v>
      </c>
      <c r="F23" s="19">
        <v>0</v>
      </c>
      <c r="G23" s="19">
        <v>-1</v>
      </c>
      <c r="H23" s="19" t="s">
        <v>82</v>
      </c>
      <c r="I23" s="19" t="s">
        <v>82</v>
      </c>
      <c r="J23" s="19">
        <v>0</v>
      </c>
      <c r="K23" s="19">
        <v>-1</v>
      </c>
      <c r="L23" s="19" t="s">
        <v>82</v>
      </c>
      <c r="M23" s="19" t="s">
        <v>82</v>
      </c>
      <c r="N23" s="19" t="s">
        <v>82</v>
      </c>
      <c r="O23" s="19" t="s">
        <v>82</v>
      </c>
      <c r="P23" s="19" t="s">
        <v>82</v>
      </c>
      <c r="Q23" s="19">
        <v>0</v>
      </c>
      <c r="R23" s="19">
        <v>-1</v>
      </c>
      <c r="S23" s="19" t="s">
        <v>82</v>
      </c>
      <c r="T23" s="19">
        <v>1</v>
      </c>
      <c r="U23" s="23">
        <v>0.5</v>
      </c>
    </row>
    <row r="24" spans="1:21" x14ac:dyDescent="0.3">
      <c r="A24" s="37" t="s">
        <v>71</v>
      </c>
      <c r="B24" s="18"/>
      <c r="C24" s="19" t="s">
        <v>82</v>
      </c>
      <c r="D24" s="19">
        <v>0</v>
      </c>
      <c r="E24" s="19">
        <v>-1</v>
      </c>
      <c r="F24" s="19" t="s">
        <v>82</v>
      </c>
      <c r="G24" s="19" t="s">
        <v>82</v>
      </c>
      <c r="H24" s="19" t="s">
        <v>82</v>
      </c>
      <c r="I24" s="19" t="s">
        <v>82</v>
      </c>
      <c r="J24" s="19">
        <v>0</v>
      </c>
      <c r="K24" s="19">
        <v>2</v>
      </c>
      <c r="L24" s="19">
        <v>-0.33333333333333337</v>
      </c>
      <c r="M24" s="19">
        <v>-0.5</v>
      </c>
      <c r="N24" s="19">
        <v>0</v>
      </c>
      <c r="O24" s="19">
        <v>0</v>
      </c>
      <c r="P24" s="19">
        <v>0</v>
      </c>
      <c r="Q24" s="19">
        <v>0</v>
      </c>
      <c r="R24" s="19">
        <v>-1</v>
      </c>
      <c r="S24" s="19" t="s">
        <v>82</v>
      </c>
      <c r="T24" s="19" t="s">
        <v>82</v>
      </c>
      <c r="U24" s="23">
        <v>-1</v>
      </c>
    </row>
    <row r="25" spans="1:21" x14ac:dyDescent="0.3">
      <c r="A25" s="37" t="s">
        <v>62</v>
      </c>
      <c r="B25" s="18"/>
      <c r="C25" s="19">
        <v>2</v>
      </c>
      <c r="D25" s="19">
        <v>-1</v>
      </c>
      <c r="E25" s="19" t="s">
        <v>82</v>
      </c>
      <c r="F25" s="19">
        <v>0</v>
      </c>
      <c r="G25" s="19">
        <v>-0.66666666666666674</v>
      </c>
      <c r="H25" s="19">
        <v>1</v>
      </c>
      <c r="I25" s="19">
        <v>0</v>
      </c>
      <c r="J25" s="19">
        <v>0</v>
      </c>
      <c r="K25" s="19">
        <v>1.5</v>
      </c>
      <c r="L25" s="19">
        <v>-1</v>
      </c>
      <c r="M25" s="19" t="s">
        <v>82</v>
      </c>
      <c r="N25" s="19" t="s">
        <v>82</v>
      </c>
      <c r="O25" s="19" t="s">
        <v>82</v>
      </c>
      <c r="P25" s="19">
        <v>0</v>
      </c>
      <c r="Q25" s="19">
        <v>0</v>
      </c>
      <c r="R25" s="19">
        <v>-1</v>
      </c>
      <c r="S25" s="19" t="s">
        <v>82</v>
      </c>
      <c r="T25" s="19">
        <v>-1</v>
      </c>
      <c r="U25" s="23" t="s">
        <v>82</v>
      </c>
    </row>
    <row r="26" spans="1:21" x14ac:dyDescent="0.3">
      <c r="A26" s="37" t="s">
        <v>65</v>
      </c>
      <c r="B26" s="18"/>
      <c r="C26" s="19">
        <v>1</v>
      </c>
      <c r="D26" s="19">
        <v>-1</v>
      </c>
      <c r="E26" s="19" t="s">
        <v>82</v>
      </c>
      <c r="F26" s="19">
        <v>-1</v>
      </c>
      <c r="G26" s="19" t="s">
        <v>82</v>
      </c>
      <c r="H26" s="19">
        <v>1</v>
      </c>
      <c r="I26" s="19">
        <v>-0.5</v>
      </c>
      <c r="J26" s="19">
        <v>-0.5</v>
      </c>
      <c r="K26" s="19">
        <v>3</v>
      </c>
      <c r="L26" s="19">
        <v>-1</v>
      </c>
      <c r="M26" s="19" t="s">
        <v>82</v>
      </c>
      <c r="N26" s="19">
        <v>-1</v>
      </c>
      <c r="O26" s="19" t="s">
        <v>82</v>
      </c>
      <c r="P26" s="19">
        <v>0</v>
      </c>
      <c r="Q26" s="19">
        <v>0</v>
      </c>
      <c r="R26" s="19">
        <v>0</v>
      </c>
      <c r="S26" s="19">
        <v>0</v>
      </c>
      <c r="T26" s="19">
        <v>-1</v>
      </c>
      <c r="U26" s="23" t="s">
        <v>82</v>
      </c>
    </row>
    <row r="27" spans="1:21" x14ac:dyDescent="0.3">
      <c r="A27" s="37" t="s">
        <v>72</v>
      </c>
      <c r="B27" s="18"/>
      <c r="C27" s="19" t="s">
        <v>82</v>
      </c>
      <c r="D27" s="19" t="s">
        <v>82</v>
      </c>
      <c r="E27" s="19" t="s">
        <v>82</v>
      </c>
      <c r="F27" s="19" t="s">
        <v>82</v>
      </c>
      <c r="G27" s="19">
        <v>1</v>
      </c>
      <c r="H27" s="19">
        <v>-1</v>
      </c>
      <c r="I27" s="19" t="s">
        <v>82</v>
      </c>
      <c r="J27" s="19">
        <v>-0.25</v>
      </c>
      <c r="K27" s="19">
        <v>0.33333333333333326</v>
      </c>
      <c r="L27" s="19">
        <v>-1</v>
      </c>
      <c r="M27" s="19" t="s">
        <v>82</v>
      </c>
      <c r="N27" s="19">
        <v>-1</v>
      </c>
      <c r="O27" s="19" t="s">
        <v>82</v>
      </c>
      <c r="P27" s="19">
        <v>-1</v>
      </c>
      <c r="Q27" s="19" t="s">
        <v>82</v>
      </c>
      <c r="R27" s="19">
        <v>-1</v>
      </c>
      <c r="S27" s="19" t="s">
        <v>82</v>
      </c>
      <c r="T27" s="19">
        <v>-0.5</v>
      </c>
      <c r="U27" s="23">
        <v>-1</v>
      </c>
    </row>
    <row r="28" spans="1:21" x14ac:dyDescent="0.3">
      <c r="A28" s="37" t="s">
        <v>73</v>
      </c>
      <c r="B28" s="18"/>
      <c r="C28" s="19">
        <v>-1</v>
      </c>
      <c r="D28" s="19" t="s">
        <v>82</v>
      </c>
      <c r="E28" s="19">
        <v>0</v>
      </c>
      <c r="F28" s="19">
        <v>-1</v>
      </c>
      <c r="G28" s="19" t="s">
        <v>82</v>
      </c>
      <c r="H28" s="19">
        <v>-1</v>
      </c>
      <c r="I28" s="19" t="s">
        <v>82</v>
      </c>
      <c r="J28" s="19" t="s">
        <v>82</v>
      </c>
      <c r="K28" s="19">
        <v>1</v>
      </c>
      <c r="L28" s="19">
        <v>-1</v>
      </c>
      <c r="M28" s="19" t="s">
        <v>82</v>
      </c>
      <c r="N28" s="19">
        <v>-1</v>
      </c>
      <c r="O28" s="19" t="s">
        <v>82</v>
      </c>
      <c r="P28" s="19" t="s">
        <v>82</v>
      </c>
      <c r="Q28" s="19" t="s">
        <v>82</v>
      </c>
      <c r="R28" s="19" t="s">
        <v>82</v>
      </c>
      <c r="S28" s="19">
        <v>-1</v>
      </c>
      <c r="T28" s="19" t="s">
        <v>82</v>
      </c>
      <c r="U28" s="23">
        <v>-1</v>
      </c>
    </row>
    <row r="29" spans="1:21" x14ac:dyDescent="0.3">
      <c r="A29" s="37" t="s">
        <v>69</v>
      </c>
      <c r="B29" s="18"/>
      <c r="C29" s="19">
        <v>0</v>
      </c>
      <c r="D29" s="19">
        <v>1</v>
      </c>
      <c r="E29" s="19">
        <v>-0.5</v>
      </c>
      <c r="F29" s="19">
        <v>-1</v>
      </c>
      <c r="G29" s="19" t="s">
        <v>82</v>
      </c>
      <c r="H29" s="19">
        <v>-0.8</v>
      </c>
      <c r="I29" s="19">
        <v>3</v>
      </c>
      <c r="J29" s="19">
        <v>-0.5</v>
      </c>
      <c r="K29" s="19">
        <v>0</v>
      </c>
      <c r="L29" s="19">
        <v>-1</v>
      </c>
      <c r="M29" s="19" t="s">
        <v>82</v>
      </c>
      <c r="N29" s="19">
        <v>-1</v>
      </c>
      <c r="O29" s="19" t="s">
        <v>82</v>
      </c>
      <c r="P29" s="19">
        <v>-1</v>
      </c>
      <c r="Q29" s="19" t="s">
        <v>82</v>
      </c>
      <c r="R29" s="19">
        <v>-1</v>
      </c>
      <c r="S29" s="19" t="s">
        <v>82</v>
      </c>
      <c r="T29" s="19">
        <v>-1</v>
      </c>
      <c r="U29" s="23"/>
    </row>
    <row r="30" spans="1:21" x14ac:dyDescent="0.3">
      <c r="A30" s="39" t="s">
        <v>67</v>
      </c>
      <c r="B30" s="20"/>
      <c r="C30" s="21" t="s">
        <v>82</v>
      </c>
      <c r="D30" s="21">
        <v>-1</v>
      </c>
      <c r="E30" s="21" t="s">
        <v>82</v>
      </c>
      <c r="F30" s="21">
        <v>-0.5</v>
      </c>
      <c r="G30" s="21">
        <v>1</v>
      </c>
      <c r="H30" s="21">
        <v>0.5</v>
      </c>
      <c r="I30" s="21">
        <v>1.3333333333333335</v>
      </c>
      <c r="J30" s="21">
        <v>-0.2857142857142857</v>
      </c>
      <c r="K30" s="21">
        <v>-0.8</v>
      </c>
      <c r="L30" s="21">
        <v>3</v>
      </c>
      <c r="M30" s="21">
        <v>-1</v>
      </c>
      <c r="N30" s="21" t="s">
        <v>82</v>
      </c>
      <c r="O30" s="21">
        <v>3</v>
      </c>
      <c r="P30" s="21">
        <v>-1</v>
      </c>
      <c r="Q30" s="21" t="s">
        <v>82</v>
      </c>
      <c r="R30" s="21" t="s">
        <v>82</v>
      </c>
      <c r="S30" s="21">
        <v>0</v>
      </c>
      <c r="T30" s="21">
        <v>0</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1</v>
      </c>
      <c r="E35" s="8">
        <v>0</v>
      </c>
      <c r="F35" s="8">
        <v>0</v>
      </c>
      <c r="G35" s="8">
        <v>0</v>
      </c>
      <c r="H35" s="8">
        <v>2</v>
      </c>
      <c r="I35" s="8">
        <v>0</v>
      </c>
      <c r="J35" s="8">
        <v>-3</v>
      </c>
      <c r="K35" s="8">
        <v>1</v>
      </c>
      <c r="L35" s="8">
        <v>-1</v>
      </c>
      <c r="M35" s="8">
        <v>0</v>
      </c>
      <c r="N35" s="8">
        <v>3</v>
      </c>
      <c r="O35" s="8">
        <v>-2</v>
      </c>
      <c r="P35" s="8">
        <v>1</v>
      </c>
      <c r="Q35" s="8">
        <v>-1</v>
      </c>
      <c r="R35" s="8">
        <v>-1</v>
      </c>
      <c r="S35" s="8">
        <v>1</v>
      </c>
      <c r="T35" s="8">
        <v>-1</v>
      </c>
      <c r="U35" s="13">
        <v>0</v>
      </c>
    </row>
    <row r="36" spans="1:21" x14ac:dyDescent="0.3">
      <c r="A36" s="37" t="s">
        <v>70</v>
      </c>
      <c r="B36" s="9"/>
      <c r="C36" s="10">
        <v>1</v>
      </c>
      <c r="D36" s="10">
        <v>-1</v>
      </c>
      <c r="E36" s="10">
        <v>1</v>
      </c>
      <c r="F36" s="10">
        <v>0</v>
      </c>
      <c r="G36" s="10">
        <v>1</v>
      </c>
      <c r="H36" s="10">
        <v>-2</v>
      </c>
      <c r="I36" s="10">
        <v>1</v>
      </c>
      <c r="J36" s="10">
        <v>1</v>
      </c>
      <c r="K36" s="10">
        <v>0</v>
      </c>
      <c r="L36" s="10">
        <v>-2</v>
      </c>
      <c r="M36" s="10">
        <v>2</v>
      </c>
      <c r="N36" s="10">
        <v>-1</v>
      </c>
      <c r="O36" s="10">
        <v>1</v>
      </c>
      <c r="P36" s="10">
        <v>-1</v>
      </c>
      <c r="Q36" s="10">
        <v>1</v>
      </c>
      <c r="R36" s="10">
        <v>-1</v>
      </c>
      <c r="S36" s="10">
        <v>-1</v>
      </c>
      <c r="T36" s="10">
        <v>1</v>
      </c>
      <c r="U36" s="14">
        <v>-1</v>
      </c>
    </row>
    <row r="37" spans="1:21" x14ac:dyDescent="0.3">
      <c r="A37" s="37" t="s">
        <v>64</v>
      </c>
      <c r="B37" s="9"/>
      <c r="C37" s="10">
        <v>2</v>
      </c>
      <c r="D37" s="10">
        <v>0</v>
      </c>
      <c r="E37" s="10">
        <v>1</v>
      </c>
      <c r="F37" s="10">
        <v>-3</v>
      </c>
      <c r="G37" s="10">
        <v>2</v>
      </c>
      <c r="H37" s="10">
        <v>0</v>
      </c>
      <c r="I37" s="10">
        <v>-2</v>
      </c>
      <c r="J37" s="10">
        <v>2</v>
      </c>
      <c r="K37" s="10">
        <v>-1</v>
      </c>
      <c r="L37" s="10">
        <v>-1</v>
      </c>
      <c r="M37" s="10">
        <v>1</v>
      </c>
      <c r="N37" s="10">
        <v>0</v>
      </c>
      <c r="O37" s="10">
        <v>-1</v>
      </c>
      <c r="P37" s="10">
        <v>0</v>
      </c>
      <c r="Q37" s="10">
        <v>1</v>
      </c>
      <c r="R37" s="10">
        <v>-1</v>
      </c>
      <c r="S37" s="10">
        <v>1</v>
      </c>
      <c r="T37" s="10">
        <v>-1</v>
      </c>
      <c r="U37" s="14">
        <v>1</v>
      </c>
    </row>
    <row r="38" spans="1:21" x14ac:dyDescent="0.3">
      <c r="A38" s="37" t="s">
        <v>63</v>
      </c>
      <c r="B38" s="9"/>
      <c r="C38" s="10">
        <v>-2</v>
      </c>
      <c r="D38" s="10">
        <v>2</v>
      </c>
      <c r="E38" s="10">
        <v>-1</v>
      </c>
      <c r="F38" s="10">
        <v>-1</v>
      </c>
      <c r="G38" s="10">
        <v>2</v>
      </c>
      <c r="H38" s="10">
        <v>-2</v>
      </c>
      <c r="I38" s="10">
        <v>1</v>
      </c>
      <c r="J38" s="10">
        <v>1</v>
      </c>
      <c r="K38" s="10">
        <v>0</v>
      </c>
      <c r="L38" s="10">
        <v>-2</v>
      </c>
      <c r="M38" s="10">
        <v>0</v>
      </c>
      <c r="N38" s="10">
        <v>3</v>
      </c>
      <c r="O38" s="10">
        <v>-3</v>
      </c>
      <c r="P38" s="10">
        <v>0</v>
      </c>
      <c r="Q38" s="10">
        <v>2</v>
      </c>
      <c r="R38" s="10">
        <v>-1</v>
      </c>
      <c r="S38" s="10">
        <v>0</v>
      </c>
      <c r="T38" s="10">
        <v>0</v>
      </c>
      <c r="U38" s="14">
        <v>0</v>
      </c>
    </row>
    <row r="39" spans="1:21" x14ac:dyDescent="0.3">
      <c r="A39" s="37" t="s">
        <v>66</v>
      </c>
      <c r="B39" s="9"/>
      <c r="C39" s="10">
        <v>-1</v>
      </c>
      <c r="D39" s="10">
        <v>-1</v>
      </c>
      <c r="E39" s="10">
        <v>1</v>
      </c>
      <c r="F39" s="10">
        <v>0</v>
      </c>
      <c r="G39" s="10">
        <v>-1</v>
      </c>
      <c r="H39" s="10">
        <v>0</v>
      </c>
      <c r="I39" s="10">
        <v>1</v>
      </c>
      <c r="J39" s="10">
        <v>0</v>
      </c>
      <c r="K39" s="10">
        <v>-1</v>
      </c>
      <c r="L39" s="10">
        <v>0</v>
      </c>
      <c r="M39" s="10">
        <v>0</v>
      </c>
      <c r="N39" s="10">
        <v>0</v>
      </c>
      <c r="O39" s="10">
        <v>0</v>
      </c>
      <c r="P39" s="10">
        <v>1</v>
      </c>
      <c r="Q39" s="10">
        <v>0</v>
      </c>
      <c r="R39" s="10">
        <v>-1</v>
      </c>
      <c r="S39" s="10">
        <v>1</v>
      </c>
      <c r="T39" s="10">
        <v>1</v>
      </c>
      <c r="U39" s="14">
        <v>1</v>
      </c>
    </row>
    <row r="40" spans="1:21" x14ac:dyDescent="0.3">
      <c r="A40" s="37" t="s">
        <v>71</v>
      </c>
      <c r="B40" s="9"/>
      <c r="C40" s="10">
        <v>2</v>
      </c>
      <c r="D40" s="10">
        <v>0</v>
      </c>
      <c r="E40" s="10">
        <v>-2</v>
      </c>
      <c r="F40" s="10">
        <v>0</v>
      </c>
      <c r="G40" s="10">
        <v>0</v>
      </c>
      <c r="H40" s="10">
        <v>0</v>
      </c>
      <c r="I40" s="10">
        <v>1</v>
      </c>
      <c r="J40" s="10">
        <v>0</v>
      </c>
      <c r="K40" s="10">
        <v>2</v>
      </c>
      <c r="L40" s="10">
        <v>-1</v>
      </c>
      <c r="M40" s="10">
        <v>-1</v>
      </c>
      <c r="N40" s="10">
        <v>0</v>
      </c>
      <c r="O40" s="10">
        <v>0</v>
      </c>
      <c r="P40" s="10">
        <v>0</v>
      </c>
      <c r="Q40" s="10">
        <v>0</v>
      </c>
      <c r="R40" s="10">
        <v>-1</v>
      </c>
      <c r="S40" s="10">
        <v>0</v>
      </c>
      <c r="T40" s="10">
        <v>1</v>
      </c>
      <c r="U40" s="14">
        <v>-1</v>
      </c>
    </row>
    <row r="41" spans="1:21" x14ac:dyDescent="0.3">
      <c r="A41" s="37" t="s">
        <v>62</v>
      </c>
      <c r="B41" s="9"/>
      <c r="C41" s="10">
        <v>2</v>
      </c>
      <c r="D41" s="10">
        <v>-3</v>
      </c>
      <c r="E41" s="10">
        <v>3</v>
      </c>
      <c r="F41" s="10">
        <v>0</v>
      </c>
      <c r="G41" s="10">
        <v>-2</v>
      </c>
      <c r="H41" s="10">
        <v>1</v>
      </c>
      <c r="I41" s="10">
        <v>0</v>
      </c>
      <c r="J41" s="10">
        <v>0</v>
      </c>
      <c r="K41" s="10">
        <v>3</v>
      </c>
      <c r="L41" s="10">
        <v>-5</v>
      </c>
      <c r="M41" s="10">
        <v>0</v>
      </c>
      <c r="N41" s="10">
        <v>0</v>
      </c>
      <c r="O41" s="10">
        <v>1</v>
      </c>
      <c r="P41" s="10">
        <v>0</v>
      </c>
      <c r="Q41" s="10">
        <v>0</v>
      </c>
      <c r="R41" s="10">
        <v>-1</v>
      </c>
      <c r="S41" s="10">
        <v>3</v>
      </c>
      <c r="T41" s="10">
        <v>-3</v>
      </c>
      <c r="U41" s="14">
        <v>1</v>
      </c>
    </row>
    <row r="42" spans="1:21" x14ac:dyDescent="0.3">
      <c r="A42" s="37" t="s">
        <v>65</v>
      </c>
      <c r="B42" s="9"/>
      <c r="C42" s="10">
        <v>1</v>
      </c>
      <c r="D42" s="10">
        <v>-2</v>
      </c>
      <c r="E42" s="10">
        <v>3</v>
      </c>
      <c r="F42" s="10">
        <v>-3</v>
      </c>
      <c r="G42" s="10">
        <v>2</v>
      </c>
      <c r="H42" s="10">
        <v>2</v>
      </c>
      <c r="I42" s="10">
        <v>-2</v>
      </c>
      <c r="J42" s="10">
        <v>-1</v>
      </c>
      <c r="K42" s="10">
        <v>3</v>
      </c>
      <c r="L42" s="10">
        <v>-4</v>
      </c>
      <c r="M42" s="10">
        <v>1</v>
      </c>
      <c r="N42" s="10">
        <v>-1</v>
      </c>
      <c r="O42" s="10">
        <v>1</v>
      </c>
      <c r="P42" s="10">
        <v>0</v>
      </c>
      <c r="Q42" s="10">
        <v>0</v>
      </c>
      <c r="R42" s="10">
        <v>0</v>
      </c>
      <c r="S42" s="10">
        <v>0</v>
      </c>
      <c r="T42" s="10">
        <v>-1</v>
      </c>
      <c r="U42" s="14">
        <v>0</v>
      </c>
    </row>
    <row r="43" spans="1:21" x14ac:dyDescent="0.3">
      <c r="A43" s="37" t="s">
        <v>72</v>
      </c>
      <c r="B43" s="9"/>
      <c r="C43" s="10">
        <v>0</v>
      </c>
      <c r="D43" s="10">
        <v>0</v>
      </c>
      <c r="E43" s="10">
        <v>0</v>
      </c>
      <c r="F43" s="10">
        <v>1</v>
      </c>
      <c r="G43" s="10">
        <v>1</v>
      </c>
      <c r="H43" s="10">
        <v>-2</v>
      </c>
      <c r="I43" s="10">
        <v>4</v>
      </c>
      <c r="J43" s="10">
        <v>-1</v>
      </c>
      <c r="K43" s="10">
        <v>1</v>
      </c>
      <c r="L43" s="10">
        <v>-4</v>
      </c>
      <c r="M43" s="10">
        <v>3</v>
      </c>
      <c r="N43" s="10">
        <v>-3</v>
      </c>
      <c r="O43" s="10">
        <v>3</v>
      </c>
      <c r="P43" s="10">
        <v>-3</v>
      </c>
      <c r="Q43" s="10">
        <v>2</v>
      </c>
      <c r="R43" s="10">
        <v>-2</v>
      </c>
      <c r="S43" s="10">
        <v>2</v>
      </c>
      <c r="T43" s="10">
        <v>-1</v>
      </c>
      <c r="U43" s="14">
        <v>-1</v>
      </c>
    </row>
    <row r="44" spans="1:21" x14ac:dyDescent="0.3">
      <c r="A44" s="37" t="s">
        <v>73</v>
      </c>
      <c r="B44" s="9"/>
      <c r="C44" s="10">
        <v>-2</v>
      </c>
      <c r="D44" s="10">
        <v>2</v>
      </c>
      <c r="E44" s="10">
        <v>0</v>
      </c>
      <c r="F44" s="10">
        <v>-2</v>
      </c>
      <c r="G44" s="10">
        <v>2</v>
      </c>
      <c r="H44" s="10">
        <v>-2</v>
      </c>
      <c r="I44" s="10">
        <v>0</v>
      </c>
      <c r="J44" s="10">
        <v>2</v>
      </c>
      <c r="K44" s="10">
        <v>2</v>
      </c>
      <c r="L44" s="10">
        <v>-4</v>
      </c>
      <c r="M44" s="10">
        <v>2</v>
      </c>
      <c r="N44" s="10">
        <v>-2</v>
      </c>
      <c r="O44" s="10">
        <v>0</v>
      </c>
      <c r="P44" s="10">
        <v>0</v>
      </c>
      <c r="Q44" s="10">
        <v>0</v>
      </c>
      <c r="R44" s="10">
        <v>3</v>
      </c>
      <c r="S44" s="10">
        <v>-3</v>
      </c>
      <c r="T44" s="10">
        <v>2</v>
      </c>
      <c r="U44" s="14">
        <v>-2</v>
      </c>
    </row>
    <row r="45" spans="1:21" x14ac:dyDescent="0.3">
      <c r="A45" s="37" t="s">
        <v>69</v>
      </c>
      <c r="B45" s="9"/>
      <c r="C45" s="10">
        <v>0</v>
      </c>
      <c r="D45" s="10">
        <v>1</v>
      </c>
      <c r="E45" s="10">
        <v>-1</v>
      </c>
      <c r="F45" s="10">
        <v>-1</v>
      </c>
      <c r="G45" s="10">
        <v>5</v>
      </c>
      <c r="H45" s="10">
        <v>-4</v>
      </c>
      <c r="I45" s="10">
        <v>3</v>
      </c>
      <c r="J45" s="10">
        <v>-2</v>
      </c>
      <c r="K45" s="10">
        <v>0</v>
      </c>
      <c r="L45" s="10">
        <v>-2</v>
      </c>
      <c r="M45" s="10">
        <v>5</v>
      </c>
      <c r="N45" s="10">
        <v>-5</v>
      </c>
      <c r="O45" s="10">
        <v>1</v>
      </c>
      <c r="P45" s="10">
        <v>-1</v>
      </c>
      <c r="Q45" s="10">
        <v>1</v>
      </c>
      <c r="R45" s="10">
        <v>-1</v>
      </c>
      <c r="S45" s="10">
        <v>1</v>
      </c>
      <c r="T45" s="10">
        <v>-1</v>
      </c>
      <c r="U45" s="14"/>
    </row>
    <row r="46" spans="1:21" x14ac:dyDescent="0.3">
      <c r="A46" s="39" t="s">
        <v>67</v>
      </c>
      <c r="B46" s="11"/>
      <c r="C46" s="12">
        <v>3</v>
      </c>
      <c r="D46" s="12">
        <v>-3</v>
      </c>
      <c r="E46" s="12">
        <v>2</v>
      </c>
      <c r="F46" s="12">
        <v>-1</v>
      </c>
      <c r="G46" s="12">
        <v>1</v>
      </c>
      <c r="H46" s="12">
        <v>1</v>
      </c>
      <c r="I46" s="12">
        <v>4</v>
      </c>
      <c r="J46" s="12">
        <v>-2</v>
      </c>
      <c r="K46" s="12">
        <v>-4</v>
      </c>
      <c r="L46" s="12">
        <v>3</v>
      </c>
      <c r="M46" s="12">
        <v>-4</v>
      </c>
      <c r="N46" s="12">
        <v>2</v>
      </c>
      <c r="O46" s="12">
        <v>6</v>
      </c>
      <c r="P46" s="12">
        <v>-8</v>
      </c>
      <c r="Q46" s="12">
        <v>0</v>
      </c>
      <c r="R46" s="12">
        <v>1</v>
      </c>
      <c r="S46" s="12">
        <v>0</v>
      </c>
      <c r="T46" s="12">
        <v>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10</v>
      </c>
      <c r="C52" s="28">
        <v>15</v>
      </c>
      <c r="D52" s="28">
        <v>11</v>
      </c>
      <c r="E52" s="28">
        <v>18</v>
      </c>
      <c r="F52" s="28">
        <v>8</v>
      </c>
      <c r="G52" s="28">
        <v>21</v>
      </c>
      <c r="H52" s="28">
        <v>15</v>
      </c>
      <c r="I52" s="28">
        <v>26</v>
      </c>
      <c r="J52" s="28">
        <v>23</v>
      </c>
      <c r="K52" s="28">
        <v>29</v>
      </c>
      <c r="L52" s="28">
        <v>6</v>
      </c>
      <c r="M52" s="28">
        <v>15</v>
      </c>
      <c r="N52" s="28">
        <v>11</v>
      </c>
      <c r="O52" s="28">
        <v>18</v>
      </c>
      <c r="P52" s="28">
        <v>7</v>
      </c>
      <c r="Q52" s="28">
        <v>13</v>
      </c>
      <c r="R52" s="28">
        <v>7</v>
      </c>
      <c r="S52" s="28">
        <v>12</v>
      </c>
      <c r="T52" s="28">
        <v>9</v>
      </c>
      <c r="U52" s="34"/>
    </row>
    <row r="53" spans="1:21" s="2" customFormat="1" x14ac:dyDescent="0.3">
      <c r="A53" s="41" t="s">
        <v>79</v>
      </c>
      <c r="B53" s="30"/>
      <c r="C53" s="31">
        <v>5</v>
      </c>
      <c r="D53" s="31">
        <v>-4</v>
      </c>
      <c r="E53" s="31">
        <v>7</v>
      </c>
      <c r="F53" s="31">
        <v>-10</v>
      </c>
      <c r="G53" s="31">
        <v>13</v>
      </c>
      <c r="H53" s="31">
        <v>-6</v>
      </c>
      <c r="I53" s="31">
        <v>11</v>
      </c>
      <c r="J53" s="31">
        <v>-3</v>
      </c>
      <c r="K53" s="31">
        <v>6</v>
      </c>
      <c r="L53" s="31">
        <v>-23</v>
      </c>
      <c r="M53" s="31">
        <v>9</v>
      </c>
      <c r="N53" s="31">
        <v>-4</v>
      </c>
      <c r="O53" s="31">
        <v>7</v>
      </c>
      <c r="P53" s="31">
        <v>-11</v>
      </c>
      <c r="Q53" s="31">
        <v>6</v>
      </c>
      <c r="R53" s="31">
        <v>-6</v>
      </c>
      <c r="S53" s="31">
        <v>5</v>
      </c>
      <c r="T53" s="31">
        <v>-3</v>
      </c>
      <c r="U53" s="34"/>
    </row>
    <row r="54" spans="1:21" s="2" customFormat="1" x14ac:dyDescent="0.3">
      <c r="A54" s="41" t="s">
        <v>80</v>
      </c>
      <c r="B54" s="30"/>
      <c r="C54" s="19">
        <v>0.5</v>
      </c>
      <c r="D54" s="19">
        <v>-0.26666666666666672</v>
      </c>
      <c r="E54" s="19">
        <v>0.63636363636363646</v>
      </c>
      <c r="F54" s="19">
        <v>-0.55555555555555558</v>
      </c>
      <c r="G54" s="19">
        <v>1.625</v>
      </c>
      <c r="H54" s="19">
        <v>-0.2857142857142857</v>
      </c>
      <c r="I54" s="19">
        <v>0.73333333333333339</v>
      </c>
      <c r="J54" s="19">
        <v>-0.11538461538461542</v>
      </c>
      <c r="K54" s="19">
        <v>0.26086956521739135</v>
      </c>
      <c r="L54" s="19">
        <v>-0.7931034482758621</v>
      </c>
      <c r="M54" s="19">
        <v>1.5</v>
      </c>
      <c r="N54" s="19">
        <v>-0.26666666666666672</v>
      </c>
      <c r="O54" s="19">
        <v>0.63636363636363646</v>
      </c>
      <c r="P54" s="19">
        <v>-0.61111111111111116</v>
      </c>
      <c r="Q54" s="19">
        <v>0.85714285714285721</v>
      </c>
      <c r="R54" s="19">
        <v>-0.46153846153846156</v>
      </c>
      <c r="S54" s="19">
        <v>0.71428571428571419</v>
      </c>
      <c r="T54" s="19">
        <v>-0.25</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9</v>
      </c>
      <c r="C56" s="28">
        <v>11</v>
      </c>
      <c r="D56" s="28">
        <v>9</v>
      </c>
      <c r="E56" s="28">
        <v>15</v>
      </c>
      <c r="F56" s="28">
        <v>7</v>
      </c>
      <c r="G56" s="28">
        <v>14</v>
      </c>
      <c r="H56" s="28">
        <v>11</v>
      </c>
      <c r="I56" s="28">
        <v>15</v>
      </c>
      <c r="J56" s="28">
        <v>16</v>
      </c>
      <c r="K56" s="28">
        <v>26</v>
      </c>
      <c r="L56" s="28">
        <v>2</v>
      </c>
      <c r="M56" s="28">
        <v>10</v>
      </c>
      <c r="N56" s="28">
        <v>9</v>
      </c>
      <c r="O56" s="28">
        <v>9</v>
      </c>
      <c r="P56" s="28">
        <v>7</v>
      </c>
      <c r="Q56" s="28">
        <v>12</v>
      </c>
      <c r="R56" s="28">
        <v>6</v>
      </c>
      <c r="S56" s="28">
        <v>10</v>
      </c>
      <c r="T56" s="28">
        <v>8</v>
      </c>
      <c r="U56" s="35">
        <v>6</v>
      </c>
    </row>
    <row r="57" spans="1:21" s="2" customFormat="1" x14ac:dyDescent="0.3">
      <c r="A57" s="41" t="s">
        <v>79</v>
      </c>
      <c r="B57" s="30"/>
      <c r="C57" s="31">
        <v>2</v>
      </c>
      <c r="D57" s="31">
        <v>-2</v>
      </c>
      <c r="E57" s="31">
        <v>6</v>
      </c>
      <c r="F57" s="31">
        <v>-8</v>
      </c>
      <c r="G57" s="31">
        <v>7</v>
      </c>
      <c r="H57" s="31">
        <v>-3</v>
      </c>
      <c r="I57" s="31">
        <v>4</v>
      </c>
      <c r="J57" s="31">
        <v>1</v>
      </c>
      <c r="K57" s="31">
        <v>10</v>
      </c>
      <c r="L57" s="31">
        <v>-24</v>
      </c>
      <c r="M57" s="31">
        <v>8</v>
      </c>
      <c r="N57" s="31">
        <v>-1</v>
      </c>
      <c r="O57" s="31">
        <v>0</v>
      </c>
      <c r="P57" s="31">
        <v>-2</v>
      </c>
      <c r="Q57" s="31">
        <v>5</v>
      </c>
      <c r="R57" s="31">
        <v>-6</v>
      </c>
      <c r="S57" s="31">
        <v>4</v>
      </c>
      <c r="T57" s="31">
        <v>-2</v>
      </c>
      <c r="U57" s="36">
        <v>-2</v>
      </c>
    </row>
    <row r="58" spans="1:21" s="2" customFormat="1" x14ac:dyDescent="0.3">
      <c r="A58" s="43" t="s">
        <v>80</v>
      </c>
      <c r="B58" s="30"/>
      <c r="C58" s="19">
        <v>0.22222222222222232</v>
      </c>
      <c r="D58" s="19">
        <v>-0.18181818181818177</v>
      </c>
      <c r="E58" s="19">
        <v>0.66666666666666674</v>
      </c>
      <c r="F58" s="19">
        <v>-0.53333333333333333</v>
      </c>
      <c r="G58" s="19">
        <v>1</v>
      </c>
      <c r="H58" s="19">
        <v>-0.2142857142857143</v>
      </c>
      <c r="I58" s="19">
        <v>0.36363636363636354</v>
      </c>
      <c r="J58" s="19">
        <v>6.6666666666666652E-2</v>
      </c>
      <c r="K58" s="19">
        <v>0.625</v>
      </c>
      <c r="L58" s="19">
        <v>-0.92307692307692313</v>
      </c>
      <c r="M58" s="19">
        <v>4</v>
      </c>
      <c r="N58" s="19">
        <v>-9.9999999999999978E-2</v>
      </c>
      <c r="O58" s="19">
        <v>0</v>
      </c>
      <c r="P58" s="19">
        <v>-0.22222222222222221</v>
      </c>
      <c r="Q58" s="19">
        <v>0.71428571428571419</v>
      </c>
      <c r="R58" s="19">
        <v>-0.5</v>
      </c>
      <c r="S58" s="19">
        <v>0.66666666666666674</v>
      </c>
      <c r="T58" s="19">
        <v>-0.19999999999999996</v>
      </c>
      <c r="U58" s="23">
        <v>-0.25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11</v>
      </c>
      <c r="C60" s="28">
        <v>16</v>
      </c>
      <c r="D60" s="28">
        <v>11</v>
      </c>
      <c r="E60" s="28">
        <v>14</v>
      </c>
      <c r="F60" s="28">
        <v>12</v>
      </c>
      <c r="G60" s="28">
        <v>19</v>
      </c>
      <c r="H60" s="28">
        <v>17</v>
      </c>
      <c r="I60" s="28">
        <v>27</v>
      </c>
      <c r="J60" s="28">
        <v>24</v>
      </c>
      <c r="K60" s="28">
        <v>22</v>
      </c>
      <c r="L60" s="28">
        <v>8</v>
      </c>
      <c r="M60" s="28">
        <v>20</v>
      </c>
      <c r="N60" s="28">
        <v>6</v>
      </c>
      <c r="O60" s="28">
        <v>19</v>
      </c>
      <c r="P60" s="28">
        <v>10</v>
      </c>
      <c r="Q60" s="28">
        <v>7</v>
      </c>
      <c r="R60" s="28">
        <v>9</v>
      </c>
      <c r="S60" s="28">
        <v>13</v>
      </c>
      <c r="T60" s="28">
        <v>9</v>
      </c>
      <c r="U60" s="34"/>
    </row>
    <row r="61" spans="1:21" s="2" customFormat="1" x14ac:dyDescent="0.3">
      <c r="A61" s="41" t="s">
        <v>79</v>
      </c>
      <c r="B61" s="30"/>
      <c r="C61" s="31">
        <v>5</v>
      </c>
      <c r="D61" s="31">
        <v>-5</v>
      </c>
      <c r="E61" s="31">
        <v>3</v>
      </c>
      <c r="F61" s="31">
        <v>-2</v>
      </c>
      <c r="G61" s="31">
        <v>7</v>
      </c>
      <c r="H61" s="31">
        <v>-2</v>
      </c>
      <c r="I61" s="31">
        <v>10</v>
      </c>
      <c r="J61" s="31">
        <v>-3</v>
      </c>
      <c r="K61" s="31">
        <v>-2</v>
      </c>
      <c r="L61" s="31">
        <v>-14</v>
      </c>
      <c r="M61" s="31">
        <v>12</v>
      </c>
      <c r="N61" s="31">
        <v>-14</v>
      </c>
      <c r="O61" s="31">
        <v>13</v>
      </c>
      <c r="P61" s="31">
        <v>-9</v>
      </c>
      <c r="Q61" s="31">
        <v>-3</v>
      </c>
      <c r="R61" s="31">
        <v>2</v>
      </c>
      <c r="S61" s="31">
        <v>4</v>
      </c>
      <c r="T61" s="31">
        <v>-4</v>
      </c>
      <c r="U61" s="34"/>
    </row>
    <row r="62" spans="1:21" s="2" customFormat="1" x14ac:dyDescent="0.3">
      <c r="A62" s="41" t="s">
        <v>80</v>
      </c>
      <c r="B62" s="30"/>
      <c r="C62" s="19">
        <v>0.45454545454545459</v>
      </c>
      <c r="D62" s="19">
        <v>-0.3125</v>
      </c>
      <c r="E62" s="19">
        <v>0.27272727272727271</v>
      </c>
      <c r="F62" s="19">
        <v>-0.1428571428571429</v>
      </c>
      <c r="G62" s="19">
        <v>0.58333333333333326</v>
      </c>
      <c r="H62" s="19">
        <v>-0.10526315789473684</v>
      </c>
      <c r="I62" s="19">
        <v>0.58823529411764697</v>
      </c>
      <c r="J62" s="19">
        <v>-0.11111111111111116</v>
      </c>
      <c r="K62" s="19">
        <v>-8.333333333333337E-2</v>
      </c>
      <c r="L62" s="19">
        <v>-0.63636363636363635</v>
      </c>
      <c r="M62" s="19">
        <v>1.5</v>
      </c>
      <c r="N62" s="19">
        <v>-0.7</v>
      </c>
      <c r="O62" s="19">
        <v>2.1666666666666665</v>
      </c>
      <c r="P62" s="19">
        <v>-0.47368421052631582</v>
      </c>
      <c r="Q62" s="19">
        <v>-0.30000000000000004</v>
      </c>
      <c r="R62" s="19">
        <v>0.28571428571428581</v>
      </c>
      <c r="S62" s="19">
        <v>0.44444444444444442</v>
      </c>
      <c r="T62" s="19">
        <v>-0.30769230769230771</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v>
      </c>
      <c r="C64" s="28">
        <v>5</v>
      </c>
      <c r="D64" s="28">
        <v>2</v>
      </c>
      <c r="E64" s="28">
        <v>8</v>
      </c>
      <c r="F64" s="28">
        <v>4</v>
      </c>
      <c r="G64" s="28">
        <v>7</v>
      </c>
      <c r="H64" s="28">
        <v>6</v>
      </c>
      <c r="I64" s="28">
        <v>8</v>
      </c>
      <c r="J64" s="28">
        <v>8</v>
      </c>
      <c r="K64" s="28">
        <v>17</v>
      </c>
      <c r="L64" s="28">
        <v>0</v>
      </c>
      <c r="M64" s="28">
        <v>6</v>
      </c>
      <c r="N64" s="28">
        <v>0</v>
      </c>
      <c r="O64" s="28">
        <v>5</v>
      </c>
      <c r="P64" s="28">
        <v>2</v>
      </c>
      <c r="Q64" s="28">
        <v>4</v>
      </c>
      <c r="R64" s="28">
        <v>4</v>
      </c>
      <c r="S64" s="28">
        <v>6</v>
      </c>
      <c r="T64" s="28">
        <v>3</v>
      </c>
      <c r="U64" s="35">
        <v>1</v>
      </c>
    </row>
    <row r="65" spans="1:21" s="2" customFormat="1" x14ac:dyDescent="0.3">
      <c r="A65" s="41" t="s">
        <v>79</v>
      </c>
      <c r="B65" s="30"/>
      <c r="C65" s="31">
        <v>1</v>
      </c>
      <c r="D65" s="31">
        <v>-3</v>
      </c>
      <c r="E65" s="31">
        <v>6</v>
      </c>
      <c r="F65" s="31">
        <v>-4</v>
      </c>
      <c r="G65" s="31">
        <v>3</v>
      </c>
      <c r="H65" s="31">
        <v>-1</v>
      </c>
      <c r="I65" s="31">
        <v>2</v>
      </c>
      <c r="J65" s="31">
        <v>0</v>
      </c>
      <c r="K65" s="31">
        <v>9</v>
      </c>
      <c r="L65" s="31">
        <v>-17</v>
      </c>
      <c r="M65" s="31">
        <v>6</v>
      </c>
      <c r="N65" s="31">
        <v>-6</v>
      </c>
      <c r="O65" s="31">
        <v>5</v>
      </c>
      <c r="P65" s="31">
        <v>-3</v>
      </c>
      <c r="Q65" s="31">
        <v>2</v>
      </c>
      <c r="R65" s="31">
        <v>0</v>
      </c>
      <c r="S65" s="31">
        <v>2</v>
      </c>
      <c r="T65" s="31">
        <v>-3</v>
      </c>
      <c r="U65" s="36">
        <v>-2</v>
      </c>
    </row>
    <row r="66" spans="1:21" s="2" customFormat="1" x14ac:dyDescent="0.3">
      <c r="A66" s="43" t="s">
        <v>80</v>
      </c>
      <c r="B66" s="32"/>
      <c r="C66" s="21">
        <v>0.25</v>
      </c>
      <c r="D66" s="21">
        <v>-0.6</v>
      </c>
      <c r="E66" s="21">
        <v>3</v>
      </c>
      <c r="F66" s="21">
        <v>-0.5</v>
      </c>
      <c r="G66" s="21">
        <v>0.75</v>
      </c>
      <c r="H66" s="21">
        <v>-0.1428571428571429</v>
      </c>
      <c r="I66" s="21">
        <v>0.33333333333333326</v>
      </c>
      <c r="J66" s="21">
        <v>0</v>
      </c>
      <c r="K66" s="21">
        <v>1.125</v>
      </c>
      <c r="L66" s="21">
        <v>-1</v>
      </c>
      <c r="M66" s="21" t="s">
        <v>82</v>
      </c>
      <c r="N66" s="21">
        <v>-1</v>
      </c>
      <c r="O66" s="21" t="s">
        <v>82</v>
      </c>
      <c r="P66" s="21">
        <v>-0.6</v>
      </c>
      <c r="Q66" s="21">
        <v>1</v>
      </c>
      <c r="R66" s="21">
        <v>0</v>
      </c>
      <c r="S66" s="21">
        <v>0.5</v>
      </c>
      <c r="T66" s="21">
        <v>-0.5</v>
      </c>
      <c r="U66" s="24">
        <v>-0.66666666666666674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activeCell="U65" sqref="U65"/>
    </sheetView>
  </sheetViews>
  <sheetFormatPr defaultRowHeight="14.4" x14ac:dyDescent="0.3"/>
  <cols>
    <col min="1" max="1" width="16.5546875" bestFit="1" customWidth="1"/>
  </cols>
  <sheetData>
    <row r="1" spans="1:21" x14ac:dyDescent="0.3">
      <c r="A1" s="154" t="s">
        <v>83</v>
      </c>
      <c r="B1" s="148" t="s">
        <v>23</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194</v>
      </c>
      <c r="C3" s="8">
        <v>180</v>
      </c>
      <c r="D3" s="8">
        <v>552</v>
      </c>
      <c r="E3" s="8">
        <v>241</v>
      </c>
      <c r="F3" s="8">
        <v>550</v>
      </c>
      <c r="G3" s="8">
        <v>177</v>
      </c>
      <c r="H3" s="8">
        <v>971</v>
      </c>
      <c r="I3" s="8">
        <v>289</v>
      </c>
      <c r="J3" s="8">
        <v>628</v>
      </c>
      <c r="K3" s="8">
        <v>690</v>
      </c>
      <c r="L3" s="8">
        <v>161</v>
      </c>
      <c r="M3" s="8">
        <v>765</v>
      </c>
      <c r="N3" s="8">
        <v>208</v>
      </c>
      <c r="O3" s="8">
        <v>748</v>
      </c>
      <c r="P3" s="8">
        <v>400</v>
      </c>
      <c r="Q3" s="8">
        <v>187</v>
      </c>
      <c r="R3" s="8">
        <v>17</v>
      </c>
      <c r="S3" s="8">
        <v>443</v>
      </c>
      <c r="T3" s="8">
        <v>57</v>
      </c>
      <c r="U3" s="13">
        <v>36</v>
      </c>
    </row>
    <row r="4" spans="1:21" x14ac:dyDescent="0.3">
      <c r="A4" s="37" t="s">
        <v>70</v>
      </c>
      <c r="B4" s="9">
        <v>413</v>
      </c>
      <c r="C4" s="10">
        <v>42</v>
      </c>
      <c r="D4" s="10">
        <v>127</v>
      </c>
      <c r="E4" s="10">
        <v>150</v>
      </c>
      <c r="F4" s="10">
        <v>1014</v>
      </c>
      <c r="G4" s="10">
        <v>1198</v>
      </c>
      <c r="H4" s="10">
        <v>453</v>
      </c>
      <c r="I4" s="10">
        <v>639</v>
      </c>
      <c r="J4" s="10">
        <v>238</v>
      </c>
      <c r="K4" s="10">
        <v>1863</v>
      </c>
      <c r="L4" s="10">
        <v>143</v>
      </c>
      <c r="M4" s="10">
        <v>636</v>
      </c>
      <c r="N4" s="10">
        <v>519</v>
      </c>
      <c r="O4" s="10">
        <v>180</v>
      </c>
      <c r="P4" s="10">
        <v>491</v>
      </c>
      <c r="Q4" s="10">
        <v>156</v>
      </c>
      <c r="R4" s="10">
        <v>311</v>
      </c>
      <c r="S4" s="10">
        <v>88</v>
      </c>
      <c r="T4" s="10">
        <v>447</v>
      </c>
      <c r="U4" s="14">
        <v>207</v>
      </c>
    </row>
    <row r="5" spans="1:21" x14ac:dyDescent="0.3">
      <c r="A5" s="37" t="s">
        <v>64</v>
      </c>
      <c r="B5" s="9">
        <v>45</v>
      </c>
      <c r="C5" s="10">
        <v>967</v>
      </c>
      <c r="D5" s="10">
        <v>302</v>
      </c>
      <c r="E5" s="10">
        <v>913</v>
      </c>
      <c r="F5" s="10">
        <v>64</v>
      </c>
      <c r="G5" s="10">
        <v>230</v>
      </c>
      <c r="H5" s="10">
        <v>857</v>
      </c>
      <c r="I5" s="10">
        <v>101</v>
      </c>
      <c r="J5" s="10">
        <v>172</v>
      </c>
      <c r="K5" s="10">
        <v>190</v>
      </c>
      <c r="L5" s="10">
        <v>591</v>
      </c>
      <c r="M5" s="10">
        <v>99</v>
      </c>
      <c r="N5" s="10">
        <v>388</v>
      </c>
      <c r="O5" s="10">
        <v>250</v>
      </c>
      <c r="P5" s="10">
        <v>424</v>
      </c>
      <c r="Q5" s="10">
        <v>10</v>
      </c>
      <c r="R5" s="10">
        <v>147</v>
      </c>
      <c r="S5" s="10">
        <v>16</v>
      </c>
      <c r="T5" s="10">
        <v>45</v>
      </c>
      <c r="U5" s="14">
        <v>121</v>
      </c>
    </row>
    <row r="6" spans="1:21" x14ac:dyDescent="0.3">
      <c r="A6" s="37" t="s">
        <v>63</v>
      </c>
      <c r="B6" s="9">
        <v>363</v>
      </c>
      <c r="C6" s="10">
        <v>128</v>
      </c>
      <c r="D6" s="10">
        <v>352</v>
      </c>
      <c r="E6" s="10">
        <v>444</v>
      </c>
      <c r="F6" s="10">
        <v>301</v>
      </c>
      <c r="G6" s="10">
        <v>793</v>
      </c>
      <c r="H6" s="10">
        <v>146</v>
      </c>
      <c r="I6" s="10">
        <v>445</v>
      </c>
      <c r="J6" s="10">
        <v>603</v>
      </c>
      <c r="K6" s="10">
        <v>639</v>
      </c>
      <c r="L6" s="10">
        <v>440</v>
      </c>
      <c r="M6" s="10">
        <v>124</v>
      </c>
      <c r="N6" s="10">
        <v>1035</v>
      </c>
      <c r="O6" s="10">
        <v>398</v>
      </c>
      <c r="P6" s="10">
        <v>252</v>
      </c>
      <c r="Q6" s="10">
        <v>371</v>
      </c>
      <c r="R6" s="10">
        <v>253</v>
      </c>
      <c r="S6" s="10">
        <v>543</v>
      </c>
      <c r="T6" s="10">
        <v>562</v>
      </c>
      <c r="U6" s="14">
        <v>28</v>
      </c>
    </row>
    <row r="7" spans="1:21" x14ac:dyDescent="0.3">
      <c r="A7" s="37" t="s">
        <v>66</v>
      </c>
      <c r="B7" s="9">
        <v>101</v>
      </c>
      <c r="C7" s="10">
        <v>422</v>
      </c>
      <c r="D7" s="10">
        <v>99</v>
      </c>
      <c r="E7" s="10">
        <v>203</v>
      </c>
      <c r="F7" s="10">
        <v>448</v>
      </c>
      <c r="G7" s="10">
        <v>633</v>
      </c>
      <c r="H7" s="10">
        <v>80</v>
      </c>
      <c r="I7" s="10">
        <v>354</v>
      </c>
      <c r="J7" s="10">
        <v>214</v>
      </c>
      <c r="K7" s="10">
        <v>85</v>
      </c>
      <c r="L7" s="10">
        <v>83</v>
      </c>
      <c r="M7" s="10">
        <v>407</v>
      </c>
      <c r="N7" s="10">
        <v>76</v>
      </c>
      <c r="O7" s="10">
        <v>33</v>
      </c>
      <c r="P7" s="10">
        <v>35</v>
      </c>
      <c r="Q7" s="10">
        <v>73</v>
      </c>
      <c r="R7" s="10">
        <v>22</v>
      </c>
      <c r="S7" s="10">
        <v>48</v>
      </c>
      <c r="T7" s="10">
        <v>23</v>
      </c>
      <c r="U7" s="14">
        <v>262</v>
      </c>
    </row>
    <row r="8" spans="1:21" x14ac:dyDescent="0.3">
      <c r="A8" s="37" t="s">
        <v>71</v>
      </c>
      <c r="B8" s="9">
        <v>96</v>
      </c>
      <c r="C8" s="10">
        <v>123</v>
      </c>
      <c r="D8" s="10">
        <v>159</v>
      </c>
      <c r="E8" s="10">
        <v>187</v>
      </c>
      <c r="F8" s="10">
        <v>305</v>
      </c>
      <c r="G8" s="10">
        <v>455</v>
      </c>
      <c r="H8" s="10">
        <v>239</v>
      </c>
      <c r="I8" s="10">
        <v>94</v>
      </c>
      <c r="J8" s="10">
        <v>641</v>
      </c>
      <c r="K8" s="10">
        <v>301</v>
      </c>
      <c r="L8" s="10">
        <v>758</v>
      </c>
      <c r="M8" s="10">
        <v>67</v>
      </c>
      <c r="N8" s="10">
        <v>350</v>
      </c>
      <c r="O8" s="10">
        <v>991</v>
      </c>
      <c r="P8" s="10">
        <v>134</v>
      </c>
      <c r="Q8" s="10">
        <v>57</v>
      </c>
      <c r="R8" s="10">
        <v>98</v>
      </c>
      <c r="S8" s="10">
        <v>19</v>
      </c>
      <c r="T8" s="10">
        <v>55</v>
      </c>
      <c r="U8" s="14">
        <v>0</v>
      </c>
    </row>
    <row r="9" spans="1:21" x14ac:dyDescent="0.3">
      <c r="A9" s="37" t="s">
        <v>62</v>
      </c>
      <c r="B9" s="9">
        <v>132</v>
      </c>
      <c r="C9" s="10">
        <v>918</v>
      </c>
      <c r="D9" s="10">
        <v>217</v>
      </c>
      <c r="E9" s="10">
        <v>631</v>
      </c>
      <c r="F9" s="10">
        <v>193</v>
      </c>
      <c r="G9" s="10">
        <v>344</v>
      </c>
      <c r="H9" s="10">
        <v>1344</v>
      </c>
      <c r="I9" s="10">
        <v>313</v>
      </c>
      <c r="J9" s="10">
        <v>271</v>
      </c>
      <c r="K9" s="10">
        <v>1058</v>
      </c>
      <c r="L9" s="10">
        <v>455</v>
      </c>
      <c r="M9" s="10">
        <v>596</v>
      </c>
      <c r="N9" s="10">
        <v>362</v>
      </c>
      <c r="O9" s="10">
        <v>1385</v>
      </c>
      <c r="P9" s="10">
        <v>348</v>
      </c>
      <c r="Q9" s="10">
        <v>323</v>
      </c>
      <c r="R9" s="10">
        <v>47</v>
      </c>
      <c r="S9" s="10">
        <v>2022</v>
      </c>
      <c r="T9" s="10">
        <v>479</v>
      </c>
      <c r="U9" s="14">
        <v>15</v>
      </c>
    </row>
    <row r="10" spans="1:21" x14ac:dyDescent="0.3">
      <c r="A10" s="37" t="s">
        <v>65</v>
      </c>
      <c r="B10" s="9">
        <v>327</v>
      </c>
      <c r="C10" s="10">
        <v>266</v>
      </c>
      <c r="D10" s="10">
        <v>475</v>
      </c>
      <c r="E10" s="10">
        <v>872</v>
      </c>
      <c r="F10" s="10">
        <v>347</v>
      </c>
      <c r="G10" s="10">
        <v>596</v>
      </c>
      <c r="H10" s="10">
        <v>1610</v>
      </c>
      <c r="I10" s="10">
        <v>1273</v>
      </c>
      <c r="J10" s="10">
        <v>676</v>
      </c>
      <c r="K10" s="10">
        <v>969</v>
      </c>
      <c r="L10" s="10">
        <v>220</v>
      </c>
      <c r="M10" s="10">
        <v>172</v>
      </c>
      <c r="N10" s="10">
        <v>20</v>
      </c>
      <c r="O10" s="10">
        <v>429</v>
      </c>
      <c r="P10" s="10">
        <v>468</v>
      </c>
      <c r="Q10" s="10">
        <v>29</v>
      </c>
      <c r="R10" s="10">
        <v>250</v>
      </c>
      <c r="S10" s="10">
        <v>107</v>
      </c>
      <c r="T10" s="10">
        <v>87</v>
      </c>
      <c r="U10" s="14">
        <v>127</v>
      </c>
    </row>
    <row r="11" spans="1:21" x14ac:dyDescent="0.3">
      <c r="A11" s="37" t="s">
        <v>72</v>
      </c>
      <c r="B11" s="9">
        <v>73</v>
      </c>
      <c r="C11" s="10">
        <v>88</v>
      </c>
      <c r="D11" s="10">
        <v>482</v>
      </c>
      <c r="E11" s="10">
        <v>197</v>
      </c>
      <c r="F11" s="10">
        <v>116</v>
      </c>
      <c r="G11" s="10">
        <v>433</v>
      </c>
      <c r="H11" s="10">
        <v>75</v>
      </c>
      <c r="I11" s="10">
        <v>650</v>
      </c>
      <c r="J11" s="10">
        <v>522</v>
      </c>
      <c r="K11" s="10">
        <v>832</v>
      </c>
      <c r="L11" s="10">
        <v>62</v>
      </c>
      <c r="M11" s="10">
        <v>103</v>
      </c>
      <c r="N11" s="10">
        <v>770</v>
      </c>
      <c r="O11" s="10">
        <v>86</v>
      </c>
      <c r="P11" s="10">
        <v>44</v>
      </c>
      <c r="Q11" s="10">
        <v>669</v>
      </c>
      <c r="R11" s="10">
        <v>44</v>
      </c>
      <c r="S11" s="10">
        <v>121</v>
      </c>
      <c r="T11" s="10">
        <v>303</v>
      </c>
      <c r="U11" s="14">
        <v>9</v>
      </c>
    </row>
    <row r="12" spans="1:21" x14ac:dyDescent="0.3">
      <c r="A12" s="37" t="s">
        <v>73</v>
      </c>
      <c r="B12" s="9">
        <v>974</v>
      </c>
      <c r="C12" s="10">
        <v>673</v>
      </c>
      <c r="D12" s="10">
        <v>302</v>
      </c>
      <c r="E12" s="10">
        <v>210</v>
      </c>
      <c r="F12" s="10">
        <v>392</v>
      </c>
      <c r="G12" s="10">
        <v>1237</v>
      </c>
      <c r="H12" s="10">
        <v>146</v>
      </c>
      <c r="I12" s="10">
        <v>188</v>
      </c>
      <c r="J12" s="10">
        <v>314</v>
      </c>
      <c r="K12" s="10">
        <v>494</v>
      </c>
      <c r="L12" s="10">
        <v>91</v>
      </c>
      <c r="M12" s="10">
        <v>834</v>
      </c>
      <c r="N12" s="10">
        <v>24</v>
      </c>
      <c r="O12" s="10">
        <v>261</v>
      </c>
      <c r="P12" s="10">
        <v>46</v>
      </c>
      <c r="Q12" s="10">
        <v>56</v>
      </c>
      <c r="R12" s="10">
        <v>95</v>
      </c>
      <c r="S12" s="10">
        <v>65</v>
      </c>
      <c r="T12" s="10">
        <v>180</v>
      </c>
      <c r="U12" s="14">
        <v>5</v>
      </c>
    </row>
    <row r="13" spans="1:21" x14ac:dyDescent="0.3">
      <c r="A13" s="37" t="s">
        <v>69</v>
      </c>
      <c r="B13" s="9">
        <v>342</v>
      </c>
      <c r="C13" s="10">
        <v>371</v>
      </c>
      <c r="D13" s="10">
        <v>1214</v>
      </c>
      <c r="E13" s="10">
        <v>158</v>
      </c>
      <c r="F13" s="10">
        <v>646</v>
      </c>
      <c r="G13" s="10">
        <v>1681</v>
      </c>
      <c r="H13" s="10">
        <v>439</v>
      </c>
      <c r="I13" s="10">
        <v>603</v>
      </c>
      <c r="J13" s="10">
        <v>759</v>
      </c>
      <c r="K13" s="10">
        <v>762</v>
      </c>
      <c r="L13" s="10">
        <v>93</v>
      </c>
      <c r="M13" s="10">
        <v>2680</v>
      </c>
      <c r="N13" s="10">
        <v>41</v>
      </c>
      <c r="O13" s="10">
        <v>673</v>
      </c>
      <c r="P13" s="10">
        <v>40</v>
      </c>
      <c r="Q13" s="10">
        <v>614</v>
      </c>
      <c r="R13" s="10">
        <v>407</v>
      </c>
      <c r="S13" s="10">
        <v>718</v>
      </c>
      <c r="T13" s="10">
        <v>26</v>
      </c>
      <c r="U13" s="14"/>
    </row>
    <row r="14" spans="1:21" x14ac:dyDescent="0.3">
      <c r="A14" s="39" t="s">
        <v>67</v>
      </c>
      <c r="B14" s="11">
        <v>531</v>
      </c>
      <c r="C14" s="12">
        <v>1346</v>
      </c>
      <c r="D14" s="12">
        <v>1254</v>
      </c>
      <c r="E14" s="12">
        <v>461</v>
      </c>
      <c r="F14" s="12">
        <v>713</v>
      </c>
      <c r="G14" s="12">
        <v>692</v>
      </c>
      <c r="H14" s="12">
        <v>210</v>
      </c>
      <c r="I14" s="12">
        <v>2893</v>
      </c>
      <c r="J14" s="12">
        <v>1233</v>
      </c>
      <c r="K14" s="12">
        <v>428</v>
      </c>
      <c r="L14" s="12">
        <v>787</v>
      </c>
      <c r="M14" s="12">
        <v>467</v>
      </c>
      <c r="N14" s="12">
        <v>471</v>
      </c>
      <c r="O14" s="12">
        <v>1871</v>
      </c>
      <c r="P14" s="12">
        <v>170</v>
      </c>
      <c r="Q14" s="12">
        <v>36</v>
      </c>
      <c r="R14" s="12">
        <v>674</v>
      </c>
      <c r="S14" s="12">
        <v>118</v>
      </c>
      <c r="T14" s="12">
        <v>104</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-7.2164948453608213E-2</v>
      </c>
      <c r="D19" s="17">
        <v>2.0666666666666669</v>
      </c>
      <c r="E19" s="17">
        <v>-0.56340579710144922</v>
      </c>
      <c r="F19" s="17">
        <v>1.2821576763485476</v>
      </c>
      <c r="G19" s="17">
        <v>-0.67818181818181822</v>
      </c>
      <c r="H19" s="17">
        <v>4.4858757062146895</v>
      </c>
      <c r="I19" s="17">
        <v>-0.70236869207003094</v>
      </c>
      <c r="J19" s="17">
        <v>1.1730103806228374</v>
      </c>
      <c r="K19" s="17">
        <v>9.8726114649681618E-2</v>
      </c>
      <c r="L19" s="17">
        <v>-0.76666666666666661</v>
      </c>
      <c r="M19" s="17">
        <v>3.7515527950310563</v>
      </c>
      <c r="N19" s="17">
        <v>-0.72810457516339877</v>
      </c>
      <c r="O19" s="17">
        <v>2.5961538461538463</v>
      </c>
      <c r="P19" s="17">
        <v>-0.46524064171122992</v>
      </c>
      <c r="Q19" s="17">
        <v>-0.53249999999999997</v>
      </c>
      <c r="R19" s="17">
        <v>-0.90909090909090906</v>
      </c>
      <c r="S19" s="17">
        <v>25.058823529411764</v>
      </c>
      <c r="T19" s="17">
        <v>-0.87133182844243795</v>
      </c>
      <c r="U19" s="22">
        <v>-0.36842105263157898</v>
      </c>
    </row>
    <row r="20" spans="1:21" x14ac:dyDescent="0.3">
      <c r="A20" s="37" t="s">
        <v>70</v>
      </c>
      <c r="B20" s="18"/>
      <c r="C20" s="19">
        <v>-0.89830508474576276</v>
      </c>
      <c r="D20" s="19">
        <v>2.0238095238095237</v>
      </c>
      <c r="E20" s="19">
        <v>0.18110236220472431</v>
      </c>
      <c r="F20" s="19">
        <v>5.76</v>
      </c>
      <c r="G20" s="19">
        <v>0.18145956607495073</v>
      </c>
      <c r="H20" s="19">
        <v>-0.62186978297161932</v>
      </c>
      <c r="I20" s="19">
        <v>0.41059602649006632</v>
      </c>
      <c r="J20" s="19">
        <v>-0.62754303599374017</v>
      </c>
      <c r="K20" s="19">
        <v>6.8277310924369745</v>
      </c>
      <c r="L20" s="19">
        <v>-0.92324208266237251</v>
      </c>
      <c r="M20" s="19">
        <v>3.4475524475524475</v>
      </c>
      <c r="N20" s="19">
        <v>-0.18396226415094341</v>
      </c>
      <c r="O20" s="19">
        <v>-0.65317919075144504</v>
      </c>
      <c r="P20" s="19">
        <v>1.7277777777777779</v>
      </c>
      <c r="Q20" s="19">
        <v>-0.68228105906313652</v>
      </c>
      <c r="R20" s="19">
        <v>0.99358974358974361</v>
      </c>
      <c r="S20" s="19">
        <v>-0.71704180064308676</v>
      </c>
      <c r="T20" s="19">
        <v>4.0795454545454541</v>
      </c>
      <c r="U20" s="23">
        <v>-0.53691275167785235</v>
      </c>
    </row>
    <row r="21" spans="1:21" x14ac:dyDescent="0.3">
      <c r="A21" s="37" t="s">
        <v>64</v>
      </c>
      <c r="B21" s="18"/>
      <c r="C21" s="19">
        <v>20.488888888888887</v>
      </c>
      <c r="D21" s="19">
        <v>-0.68769389865563602</v>
      </c>
      <c r="E21" s="19">
        <v>2.0231788079470197</v>
      </c>
      <c r="F21" s="19">
        <v>-0.92990142387732755</v>
      </c>
      <c r="G21" s="19">
        <v>2.59375</v>
      </c>
      <c r="H21" s="19">
        <v>2.7260869565217392</v>
      </c>
      <c r="I21" s="19">
        <v>-0.882147024504084</v>
      </c>
      <c r="J21" s="19">
        <v>0.70297029702970293</v>
      </c>
      <c r="K21" s="19">
        <v>0.10465116279069764</v>
      </c>
      <c r="L21" s="19">
        <v>2.1105263157894738</v>
      </c>
      <c r="M21" s="19">
        <v>-0.8324873096446701</v>
      </c>
      <c r="N21" s="19">
        <v>2.9191919191919191</v>
      </c>
      <c r="O21" s="19">
        <v>-0.35567010309278346</v>
      </c>
      <c r="P21" s="19">
        <v>0.69599999999999995</v>
      </c>
      <c r="Q21" s="19">
        <v>-0.97641509433962259</v>
      </c>
      <c r="R21" s="19">
        <v>13.7</v>
      </c>
      <c r="S21" s="19">
        <v>-0.891156462585034</v>
      </c>
      <c r="T21" s="19">
        <v>1.8125</v>
      </c>
      <c r="U21" s="23">
        <v>1.6888888888888891</v>
      </c>
    </row>
    <row r="22" spans="1:21" x14ac:dyDescent="0.3">
      <c r="A22" s="37" t="s">
        <v>63</v>
      </c>
      <c r="B22" s="18"/>
      <c r="C22" s="19">
        <v>-0.64738292011019283</v>
      </c>
      <c r="D22" s="19">
        <v>1.75</v>
      </c>
      <c r="E22" s="19">
        <v>0.26136363636363646</v>
      </c>
      <c r="F22" s="19">
        <v>-0.32207207207207211</v>
      </c>
      <c r="G22" s="19">
        <v>1.6345514950166113</v>
      </c>
      <c r="H22" s="19">
        <v>-0.81588902900378313</v>
      </c>
      <c r="I22" s="19">
        <v>2.047945205479452</v>
      </c>
      <c r="J22" s="19">
        <v>0.35505617977528092</v>
      </c>
      <c r="K22" s="19">
        <v>5.9701492537313383E-2</v>
      </c>
      <c r="L22" s="19">
        <v>-0.31142410015649458</v>
      </c>
      <c r="M22" s="19">
        <v>-0.71818181818181825</v>
      </c>
      <c r="N22" s="19">
        <v>7.3467741935483879</v>
      </c>
      <c r="O22" s="19">
        <v>-0.61545893719806766</v>
      </c>
      <c r="P22" s="19">
        <v>-0.36683417085427139</v>
      </c>
      <c r="Q22" s="19">
        <v>0.47222222222222232</v>
      </c>
      <c r="R22" s="19">
        <v>-0.31805929919137466</v>
      </c>
      <c r="S22" s="19">
        <v>1.1462450592885376</v>
      </c>
      <c r="T22" s="19">
        <v>3.4990791896869267E-2</v>
      </c>
      <c r="U22" s="23">
        <v>-0.95017793594306055</v>
      </c>
    </row>
    <row r="23" spans="1:21" x14ac:dyDescent="0.3">
      <c r="A23" s="37" t="s">
        <v>66</v>
      </c>
      <c r="B23" s="18"/>
      <c r="C23" s="19">
        <v>3.1782178217821784</v>
      </c>
      <c r="D23" s="19">
        <v>-0.7654028436018957</v>
      </c>
      <c r="E23" s="19">
        <v>1.0505050505050506</v>
      </c>
      <c r="F23" s="19">
        <v>1.2068965517241379</v>
      </c>
      <c r="G23" s="19">
        <v>0.4129464285714286</v>
      </c>
      <c r="H23" s="19">
        <v>-0.87361769352290675</v>
      </c>
      <c r="I23" s="19">
        <v>3.4249999999999998</v>
      </c>
      <c r="J23" s="19">
        <v>-0.39548022598870058</v>
      </c>
      <c r="K23" s="19">
        <v>-0.60280373831775702</v>
      </c>
      <c r="L23" s="19">
        <v>-2.352941176470591E-2</v>
      </c>
      <c r="M23" s="19">
        <v>3.903614457831325</v>
      </c>
      <c r="N23" s="19">
        <v>-0.81326781326781328</v>
      </c>
      <c r="O23" s="19">
        <v>-0.56578947368421051</v>
      </c>
      <c r="P23" s="19">
        <v>6.0606060606060552E-2</v>
      </c>
      <c r="Q23" s="19">
        <v>1.0857142857142859</v>
      </c>
      <c r="R23" s="19">
        <v>-0.69863013698630139</v>
      </c>
      <c r="S23" s="19">
        <v>1.1818181818181817</v>
      </c>
      <c r="T23" s="19">
        <v>-0.52083333333333326</v>
      </c>
      <c r="U23" s="23">
        <v>10.391304347826088</v>
      </c>
    </row>
    <row r="24" spans="1:21" x14ac:dyDescent="0.3">
      <c r="A24" s="37" t="s">
        <v>71</v>
      </c>
      <c r="B24" s="18"/>
      <c r="C24" s="19">
        <v>0.28125</v>
      </c>
      <c r="D24" s="19">
        <v>0.29268292682926833</v>
      </c>
      <c r="E24" s="19">
        <v>0.17610062893081757</v>
      </c>
      <c r="F24" s="19">
        <v>0.63101604278074874</v>
      </c>
      <c r="G24" s="19">
        <v>0.49180327868852469</v>
      </c>
      <c r="H24" s="19">
        <v>-0.4747252747252747</v>
      </c>
      <c r="I24" s="19">
        <v>-0.60669456066945604</v>
      </c>
      <c r="J24" s="19">
        <v>5.8191489361702127</v>
      </c>
      <c r="K24" s="19">
        <v>-0.53042121684867394</v>
      </c>
      <c r="L24" s="19">
        <v>1.5182724252491693</v>
      </c>
      <c r="M24" s="19">
        <v>-0.91160949868073882</v>
      </c>
      <c r="N24" s="19">
        <v>4.2238805970149258</v>
      </c>
      <c r="O24" s="19">
        <v>1.8314285714285714</v>
      </c>
      <c r="P24" s="19">
        <v>-0.86478304742684153</v>
      </c>
      <c r="Q24" s="19">
        <v>-0.57462686567164178</v>
      </c>
      <c r="R24" s="19">
        <v>0.7192982456140351</v>
      </c>
      <c r="S24" s="19">
        <v>-0.80612244897959184</v>
      </c>
      <c r="T24" s="19">
        <v>1.8947368421052633</v>
      </c>
      <c r="U24" s="23">
        <v>-1</v>
      </c>
    </row>
    <row r="25" spans="1:21" x14ac:dyDescent="0.3">
      <c r="A25" s="37" t="s">
        <v>62</v>
      </c>
      <c r="B25" s="18"/>
      <c r="C25" s="19">
        <v>5.9545454545454541</v>
      </c>
      <c r="D25" s="19">
        <v>-0.76361655773420478</v>
      </c>
      <c r="E25" s="19">
        <v>1.9078341013824884</v>
      </c>
      <c r="F25" s="19">
        <v>-0.69413629160063395</v>
      </c>
      <c r="G25" s="19">
        <v>0.78238341968911906</v>
      </c>
      <c r="H25" s="19">
        <v>2.9069767441860463</v>
      </c>
      <c r="I25" s="19">
        <v>-0.76711309523809523</v>
      </c>
      <c r="J25" s="19">
        <v>-0.13418530351437696</v>
      </c>
      <c r="K25" s="19">
        <v>2.9040590405904059</v>
      </c>
      <c r="L25" s="19">
        <v>-0.56994328922495274</v>
      </c>
      <c r="M25" s="19">
        <v>0.3098901098901099</v>
      </c>
      <c r="N25" s="19">
        <v>-0.39261744966442957</v>
      </c>
      <c r="O25" s="19">
        <v>2.8259668508287294</v>
      </c>
      <c r="P25" s="19">
        <v>-0.7487364620938628</v>
      </c>
      <c r="Q25" s="19">
        <v>-7.1839080459770166E-2</v>
      </c>
      <c r="R25" s="19">
        <v>-0.85448916408668729</v>
      </c>
      <c r="S25" s="19">
        <v>42.021276595744681</v>
      </c>
      <c r="T25" s="19">
        <v>-0.76310583580613256</v>
      </c>
      <c r="U25" s="23">
        <v>-0.96868475991649272</v>
      </c>
    </row>
    <row r="26" spans="1:21" x14ac:dyDescent="0.3">
      <c r="A26" s="37" t="s">
        <v>65</v>
      </c>
      <c r="B26" s="18"/>
      <c r="C26" s="19">
        <v>-0.18654434250764529</v>
      </c>
      <c r="D26" s="19">
        <v>0.78571428571428581</v>
      </c>
      <c r="E26" s="19">
        <v>0.83578947368421042</v>
      </c>
      <c r="F26" s="19">
        <v>-0.60206422018348627</v>
      </c>
      <c r="G26" s="19">
        <v>0.71757925072046103</v>
      </c>
      <c r="H26" s="19">
        <v>1.7013422818791946</v>
      </c>
      <c r="I26" s="19">
        <v>-0.20931677018633543</v>
      </c>
      <c r="J26" s="19">
        <v>-0.46897093479968577</v>
      </c>
      <c r="K26" s="19">
        <v>0.43343195266272194</v>
      </c>
      <c r="L26" s="19">
        <v>-0.77296181630546956</v>
      </c>
      <c r="M26" s="19">
        <v>-0.21818181818181814</v>
      </c>
      <c r="N26" s="19">
        <v>-0.88372093023255816</v>
      </c>
      <c r="O26" s="19">
        <v>20.45</v>
      </c>
      <c r="P26" s="19">
        <v>9.0909090909090828E-2</v>
      </c>
      <c r="Q26" s="19">
        <v>-0.93803418803418803</v>
      </c>
      <c r="R26" s="19">
        <v>7.6206896551724146</v>
      </c>
      <c r="S26" s="19">
        <v>-0.57200000000000006</v>
      </c>
      <c r="T26" s="19">
        <v>-0.18691588785046731</v>
      </c>
      <c r="U26" s="23">
        <v>0.45977011494252884</v>
      </c>
    </row>
    <row r="27" spans="1:21" x14ac:dyDescent="0.3">
      <c r="A27" s="37" t="s">
        <v>72</v>
      </c>
      <c r="B27" s="18"/>
      <c r="C27" s="19">
        <v>0.20547945205479445</v>
      </c>
      <c r="D27" s="19">
        <v>4.4772727272727275</v>
      </c>
      <c r="E27" s="19">
        <v>-0.59128630705394192</v>
      </c>
      <c r="F27" s="19">
        <v>-0.41116751269035534</v>
      </c>
      <c r="G27" s="19">
        <v>2.7327586206896552</v>
      </c>
      <c r="H27" s="19">
        <v>-0.82678983833718245</v>
      </c>
      <c r="I27" s="19">
        <v>7.6666666666666661</v>
      </c>
      <c r="J27" s="19">
        <v>-0.19692307692307698</v>
      </c>
      <c r="K27" s="19">
        <v>0.59386973180076619</v>
      </c>
      <c r="L27" s="19">
        <v>-0.92548076923076927</v>
      </c>
      <c r="M27" s="19">
        <v>0.66129032258064524</v>
      </c>
      <c r="N27" s="19">
        <v>6.4757281553398061</v>
      </c>
      <c r="O27" s="19">
        <v>-0.88831168831168827</v>
      </c>
      <c r="P27" s="19">
        <v>-0.48837209302325579</v>
      </c>
      <c r="Q27" s="19">
        <v>14.204545454545455</v>
      </c>
      <c r="R27" s="19">
        <v>-0.93423019431988041</v>
      </c>
      <c r="S27" s="19">
        <v>1.75</v>
      </c>
      <c r="T27" s="19">
        <v>1.5041322314049586</v>
      </c>
      <c r="U27" s="23">
        <v>-0.97029702970297027</v>
      </c>
    </row>
    <row r="28" spans="1:21" x14ac:dyDescent="0.3">
      <c r="A28" s="37" t="s">
        <v>73</v>
      </c>
      <c r="B28" s="18"/>
      <c r="C28" s="19">
        <v>-0.30903490759753593</v>
      </c>
      <c r="D28" s="19">
        <v>-0.55126300148588414</v>
      </c>
      <c r="E28" s="19">
        <v>-0.30463576158940397</v>
      </c>
      <c r="F28" s="19">
        <v>0.8666666666666667</v>
      </c>
      <c r="G28" s="19">
        <v>2.1556122448979593</v>
      </c>
      <c r="H28" s="19">
        <v>-0.88197251414713018</v>
      </c>
      <c r="I28" s="19">
        <v>0.28767123287671237</v>
      </c>
      <c r="J28" s="19">
        <v>0.67021276595744683</v>
      </c>
      <c r="K28" s="19">
        <v>0.5732484076433122</v>
      </c>
      <c r="L28" s="19">
        <v>-0.81578947368421051</v>
      </c>
      <c r="M28" s="19">
        <v>8.1648351648351642</v>
      </c>
      <c r="N28" s="19">
        <v>-0.97122302158273377</v>
      </c>
      <c r="O28" s="19">
        <v>9.875</v>
      </c>
      <c r="P28" s="19">
        <v>-0.82375478927203072</v>
      </c>
      <c r="Q28" s="19">
        <v>0.21739130434782616</v>
      </c>
      <c r="R28" s="19">
        <v>0.6964285714285714</v>
      </c>
      <c r="S28" s="19">
        <v>-0.31578947368421051</v>
      </c>
      <c r="T28" s="19">
        <v>1.7692307692307692</v>
      </c>
      <c r="U28" s="23">
        <v>-0.97222222222222221</v>
      </c>
    </row>
    <row r="29" spans="1:21" x14ac:dyDescent="0.3">
      <c r="A29" s="37" t="s">
        <v>69</v>
      </c>
      <c r="B29" s="18"/>
      <c r="C29" s="19">
        <v>8.4795321637426868E-2</v>
      </c>
      <c r="D29" s="19">
        <v>2.2722371967654986</v>
      </c>
      <c r="E29" s="19">
        <v>-0.86985172981878089</v>
      </c>
      <c r="F29" s="19">
        <v>3.0886075949367084</v>
      </c>
      <c r="G29" s="19">
        <v>1.6021671826625385</v>
      </c>
      <c r="H29" s="19">
        <v>-0.73884592504461633</v>
      </c>
      <c r="I29" s="19">
        <v>0.37357630979498868</v>
      </c>
      <c r="J29" s="19">
        <v>0.25870646766169147</v>
      </c>
      <c r="K29" s="19">
        <v>3.9525691699604515E-3</v>
      </c>
      <c r="L29" s="19">
        <v>-0.87795275590551181</v>
      </c>
      <c r="M29" s="19">
        <v>27.817204301075268</v>
      </c>
      <c r="N29" s="19">
        <v>-0.98470149253731343</v>
      </c>
      <c r="O29" s="19">
        <v>15.414634146341463</v>
      </c>
      <c r="P29" s="19">
        <v>-0.94056463595839523</v>
      </c>
      <c r="Q29" s="19">
        <v>14.35</v>
      </c>
      <c r="R29" s="19">
        <v>-0.33713355048859939</v>
      </c>
      <c r="S29" s="19">
        <v>0.76412776412776418</v>
      </c>
      <c r="T29" s="19">
        <v>-0.96378830083565459</v>
      </c>
      <c r="U29" s="23"/>
    </row>
    <row r="30" spans="1:21" x14ac:dyDescent="0.3">
      <c r="A30" s="39" t="s">
        <v>67</v>
      </c>
      <c r="B30" s="20"/>
      <c r="C30" s="21">
        <v>1.534839924670433</v>
      </c>
      <c r="D30" s="21">
        <v>-6.8350668647845447E-2</v>
      </c>
      <c r="E30" s="21">
        <v>-0.63237639553429026</v>
      </c>
      <c r="F30" s="21">
        <v>0.54663774403470722</v>
      </c>
      <c r="G30" s="21">
        <v>-2.9453015427770013E-2</v>
      </c>
      <c r="H30" s="21">
        <v>-0.69653179190751446</v>
      </c>
      <c r="I30" s="21">
        <v>12.776190476190477</v>
      </c>
      <c r="J30" s="21">
        <v>-0.57379882474939503</v>
      </c>
      <c r="K30" s="21">
        <v>-0.65287915652879158</v>
      </c>
      <c r="L30" s="21">
        <v>0.83878504672897192</v>
      </c>
      <c r="M30" s="21">
        <v>-0.40660736975857692</v>
      </c>
      <c r="N30" s="21">
        <v>8.565310492505418E-3</v>
      </c>
      <c r="O30" s="21">
        <v>2.9723991507430996</v>
      </c>
      <c r="P30" s="21">
        <v>-0.90913949759486901</v>
      </c>
      <c r="Q30" s="21">
        <v>-0.78823529411764703</v>
      </c>
      <c r="R30" s="21">
        <v>17.722222222222221</v>
      </c>
      <c r="S30" s="21">
        <v>-0.82492581602373893</v>
      </c>
      <c r="T30" s="21">
        <v>-0.11864406779661019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-14</v>
      </c>
      <c r="D35" s="8">
        <v>372</v>
      </c>
      <c r="E35" s="8">
        <v>-311</v>
      </c>
      <c r="F35" s="8">
        <v>309</v>
      </c>
      <c r="G35" s="8">
        <v>-373</v>
      </c>
      <c r="H35" s="8">
        <v>794</v>
      </c>
      <c r="I35" s="8">
        <v>-682</v>
      </c>
      <c r="J35" s="8">
        <v>339</v>
      </c>
      <c r="K35" s="8">
        <v>62</v>
      </c>
      <c r="L35" s="8">
        <v>-529</v>
      </c>
      <c r="M35" s="8">
        <v>604</v>
      </c>
      <c r="N35" s="8">
        <v>-557</v>
      </c>
      <c r="O35" s="8">
        <v>540</v>
      </c>
      <c r="P35" s="8">
        <v>-348</v>
      </c>
      <c r="Q35" s="8">
        <v>-213</v>
      </c>
      <c r="R35" s="8">
        <v>-170</v>
      </c>
      <c r="S35" s="8">
        <v>426</v>
      </c>
      <c r="T35" s="8">
        <v>-386</v>
      </c>
      <c r="U35" s="13">
        <v>-21</v>
      </c>
    </row>
    <row r="36" spans="1:21" x14ac:dyDescent="0.3">
      <c r="A36" s="37" t="s">
        <v>70</v>
      </c>
      <c r="B36" s="9"/>
      <c r="C36" s="10">
        <v>-371</v>
      </c>
      <c r="D36" s="10">
        <v>85</v>
      </c>
      <c r="E36" s="10">
        <v>23</v>
      </c>
      <c r="F36" s="10">
        <v>864</v>
      </c>
      <c r="G36" s="10">
        <v>184</v>
      </c>
      <c r="H36" s="10">
        <v>-745</v>
      </c>
      <c r="I36" s="10">
        <v>186</v>
      </c>
      <c r="J36" s="10">
        <v>-401</v>
      </c>
      <c r="K36" s="10">
        <v>1625</v>
      </c>
      <c r="L36" s="10">
        <v>-1720</v>
      </c>
      <c r="M36" s="10">
        <v>493</v>
      </c>
      <c r="N36" s="10">
        <v>-117</v>
      </c>
      <c r="O36" s="10">
        <v>-339</v>
      </c>
      <c r="P36" s="10">
        <v>311</v>
      </c>
      <c r="Q36" s="10">
        <v>-335</v>
      </c>
      <c r="R36" s="10">
        <v>155</v>
      </c>
      <c r="S36" s="10">
        <v>-223</v>
      </c>
      <c r="T36" s="10">
        <v>359</v>
      </c>
      <c r="U36" s="14">
        <v>-240</v>
      </c>
    </row>
    <row r="37" spans="1:21" x14ac:dyDescent="0.3">
      <c r="A37" s="37" t="s">
        <v>64</v>
      </c>
      <c r="B37" s="9"/>
      <c r="C37" s="10">
        <v>922</v>
      </c>
      <c r="D37" s="10">
        <v>-665</v>
      </c>
      <c r="E37" s="10">
        <v>611</v>
      </c>
      <c r="F37" s="10">
        <v>-849</v>
      </c>
      <c r="G37" s="10">
        <v>166</v>
      </c>
      <c r="H37" s="10">
        <v>627</v>
      </c>
      <c r="I37" s="10">
        <v>-756</v>
      </c>
      <c r="J37" s="10">
        <v>71</v>
      </c>
      <c r="K37" s="10">
        <v>18</v>
      </c>
      <c r="L37" s="10">
        <v>401</v>
      </c>
      <c r="M37" s="10">
        <v>-492</v>
      </c>
      <c r="N37" s="10">
        <v>289</v>
      </c>
      <c r="O37" s="10">
        <v>-138</v>
      </c>
      <c r="P37" s="10">
        <v>174</v>
      </c>
      <c r="Q37" s="10">
        <v>-414</v>
      </c>
      <c r="R37" s="10">
        <v>137</v>
      </c>
      <c r="S37" s="10">
        <v>-131</v>
      </c>
      <c r="T37" s="10">
        <v>29</v>
      </c>
      <c r="U37" s="14">
        <v>76</v>
      </c>
    </row>
    <row r="38" spans="1:21" x14ac:dyDescent="0.3">
      <c r="A38" s="37" t="s">
        <v>63</v>
      </c>
      <c r="B38" s="9"/>
      <c r="C38" s="10">
        <v>-235</v>
      </c>
      <c r="D38" s="10">
        <v>224</v>
      </c>
      <c r="E38" s="10">
        <v>92</v>
      </c>
      <c r="F38" s="10">
        <v>-143</v>
      </c>
      <c r="G38" s="10">
        <v>492</v>
      </c>
      <c r="H38" s="10">
        <v>-647</v>
      </c>
      <c r="I38" s="10">
        <v>299</v>
      </c>
      <c r="J38" s="10">
        <v>158</v>
      </c>
      <c r="K38" s="10">
        <v>36</v>
      </c>
      <c r="L38" s="10">
        <v>-199</v>
      </c>
      <c r="M38" s="10">
        <v>-316</v>
      </c>
      <c r="N38" s="10">
        <v>911</v>
      </c>
      <c r="O38" s="10">
        <v>-637</v>
      </c>
      <c r="P38" s="10">
        <v>-146</v>
      </c>
      <c r="Q38" s="10">
        <v>119</v>
      </c>
      <c r="R38" s="10">
        <v>-118</v>
      </c>
      <c r="S38" s="10">
        <v>290</v>
      </c>
      <c r="T38" s="10">
        <v>19</v>
      </c>
      <c r="U38" s="14">
        <v>-534</v>
      </c>
    </row>
    <row r="39" spans="1:21" x14ac:dyDescent="0.3">
      <c r="A39" s="37" t="s">
        <v>66</v>
      </c>
      <c r="B39" s="9"/>
      <c r="C39" s="10">
        <v>321</v>
      </c>
      <c r="D39" s="10">
        <v>-323</v>
      </c>
      <c r="E39" s="10">
        <v>104</v>
      </c>
      <c r="F39" s="10">
        <v>245</v>
      </c>
      <c r="G39" s="10">
        <v>185</v>
      </c>
      <c r="H39" s="10">
        <v>-553</v>
      </c>
      <c r="I39" s="10">
        <v>274</v>
      </c>
      <c r="J39" s="10">
        <v>-140</v>
      </c>
      <c r="K39" s="10">
        <v>-129</v>
      </c>
      <c r="L39" s="10">
        <v>-2</v>
      </c>
      <c r="M39" s="10">
        <v>324</v>
      </c>
      <c r="N39" s="10">
        <v>-331</v>
      </c>
      <c r="O39" s="10">
        <v>-43</v>
      </c>
      <c r="P39" s="10">
        <v>2</v>
      </c>
      <c r="Q39" s="10">
        <v>38</v>
      </c>
      <c r="R39" s="10">
        <v>-51</v>
      </c>
      <c r="S39" s="10">
        <v>26</v>
      </c>
      <c r="T39" s="10">
        <v>-25</v>
      </c>
      <c r="U39" s="14">
        <v>239</v>
      </c>
    </row>
    <row r="40" spans="1:21" x14ac:dyDescent="0.3">
      <c r="A40" s="37" t="s">
        <v>71</v>
      </c>
      <c r="B40" s="9"/>
      <c r="C40" s="10">
        <v>27</v>
      </c>
      <c r="D40" s="10">
        <v>36</v>
      </c>
      <c r="E40" s="10">
        <v>28</v>
      </c>
      <c r="F40" s="10">
        <v>118</v>
      </c>
      <c r="G40" s="10">
        <v>150</v>
      </c>
      <c r="H40" s="10">
        <v>-216</v>
      </c>
      <c r="I40" s="10">
        <v>-145</v>
      </c>
      <c r="J40" s="10">
        <v>547</v>
      </c>
      <c r="K40" s="10">
        <v>-340</v>
      </c>
      <c r="L40" s="10">
        <v>457</v>
      </c>
      <c r="M40" s="10">
        <v>-691</v>
      </c>
      <c r="N40" s="10">
        <v>283</v>
      </c>
      <c r="O40" s="10">
        <v>641</v>
      </c>
      <c r="P40" s="10">
        <v>-857</v>
      </c>
      <c r="Q40" s="10">
        <v>-77</v>
      </c>
      <c r="R40" s="10">
        <v>41</v>
      </c>
      <c r="S40" s="10">
        <v>-79</v>
      </c>
      <c r="T40" s="10">
        <v>36</v>
      </c>
      <c r="U40" s="14">
        <v>-55</v>
      </c>
    </row>
    <row r="41" spans="1:21" x14ac:dyDescent="0.3">
      <c r="A41" s="37" t="s">
        <v>62</v>
      </c>
      <c r="B41" s="9"/>
      <c r="C41" s="10">
        <v>786</v>
      </c>
      <c r="D41" s="10">
        <v>-701</v>
      </c>
      <c r="E41" s="10">
        <v>414</v>
      </c>
      <c r="F41" s="10">
        <v>-438</v>
      </c>
      <c r="G41" s="10">
        <v>151</v>
      </c>
      <c r="H41" s="10">
        <v>1000</v>
      </c>
      <c r="I41" s="10">
        <v>-1031</v>
      </c>
      <c r="J41" s="10">
        <v>-42</v>
      </c>
      <c r="K41" s="10">
        <v>787</v>
      </c>
      <c r="L41" s="10">
        <v>-603</v>
      </c>
      <c r="M41" s="10">
        <v>141</v>
      </c>
      <c r="N41" s="10">
        <v>-234</v>
      </c>
      <c r="O41" s="10">
        <v>1023</v>
      </c>
      <c r="P41" s="10">
        <v>-1037</v>
      </c>
      <c r="Q41" s="10">
        <v>-25</v>
      </c>
      <c r="R41" s="10">
        <v>-276</v>
      </c>
      <c r="S41" s="10">
        <v>1975</v>
      </c>
      <c r="T41" s="10">
        <v>-1543</v>
      </c>
      <c r="U41" s="14">
        <v>-464</v>
      </c>
    </row>
    <row r="42" spans="1:21" x14ac:dyDescent="0.3">
      <c r="A42" s="37" t="s">
        <v>65</v>
      </c>
      <c r="B42" s="9"/>
      <c r="C42" s="10">
        <v>-61</v>
      </c>
      <c r="D42" s="10">
        <v>209</v>
      </c>
      <c r="E42" s="10">
        <v>397</v>
      </c>
      <c r="F42" s="10">
        <v>-525</v>
      </c>
      <c r="G42" s="10">
        <v>249</v>
      </c>
      <c r="H42" s="10">
        <v>1014</v>
      </c>
      <c r="I42" s="10">
        <v>-337</v>
      </c>
      <c r="J42" s="10">
        <v>-597</v>
      </c>
      <c r="K42" s="10">
        <v>293</v>
      </c>
      <c r="L42" s="10">
        <v>-749</v>
      </c>
      <c r="M42" s="10">
        <v>-48</v>
      </c>
      <c r="N42" s="10">
        <v>-152</v>
      </c>
      <c r="O42" s="10">
        <v>409</v>
      </c>
      <c r="P42" s="10">
        <v>39</v>
      </c>
      <c r="Q42" s="10">
        <v>-439</v>
      </c>
      <c r="R42" s="10">
        <v>221</v>
      </c>
      <c r="S42" s="10">
        <v>-143</v>
      </c>
      <c r="T42" s="10">
        <v>-20</v>
      </c>
      <c r="U42" s="14">
        <v>40</v>
      </c>
    </row>
    <row r="43" spans="1:21" x14ac:dyDescent="0.3">
      <c r="A43" s="37" t="s">
        <v>72</v>
      </c>
      <c r="B43" s="9"/>
      <c r="C43" s="10">
        <v>15</v>
      </c>
      <c r="D43" s="10">
        <v>394</v>
      </c>
      <c r="E43" s="10">
        <v>-285</v>
      </c>
      <c r="F43" s="10">
        <v>-81</v>
      </c>
      <c r="G43" s="10">
        <v>317</v>
      </c>
      <c r="H43" s="10">
        <v>-358</v>
      </c>
      <c r="I43" s="10">
        <v>575</v>
      </c>
      <c r="J43" s="10">
        <v>-128</v>
      </c>
      <c r="K43" s="10">
        <v>310</v>
      </c>
      <c r="L43" s="10">
        <v>-770</v>
      </c>
      <c r="M43" s="10">
        <v>41</v>
      </c>
      <c r="N43" s="10">
        <v>667</v>
      </c>
      <c r="O43" s="10">
        <v>-684</v>
      </c>
      <c r="P43" s="10">
        <v>-42</v>
      </c>
      <c r="Q43" s="10">
        <v>625</v>
      </c>
      <c r="R43" s="10">
        <v>-625</v>
      </c>
      <c r="S43" s="10">
        <v>77</v>
      </c>
      <c r="T43" s="10">
        <v>182</v>
      </c>
      <c r="U43" s="14">
        <v>-294</v>
      </c>
    </row>
    <row r="44" spans="1:21" x14ac:dyDescent="0.3">
      <c r="A44" s="37" t="s">
        <v>73</v>
      </c>
      <c r="B44" s="9"/>
      <c r="C44" s="10">
        <v>-301</v>
      </c>
      <c r="D44" s="10">
        <v>-371</v>
      </c>
      <c r="E44" s="10">
        <v>-92</v>
      </c>
      <c r="F44" s="10">
        <v>182</v>
      </c>
      <c r="G44" s="10">
        <v>845</v>
      </c>
      <c r="H44" s="10">
        <v>-1091</v>
      </c>
      <c r="I44" s="10">
        <v>42</v>
      </c>
      <c r="J44" s="10">
        <v>126</v>
      </c>
      <c r="K44" s="10">
        <v>180</v>
      </c>
      <c r="L44" s="10">
        <v>-403</v>
      </c>
      <c r="M44" s="10">
        <v>743</v>
      </c>
      <c r="N44" s="10">
        <v>-810</v>
      </c>
      <c r="O44" s="10">
        <v>237</v>
      </c>
      <c r="P44" s="10">
        <v>-215</v>
      </c>
      <c r="Q44" s="10">
        <v>10</v>
      </c>
      <c r="R44" s="10">
        <v>39</v>
      </c>
      <c r="S44" s="10">
        <v>-30</v>
      </c>
      <c r="T44" s="10">
        <v>115</v>
      </c>
      <c r="U44" s="14">
        <v>-175</v>
      </c>
    </row>
    <row r="45" spans="1:21" x14ac:dyDescent="0.3">
      <c r="A45" s="37" t="s">
        <v>69</v>
      </c>
      <c r="B45" s="9"/>
      <c r="C45" s="10">
        <v>29</v>
      </c>
      <c r="D45" s="10">
        <v>843</v>
      </c>
      <c r="E45" s="10">
        <v>-1056</v>
      </c>
      <c r="F45" s="10">
        <v>488</v>
      </c>
      <c r="G45" s="10">
        <v>1035</v>
      </c>
      <c r="H45" s="10">
        <v>-1242</v>
      </c>
      <c r="I45" s="10">
        <v>164</v>
      </c>
      <c r="J45" s="10">
        <v>156</v>
      </c>
      <c r="K45" s="10">
        <v>3</v>
      </c>
      <c r="L45" s="10">
        <v>-669</v>
      </c>
      <c r="M45" s="10">
        <v>2587</v>
      </c>
      <c r="N45" s="10">
        <v>-2639</v>
      </c>
      <c r="O45" s="10">
        <v>632</v>
      </c>
      <c r="P45" s="10">
        <v>-633</v>
      </c>
      <c r="Q45" s="10">
        <v>574</v>
      </c>
      <c r="R45" s="10">
        <v>-207</v>
      </c>
      <c r="S45" s="10">
        <v>311</v>
      </c>
      <c r="T45" s="10">
        <v>-692</v>
      </c>
      <c r="U45" s="14"/>
    </row>
    <row r="46" spans="1:21" x14ac:dyDescent="0.3">
      <c r="A46" s="39" t="s">
        <v>67</v>
      </c>
      <c r="B46" s="11"/>
      <c r="C46" s="12">
        <v>815</v>
      </c>
      <c r="D46" s="12">
        <v>-92</v>
      </c>
      <c r="E46" s="12">
        <v>-793</v>
      </c>
      <c r="F46" s="12">
        <v>252</v>
      </c>
      <c r="G46" s="12">
        <v>-21</v>
      </c>
      <c r="H46" s="12">
        <v>-482</v>
      </c>
      <c r="I46" s="12">
        <v>2683</v>
      </c>
      <c r="J46" s="12">
        <v>-1660</v>
      </c>
      <c r="K46" s="12">
        <v>-805</v>
      </c>
      <c r="L46" s="12">
        <v>359</v>
      </c>
      <c r="M46" s="12">
        <v>-320</v>
      </c>
      <c r="N46" s="12">
        <v>4</v>
      </c>
      <c r="O46" s="12">
        <v>1400</v>
      </c>
      <c r="P46" s="12">
        <v>-1701</v>
      </c>
      <c r="Q46" s="12">
        <v>-134</v>
      </c>
      <c r="R46" s="12">
        <v>638</v>
      </c>
      <c r="S46" s="12">
        <v>-556</v>
      </c>
      <c r="T46" s="12">
        <v>-14</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3591</v>
      </c>
      <c r="C52" s="28">
        <v>5524</v>
      </c>
      <c r="D52" s="28">
        <v>5535</v>
      </c>
      <c r="E52" s="28">
        <v>4667</v>
      </c>
      <c r="F52" s="28">
        <v>5089</v>
      </c>
      <c r="G52" s="28">
        <v>8469</v>
      </c>
      <c r="H52" s="28">
        <v>6570</v>
      </c>
      <c r="I52" s="28">
        <v>7842</v>
      </c>
      <c r="J52" s="28">
        <v>6271</v>
      </c>
      <c r="K52" s="28">
        <v>8311</v>
      </c>
      <c r="L52" s="28">
        <v>3884</v>
      </c>
      <c r="M52" s="28">
        <v>6950</v>
      </c>
      <c r="N52" s="28">
        <v>4264</v>
      </c>
      <c r="O52" s="28">
        <v>7305</v>
      </c>
      <c r="P52" s="28">
        <v>2852</v>
      </c>
      <c r="Q52" s="28">
        <v>2581</v>
      </c>
      <c r="R52" s="28">
        <v>2365</v>
      </c>
      <c r="S52" s="28">
        <v>4308</v>
      </c>
      <c r="T52" s="28">
        <v>2368</v>
      </c>
      <c r="U52" s="34"/>
    </row>
    <row r="53" spans="1:21" s="2" customFormat="1" x14ac:dyDescent="0.3">
      <c r="A53" s="41" t="s">
        <v>79</v>
      </c>
      <c r="B53" s="30"/>
      <c r="C53" s="31">
        <v>1933</v>
      </c>
      <c r="D53" s="31">
        <v>11</v>
      </c>
      <c r="E53" s="31">
        <v>-868</v>
      </c>
      <c r="F53" s="31">
        <v>422</v>
      </c>
      <c r="G53" s="31">
        <v>3380</v>
      </c>
      <c r="H53" s="31">
        <v>-1899</v>
      </c>
      <c r="I53" s="31">
        <v>1272</v>
      </c>
      <c r="J53" s="31">
        <v>-1571</v>
      </c>
      <c r="K53" s="31">
        <v>2040</v>
      </c>
      <c r="L53" s="31">
        <v>-4427</v>
      </c>
      <c r="M53" s="31">
        <v>3066</v>
      </c>
      <c r="N53" s="31">
        <v>-2686</v>
      </c>
      <c r="O53" s="31">
        <v>3041</v>
      </c>
      <c r="P53" s="31">
        <v>-4453</v>
      </c>
      <c r="Q53" s="31">
        <v>-271</v>
      </c>
      <c r="R53" s="31">
        <v>-216</v>
      </c>
      <c r="S53" s="31">
        <v>1943</v>
      </c>
      <c r="T53" s="31">
        <v>-1940</v>
      </c>
      <c r="U53" s="34"/>
    </row>
    <row r="54" spans="1:21" s="2" customFormat="1" x14ac:dyDescent="0.3">
      <c r="A54" s="41" t="s">
        <v>80</v>
      </c>
      <c r="B54" s="30"/>
      <c r="C54" s="19">
        <v>0.53829016986911715</v>
      </c>
      <c r="D54" s="19">
        <v>1.9913106444604534E-3</v>
      </c>
      <c r="E54" s="19">
        <v>-0.15682023486901531</v>
      </c>
      <c r="F54" s="19">
        <v>9.0422112706235236E-2</v>
      </c>
      <c r="G54" s="19">
        <v>0.66417763804283747</v>
      </c>
      <c r="H54" s="19">
        <v>-0.22422954303931986</v>
      </c>
      <c r="I54" s="19">
        <v>0.193607305936073</v>
      </c>
      <c r="J54" s="19">
        <v>-0.20033154807447084</v>
      </c>
      <c r="K54" s="19">
        <v>0.32530696858555253</v>
      </c>
      <c r="L54" s="19">
        <v>-0.53266754903140412</v>
      </c>
      <c r="M54" s="19">
        <v>0.78939237899073111</v>
      </c>
      <c r="N54" s="19">
        <v>-0.3864748201438849</v>
      </c>
      <c r="O54" s="19">
        <v>0.71318011257035652</v>
      </c>
      <c r="P54" s="19">
        <v>-0.60958247775496233</v>
      </c>
      <c r="Q54" s="19">
        <v>-9.5021037868162739E-2</v>
      </c>
      <c r="R54" s="19">
        <v>-8.3688492832235561E-2</v>
      </c>
      <c r="S54" s="19">
        <v>0.82156448202959842</v>
      </c>
      <c r="T54" s="19">
        <v>-0.45032497678737238</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2718</v>
      </c>
      <c r="C56" s="28">
        <v>3807</v>
      </c>
      <c r="D56" s="28">
        <v>3067</v>
      </c>
      <c r="E56" s="28">
        <v>4048</v>
      </c>
      <c r="F56" s="28">
        <v>3730</v>
      </c>
      <c r="G56" s="28">
        <v>6096</v>
      </c>
      <c r="H56" s="28">
        <v>5921</v>
      </c>
      <c r="I56" s="28">
        <v>4346</v>
      </c>
      <c r="J56" s="28">
        <v>4279</v>
      </c>
      <c r="K56" s="28">
        <v>7121</v>
      </c>
      <c r="L56" s="28">
        <v>3004</v>
      </c>
      <c r="M56" s="28">
        <v>3803</v>
      </c>
      <c r="N56" s="28">
        <v>3752</v>
      </c>
      <c r="O56" s="28">
        <v>4761</v>
      </c>
      <c r="P56" s="28">
        <v>2642</v>
      </c>
      <c r="Q56" s="28">
        <v>1931</v>
      </c>
      <c r="R56" s="28">
        <v>1284</v>
      </c>
      <c r="S56" s="28">
        <v>3472</v>
      </c>
      <c r="T56" s="28">
        <v>2238</v>
      </c>
      <c r="U56" s="35">
        <v>810</v>
      </c>
    </row>
    <row r="57" spans="1:21" s="2" customFormat="1" x14ac:dyDescent="0.3">
      <c r="A57" s="41" t="s">
        <v>79</v>
      </c>
      <c r="B57" s="30"/>
      <c r="C57" s="31">
        <v>1089</v>
      </c>
      <c r="D57" s="31">
        <v>-740</v>
      </c>
      <c r="E57" s="31">
        <v>981</v>
      </c>
      <c r="F57" s="31">
        <v>-318</v>
      </c>
      <c r="G57" s="31">
        <v>2366</v>
      </c>
      <c r="H57" s="31">
        <v>-175</v>
      </c>
      <c r="I57" s="31">
        <v>-1575</v>
      </c>
      <c r="J57" s="31">
        <v>-67</v>
      </c>
      <c r="K57" s="31">
        <v>2842</v>
      </c>
      <c r="L57" s="31">
        <v>-4117</v>
      </c>
      <c r="M57" s="31">
        <v>799</v>
      </c>
      <c r="N57" s="31">
        <v>-51</v>
      </c>
      <c r="O57" s="31">
        <v>1009</v>
      </c>
      <c r="P57" s="31">
        <v>-2119</v>
      </c>
      <c r="Q57" s="31">
        <v>-711</v>
      </c>
      <c r="R57" s="31">
        <v>-647</v>
      </c>
      <c r="S57" s="31">
        <v>2188</v>
      </c>
      <c r="T57" s="31">
        <v>-1234</v>
      </c>
      <c r="U57" s="36">
        <v>-1428</v>
      </c>
    </row>
    <row r="58" spans="1:21" s="2" customFormat="1" x14ac:dyDescent="0.3">
      <c r="A58" s="43" t="s">
        <v>80</v>
      </c>
      <c r="B58" s="30"/>
      <c r="C58" s="19">
        <v>0.40066225165562908</v>
      </c>
      <c r="D58" s="19">
        <v>-0.19437877593905961</v>
      </c>
      <c r="E58" s="19">
        <v>0.31985653733289854</v>
      </c>
      <c r="F58" s="19">
        <v>-7.8557312252964473E-2</v>
      </c>
      <c r="G58" s="19">
        <v>0.63431635388739949</v>
      </c>
      <c r="H58" s="19">
        <v>-2.8707349081364852E-2</v>
      </c>
      <c r="I58" s="19">
        <v>-0.26600236446546188</v>
      </c>
      <c r="J58" s="19">
        <v>-1.5416474919466183E-2</v>
      </c>
      <c r="K58" s="19">
        <v>0.6641738724000934</v>
      </c>
      <c r="L58" s="19">
        <v>-0.57814913635725318</v>
      </c>
      <c r="M58" s="19">
        <v>0.26597869507323568</v>
      </c>
      <c r="N58" s="19">
        <v>-1.3410465422035278E-2</v>
      </c>
      <c r="O58" s="19">
        <v>0.26892324093816633</v>
      </c>
      <c r="P58" s="19">
        <v>-0.44507456416719182</v>
      </c>
      <c r="Q58" s="19">
        <v>-0.26911430734292208</v>
      </c>
      <c r="R58" s="19">
        <v>-0.33505955463490422</v>
      </c>
      <c r="S58" s="19">
        <v>1.70404984423676</v>
      </c>
      <c r="T58" s="19">
        <v>-0.3554147465437788</v>
      </c>
      <c r="U58" s="23">
        <v>-0.63806970509383376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4241</v>
      </c>
      <c r="C60" s="28">
        <v>5253</v>
      </c>
      <c r="D60" s="28">
        <v>6082</v>
      </c>
      <c r="E60" s="28">
        <v>5211</v>
      </c>
      <c r="F60" s="28">
        <v>5893</v>
      </c>
      <c r="G60" s="28">
        <v>7729</v>
      </c>
      <c r="H60" s="28">
        <v>5746</v>
      </c>
      <c r="I60" s="28">
        <v>8416</v>
      </c>
      <c r="J60" s="28">
        <v>7543</v>
      </c>
      <c r="K60" s="28">
        <v>6719</v>
      </c>
      <c r="L60" s="28">
        <v>3806</v>
      </c>
      <c r="M60" s="28">
        <v>7428</v>
      </c>
      <c r="N60" s="28">
        <v>4288</v>
      </c>
      <c r="O60" s="28">
        <v>6441</v>
      </c>
      <c r="P60" s="28">
        <v>1970</v>
      </c>
      <c r="Q60" s="28">
        <v>2575</v>
      </c>
      <c r="R60" s="28">
        <v>2674</v>
      </c>
      <c r="S60" s="28">
        <v>4340</v>
      </c>
      <c r="T60" s="28">
        <v>1833</v>
      </c>
      <c r="U60" s="34"/>
    </row>
    <row r="61" spans="1:21" s="2" customFormat="1" x14ac:dyDescent="0.3">
      <c r="A61" s="41" t="s">
        <v>79</v>
      </c>
      <c r="B61" s="30"/>
      <c r="C61" s="31">
        <v>1012</v>
      </c>
      <c r="D61" s="31">
        <v>829</v>
      </c>
      <c r="E61" s="31">
        <v>-871</v>
      </c>
      <c r="F61" s="31">
        <v>682</v>
      </c>
      <c r="G61" s="31">
        <v>1836</v>
      </c>
      <c r="H61" s="31">
        <v>-1983</v>
      </c>
      <c r="I61" s="31">
        <v>2670</v>
      </c>
      <c r="J61" s="31">
        <v>-873</v>
      </c>
      <c r="K61" s="31">
        <v>-824</v>
      </c>
      <c r="L61" s="31">
        <v>-2913</v>
      </c>
      <c r="M61" s="31">
        <v>3622</v>
      </c>
      <c r="N61" s="31">
        <v>-3140</v>
      </c>
      <c r="O61" s="31">
        <v>2153</v>
      </c>
      <c r="P61" s="31">
        <v>-4471</v>
      </c>
      <c r="Q61" s="31">
        <v>605</v>
      </c>
      <c r="R61" s="31">
        <v>99</v>
      </c>
      <c r="S61" s="31">
        <v>1666</v>
      </c>
      <c r="T61" s="31">
        <v>-2507</v>
      </c>
      <c r="U61" s="34"/>
    </row>
    <row r="62" spans="1:21" s="2" customFormat="1" x14ac:dyDescent="0.3">
      <c r="A62" s="41" t="s">
        <v>80</v>
      </c>
      <c r="B62" s="30"/>
      <c r="C62" s="19">
        <v>0.23862296628153734</v>
      </c>
      <c r="D62" s="19">
        <v>0.15781458214353705</v>
      </c>
      <c r="E62" s="19">
        <v>-0.14320947056889177</v>
      </c>
      <c r="F62" s="19">
        <v>0.130876990980618</v>
      </c>
      <c r="G62" s="19">
        <v>0.31155608348888508</v>
      </c>
      <c r="H62" s="19">
        <v>-0.25656617932462156</v>
      </c>
      <c r="I62" s="19">
        <v>0.46467107553080411</v>
      </c>
      <c r="J62" s="19">
        <v>-0.10373098859315588</v>
      </c>
      <c r="K62" s="19">
        <v>-0.10924035529630116</v>
      </c>
      <c r="L62" s="19">
        <v>-0.43354665872897757</v>
      </c>
      <c r="M62" s="19">
        <v>0.95165528113504982</v>
      </c>
      <c r="N62" s="19">
        <v>-0.42272482498653741</v>
      </c>
      <c r="O62" s="19">
        <v>0.50209888059701502</v>
      </c>
      <c r="P62" s="19">
        <v>-0.69414687160378818</v>
      </c>
      <c r="Q62" s="19">
        <v>0.30710659898477166</v>
      </c>
      <c r="R62" s="19">
        <v>3.8446601941747538E-2</v>
      </c>
      <c r="S62" s="19">
        <v>0.62303664921465973</v>
      </c>
      <c r="T62" s="19">
        <v>-0.57764976958525338</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1506</v>
      </c>
      <c r="C64" s="28">
        <v>1945</v>
      </c>
      <c r="D64" s="28">
        <v>1476</v>
      </c>
      <c r="E64" s="28">
        <v>1910</v>
      </c>
      <c r="F64" s="28">
        <v>1048</v>
      </c>
      <c r="G64" s="28">
        <v>2610</v>
      </c>
      <c r="H64" s="28">
        <v>3175</v>
      </c>
      <c r="I64" s="28">
        <v>2424</v>
      </c>
      <c r="J64" s="28">
        <v>1783</v>
      </c>
      <c r="K64" s="28">
        <v>3353</v>
      </c>
      <c r="L64" s="28">
        <v>828</v>
      </c>
      <c r="M64" s="28">
        <v>1705</v>
      </c>
      <c r="N64" s="28">
        <v>1176</v>
      </c>
      <c r="O64" s="28">
        <v>2161</v>
      </c>
      <c r="P64" s="28">
        <v>906</v>
      </c>
      <c r="Q64" s="28">
        <v>1077</v>
      </c>
      <c r="R64" s="28">
        <v>436</v>
      </c>
      <c r="S64" s="28">
        <v>2315</v>
      </c>
      <c r="T64" s="28">
        <v>1049</v>
      </c>
      <c r="U64" s="35">
        <v>156</v>
      </c>
    </row>
    <row r="65" spans="1:21" s="2" customFormat="1" x14ac:dyDescent="0.3">
      <c r="A65" s="41" t="s">
        <v>79</v>
      </c>
      <c r="B65" s="30"/>
      <c r="C65" s="31">
        <v>439</v>
      </c>
      <c r="D65" s="31">
        <v>-469</v>
      </c>
      <c r="E65" s="31">
        <v>434</v>
      </c>
      <c r="F65" s="31">
        <v>-862</v>
      </c>
      <c r="G65" s="31">
        <v>1562</v>
      </c>
      <c r="H65" s="31">
        <v>565</v>
      </c>
      <c r="I65" s="31">
        <v>-751</v>
      </c>
      <c r="J65" s="31">
        <v>-641</v>
      </c>
      <c r="K65" s="31">
        <v>1570</v>
      </c>
      <c r="L65" s="31">
        <v>-2525</v>
      </c>
      <c r="M65" s="31">
        <v>877</v>
      </c>
      <c r="N65" s="31">
        <v>-529</v>
      </c>
      <c r="O65" s="31">
        <v>985</v>
      </c>
      <c r="P65" s="31">
        <v>-1255</v>
      </c>
      <c r="Q65" s="31">
        <v>171</v>
      </c>
      <c r="R65" s="31">
        <v>-641</v>
      </c>
      <c r="S65" s="31">
        <v>1879</v>
      </c>
      <c r="T65" s="31">
        <v>-1266</v>
      </c>
      <c r="U65" s="36">
        <v>-893</v>
      </c>
    </row>
    <row r="66" spans="1:21" s="2" customFormat="1" x14ac:dyDescent="0.3">
      <c r="A66" s="43" t="s">
        <v>80</v>
      </c>
      <c r="B66" s="32"/>
      <c r="C66" s="21">
        <v>0.29150066401062413</v>
      </c>
      <c r="D66" s="21">
        <v>-0.24113110539845761</v>
      </c>
      <c r="E66" s="21">
        <v>0.29403794037940378</v>
      </c>
      <c r="F66" s="21">
        <v>-0.45130890052356021</v>
      </c>
      <c r="G66" s="21">
        <v>1.4904580152671754</v>
      </c>
      <c r="H66" s="21">
        <v>0.21647509578544066</v>
      </c>
      <c r="I66" s="21">
        <v>-0.23653543307086611</v>
      </c>
      <c r="J66" s="21">
        <v>-0.26443894389438949</v>
      </c>
      <c r="K66" s="21">
        <v>0.88053841839596192</v>
      </c>
      <c r="L66" s="21">
        <v>-0.75305696391291377</v>
      </c>
      <c r="M66" s="21">
        <v>1.0591787439613527</v>
      </c>
      <c r="N66" s="21">
        <v>-0.31026392961876836</v>
      </c>
      <c r="O66" s="21">
        <v>0.83758503401360551</v>
      </c>
      <c r="P66" s="21">
        <v>-0.58074965293845437</v>
      </c>
      <c r="Q66" s="21">
        <v>0.1887417218543046</v>
      </c>
      <c r="R66" s="21">
        <v>-0.59517177344475392</v>
      </c>
      <c r="S66" s="21">
        <v>4.3096330275229358</v>
      </c>
      <c r="T66" s="21">
        <v>-0.5468682505399568</v>
      </c>
      <c r="U66" s="24">
        <v>-0.85128693994280269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24</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43</v>
      </c>
      <c r="C3" s="8">
        <v>92</v>
      </c>
      <c r="D3" s="8">
        <v>197</v>
      </c>
      <c r="E3" s="8">
        <v>167</v>
      </c>
      <c r="F3" s="8">
        <v>55</v>
      </c>
      <c r="G3" s="8">
        <v>135</v>
      </c>
      <c r="H3" s="8">
        <v>946</v>
      </c>
      <c r="I3" s="8">
        <v>251</v>
      </c>
      <c r="J3" s="8">
        <v>23</v>
      </c>
      <c r="K3" s="8">
        <v>251</v>
      </c>
      <c r="L3" s="8">
        <v>43</v>
      </c>
      <c r="M3" s="8">
        <v>473</v>
      </c>
      <c r="N3" s="8">
        <v>97</v>
      </c>
      <c r="O3" s="8">
        <v>41</v>
      </c>
      <c r="P3" s="8">
        <v>83</v>
      </c>
      <c r="Q3" s="8">
        <v>9</v>
      </c>
      <c r="R3" s="8">
        <v>17</v>
      </c>
      <c r="S3" s="8">
        <v>315</v>
      </c>
      <c r="T3" s="8">
        <v>57</v>
      </c>
      <c r="U3" s="13">
        <v>5</v>
      </c>
    </row>
    <row r="4" spans="1:21" x14ac:dyDescent="0.3">
      <c r="A4" s="37" t="s">
        <v>70</v>
      </c>
      <c r="B4" s="9">
        <v>132</v>
      </c>
      <c r="C4" s="10">
        <v>11</v>
      </c>
      <c r="D4" s="10">
        <v>127</v>
      </c>
      <c r="E4" s="10">
        <v>55</v>
      </c>
      <c r="F4" s="10">
        <v>62</v>
      </c>
      <c r="G4" s="10">
        <v>188</v>
      </c>
      <c r="H4" s="10">
        <v>445</v>
      </c>
      <c r="I4" s="10">
        <v>72</v>
      </c>
      <c r="J4" s="10">
        <v>211</v>
      </c>
      <c r="K4" s="10">
        <v>1279</v>
      </c>
      <c r="L4" s="10">
        <v>136</v>
      </c>
      <c r="M4" s="10">
        <v>105</v>
      </c>
      <c r="N4" s="10">
        <v>158</v>
      </c>
      <c r="O4" s="10">
        <v>147</v>
      </c>
      <c r="P4" s="10">
        <v>83</v>
      </c>
      <c r="Q4" s="10">
        <v>146</v>
      </c>
      <c r="R4" s="10">
        <v>12</v>
      </c>
      <c r="S4" s="10">
        <v>88</v>
      </c>
      <c r="T4" s="10">
        <v>311</v>
      </c>
      <c r="U4" s="14">
        <v>10</v>
      </c>
    </row>
    <row r="5" spans="1:21" x14ac:dyDescent="0.3">
      <c r="A5" s="37" t="s">
        <v>64</v>
      </c>
      <c r="B5" s="9">
        <v>45</v>
      </c>
      <c r="C5" s="10">
        <v>86</v>
      </c>
      <c r="D5" s="10">
        <v>161</v>
      </c>
      <c r="E5" s="10">
        <v>244</v>
      </c>
      <c r="F5" s="10">
        <v>20</v>
      </c>
      <c r="G5" s="10">
        <v>73</v>
      </c>
      <c r="H5" s="10">
        <v>365</v>
      </c>
      <c r="I5" s="10">
        <v>94</v>
      </c>
      <c r="J5" s="10">
        <v>75</v>
      </c>
      <c r="K5" s="10">
        <v>125</v>
      </c>
      <c r="L5" s="10">
        <v>57</v>
      </c>
      <c r="M5" s="10">
        <v>15</v>
      </c>
      <c r="N5" s="10">
        <v>41</v>
      </c>
      <c r="O5" s="10">
        <v>198</v>
      </c>
      <c r="P5" s="10">
        <v>40</v>
      </c>
      <c r="Q5" s="10">
        <v>10</v>
      </c>
      <c r="R5" s="10">
        <v>127</v>
      </c>
      <c r="S5" s="10">
        <v>16</v>
      </c>
      <c r="T5" s="10">
        <v>45</v>
      </c>
      <c r="U5" s="14">
        <v>121</v>
      </c>
    </row>
    <row r="6" spans="1:21" x14ac:dyDescent="0.3">
      <c r="A6" s="37" t="s">
        <v>63</v>
      </c>
      <c r="B6" s="9">
        <v>73</v>
      </c>
      <c r="C6" s="10">
        <v>57</v>
      </c>
      <c r="D6" s="10">
        <v>152</v>
      </c>
      <c r="E6" s="10">
        <v>271</v>
      </c>
      <c r="F6" s="10">
        <v>44</v>
      </c>
      <c r="G6" s="10">
        <v>351</v>
      </c>
      <c r="H6" s="10">
        <v>127</v>
      </c>
      <c r="I6" s="10">
        <v>15</v>
      </c>
      <c r="J6" s="10">
        <v>258</v>
      </c>
      <c r="K6" s="10">
        <v>139</v>
      </c>
      <c r="L6" s="10">
        <v>122</v>
      </c>
      <c r="M6" s="10">
        <v>2</v>
      </c>
      <c r="N6" s="10">
        <v>163</v>
      </c>
      <c r="O6" s="10">
        <v>218</v>
      </c>
      <c r="P6" s="10">
        <v>86</v>
      </c>
      <c r="Q6" s="10">
        <v>70</v>
      </c>
      <c r="R6" s="10">
        <v>182</v>
      </c>
      <c r="S6" s="10">
        <v>349</v>
      </c>
      <c r="T6" s="10">
        <v>56</v>
      </c>
      <c r="U6" s="14">
        <v>26</v>
      </c>
    </row>
    <row r="7" spans="1:21" x14ac:dyDescent="0.3">
      <c r="A7" s="37" t="s">
        <v>66</v>
      </c>
      <c r="B7" s="9">
        <v>16</v>
      </c>
      <c r="C7" s="10">
        <v>18</v>
      </c>
      <c r="D7" s="10">
        <v>51</v>
      </c>
      <c r="E7" s="10">
        <v>193</v>
      </c>
      <c r="F7" s="10">
        <v>85</v>
      </c>
      <c r="G7" s="10">
        <v>15</v>
      </c>
      <c r="H7" s="10">
        <v>49</v>
      </c>
      <c r="I7" s="10">
        <v>39</v>
      </c>
      <c r="J7" s="10">
        <v>100</v>
      </c>
      <c r="K7" s="10">
        <v>85</v>
      </c>
      <c r="L7" s="10">
        <v>83</v>
      </c>
      <c r="M7" s="10">
        <v>109</v>
      </c>
      <c r="N7" s="10">
        <v>76</v>
      </c>
      <c r="O7" s="10">
        <v>33</v>
      </c>
      <c r="P7" s="10">
        <v>16</v>
      </c>
      <c r="Q7" s="10">
        <v>66</v>
      </c>
      <c r="R7" s="10">
        <v>22</v>
      </c>
      <c r="S7" s="10">
        <v>25</v>
      </c>
      <c r="T7" s="10">
        <v>23</v>
      </c>
      <c r="U7" s="14">
        <v>262</v>
      </c>
    </row>
    <row r="8" spans="1:21" x14ac:dyDescent="0.3">
      <c r="A8" s="37" t="s">
        <v>71</v>
      </c>
      <c r="B8" s="9">
        <v>21</v>
      </c>
      <c r="C8" s="10">
        <v>19</v>
      </c>
      <c r="D8" s="10">
        <v>96</v>
      </c>
      <c r="E8" s="10">
        <v>62</v>
      </c>
      <c r="F8" s="10">
        <v>38</v>
      </c>
      <c r="G8" s="10">
        <v>147</v>
      </c>
      <c r="H8" s="10">
        <v>24</v>
      </c>
      <c r="I8" s="10">
        <v>50</v>
      </c>
      <c r="J8" s="10">
        <v>143</v>
      </c>
      <c r="K8" s="10">
        <v>68</v>
      </c>
      <c r="L8" s="10">
        <v>63</v>
      </c>
      <c r="M8" s="10">
        <v>29</v>
      </c>
      <c r="N8" s="10">
        <v>102</v>
      </c>
      <c r="O8" s="10">
        <v>264</v>
      </c>
      <c r="P8" s="10">
        <v>12</v>
      </c>
      <c r="Q8" s="10">
        <v>57</v>
      </c>
      <c r="R8" s="10">
        <v>98</v>
      </c>
      <c r="S8" s="10">
        <v>19</v>
      </c>
      <c r="T8" s="10">
        <v>28</v>
      </c>
      <c r="U8" s="14">
        <v>0</v>
      </c>
    </row>
    <row r="9" spans="1:21" x14ac:dyDescent="0.3">
      <c r="A9" s="37" t="s">
        <v>62</v>
      </c>
      <c r="B9" s="9">
        <v>110</v>
      </c>
      <c r="C9" s="10">
        <v>304</v>
      </c>
      <c r="D9" s="10">
        <v>100</v>
      </c>
      <c r="E9" s="10">
        <v>178</v>
      </c>
      <c r="F9" s="10">
        <v>78</v>
      </c>
      <c r="G9" s="10">
        <v>136</v>
      </c>
      <c r="H9" s="10">
        <v>161</v>
      </c>
      <c r="I9" s="10">
        <v>134</v>
      </c>
      <c r="J9" s="10">
        <v>118</v>
      </c>
      <c r="K9" s="10">
        <v>399</v>
      </c>
      <c r="L9" s="10">
        <v>82</v>
      </c>
      <c r="M9" s="10">
        <v>19</v>
      </c>
      <c r="N9" s="10">
        <v>228</v>
      </c>
      <c r="O9" s="10">
        <v>319</v>
      </c>
      <c r="P9" s="10">
        <v>86</v>
      </c>
      <c r="Q9" s="10">
        <v>164</v>
      </c>
      <c r="R9" s="10">
        <v>47</v>
      </c>
      <c r="S9" s="10">
        <v>401</v>
      </c>
      <c r="T9" s="10">
        <v>85</v>
      </c>
      <c r="U9" s="14">
        <v>9</v>
      </c>
    </row>
    <row r="10" spans="1:21" x14ac:dyDescent="0.3">
      <c r="A10" s="37" t="s">
        <v>65</v>
      </c>
      <c r="B10" s="9">
        <v>154</v>
      </c>
      <c r="C10" s="10">
        <v>69</v>
      </c>
      <c r="D10" s="10">
        <v>211</v>
      </c>
      <c r="E10" s="10">
        <v>185</v>
      </c>
      <c r="F10" s="10">
        <v>106</v>
      </c>
      <c r="G10" s="10">
        <v>304</v>
      </c>
      <c r="H10" s="10">
        <v>415</v>
      </c>
      <c r="I10" s="10">
        <v>91</v>
      </c>
      <c r="J10" s="10">
        <v>225</v>
      </c>
      <c r="K10" s="10">
        <v>88</v>
      </c>
      <c r="L10" s="10">
        <v>144</v>
      </c>
      <c r="M10" s="10">
        <v>124</v>
      </c>
      <c r="N10" s="10">
        <v>20</v>
      </c>
      <c r="O10" s="10">
        <v>107</v>
      </c>
      <c r="P10" s="10">
        <v>0</v>
      </c>
      <c r="Q10" s="10">
        <v>29</v>
      </c>
      <c r="R10" s="10">
        <v>47</v>
      </c>
      <c r="S10" s="10">
        <v>27</v>
      </c>
      <c r="T10" s="10">
        <v>17</v>
      </c>
      <c r="U10" s="14">
        <v>127</v>
      </c>
    </row>
    <row r="11" spans="1:21" x14ac:dyDescent="0.3">
      <c r="A11" s="37" t="s">
        <v>72</v>
      </c>
      <c r="B11" s="9">
        <v>73</v>
      </c>
      <c r="C11" s="10">
        <v>64</v>
      </c>
      <c r="D11" s="10">
        <v>120</v>
      </c>
      <c r="E11" s="10">
        <v>89</v>
      </c>
      <c r="F11" s="10">
        <v>13</v>
      </c>
      <c r="G11" s="10">
        <v>135</v>
      </c>
      <c r="H11" s="10">
        <v>61</v>
      </c>
      <c r="I11" s="10">
        <v>46</v>
      </c>
      <c r="J11" s="10">
        <v>89</v>
      </c>
      <c r="K11" s="10">
        <v>442</v>
      </c>
      <c r="L11" s="10">
        <v>23</v>
      </c>
      <c r="M11" s="10">
        <v>22</v>
      </c>
      <c r="N11" s="10">
        <v>286</v>
      </c>
      <c r="O11" s="10">
        <v>56</v>
      </c>
      <c r="P11" s="10">
        <v>44</v>
      </c>
      <c r="Q11" s="10">
        <v>21</v>
      </c>
      <c r="R11" s="10">
        <v>44</v>
      </c>
      <c r="S11" s="10">
        <v>28</v>
      </c>
      <c r="T11" s="10">
        <v>22</v>
      </c>
      <c r="U11" s="14">
        <v>9</v>
      </c>
    </row>
    <row r="12" spans="1:21" x14ac:dyDescent="0.3">
      <c r="A12" s="37" t="s">
        <v>73</v>
      </c>
      <c r="B12" s="9">
        <v>96</v>
      </c>
      <c r="C12" s="10">
        <v>70</v>
      </c>
      <c r="D12" s="10">
        <v>275</v>
      </c>
      <c r="E12" s="10">
        <v>92</v>
      </c>
      <c r="F12" s="10">
        <v>53</v>
      </c>
      <c r="G12" s="10">
        <v>986</v>
      </c>
      <c r="H12" s="10">
        <v>26</v>
      </c>
      <c r="I12" s="10">
        <v>188</v>
      </c>
      <c r="J12" s="10">
        <v>206</v>
      </c>
      <c r="K12" s="10">
        <v>178</v>
      </c>
      <c r="L12" s="10">
        <v>86</v>
      </c>
      <c r="M12" s="10">
        <v>100</v>
      </c>
      <c r="N12" s="10">
        <v>24</v>
      </c>
      <c r="O12" s="10">
        <v>196</v>
      </c>
      <c r="P12" s="10">
        <v>46</v>
      </c>
      <c r="Q12" s="10">
        <v>41</v>
      </c>
      <c r="R12" s="10">
        <v>3</v>
      </c>
      <c r="S12" s="10">
        <v>65</v>
      </c>
      <c r="T12" s="10">
        <v>40</v>
      </c>
      <c r="U12" s="14">
        <v>5</v>
      </c>
    </row>
    <row r="13" spans="1:21" x14ac:dyDescent="0.3">
      <c r="A13" s="37" t="s">
        <v>69</v>
      </c>
      <c r="B13" s="9">
        <v>86</v>
      </c>
      <c r="C13" s="10">
        <v>120</v>
      </c>
      <c r="D13" s="10">
        <v>220</v>
      </c>
      <c r="E13" s="10">
        <v>10</v>
      </c>
      <c r="F13" s="10">
        <v>89</v>
      </c>
      <c r="G13" s="10">
        <v>952</v>
      </c>
      <c r="H13" s="10">
        <v>288</v>
      </c>
      <c r="I13" s="10">
        <v>310</v>
      </c>
      <c r="J13" s="10">
        <v>103</v>
      </c>
      <c r="K13" s="10">
        <v>183</v>
      </c>
      <c r="L13" s="10">
        <v>69</v>
      </c>
      <c r="M13" s="10">
        <v>57</v>
      </c>
      <c r="N13" s="10">
        <v>41</v>
      </c>
      <c r="O13" s="10">
        <v>258</v>
      </c>
      <c r="P13" s="10">
        <v>0</v>
      </c>
      <c r="Q13" s="10">
        <v>592</v>
      </c>
      <c r="R13" s="10">
        <v>345</v>
      </c>
      <c r="S13" s="10">
        <v>718</v>
      </c>
      <c r="T13" s="10">
        <v>10</v>
      </c>
      <c r="U13" s="14"/>
    </row>
    <row r="14" spans="1:21" x14ac:dyDescent="0.3">
      <c r="A14" s="39" t="s">
        <v>67</v>
      </c>
      <c r="B14" s="11">
        <v>121</v>
      </c>
      <c r="C14" s="12">
        <v>103</v>
      </c>
      <c r="D14" s="12">
        <v>177</v>
      </c>
      <c r="E14" s="12">
        <v>275</v>
      </c>
      <c r="F14" s="12">
        <v>594</v>
      </c>
      <c r="G14" s="12">
        <v>398</v>
      </c>
      <c r="H14" s="12">
        <v>206</v>
      </c>
      <c r="I14" s="12">
        <v>490</v>
      </c>
      <c r="J14" s="12">
        <v>479</v>
      </c>
      <c r="K14" s="12">
        <v>284</v>
      </c>
      <c r="L14" s="12">
        <v>498</v>
      </c>
      <c r="M14" s="12">
        <v>161</v>
      </c>
      <c r="N14" s="12">
        <v>329</v>
      </c>
      <c r="O14" s="12">
        <v>727</v>
      </c>
      <c r="P14" s="12">
        <v>27</v>
      </c>
      <c r="Q14" s="12">
        <v>31</v>
      </c>
      <c r="R14" s="12">
        <v>455</v>
      </c>
      <c r="S14" s="12">
        <v>99</v>
      </c>
      <c r="T14" s="12">
        <v>5</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1.13953488372093</v>
      </c>
      <c r="D19" s="17">
        <v>1.1413043478260869</v>
      </c>
      <c r="E19" s="17">
        <v>-0.15228426395939088</v>
      </c>
      <c r="F19" s="17">
        <v>-0.6706586826347305</v>
      </c>
      <c r="G19" s="17">
        <v>1.4545454545454546</v>
      </c>
      <c r="H19" s="17">
        <v>6.0074074074074071</v>
      </c>
      <c r="I19" s="17">
        <v>-0.73467230443974629</v>
      </c>
      <c r="J19" s="17">
        <v>-0.9083665338645418</v>
      </c>
      <c r="K19" s="17">
        <v>9.9130434782608692</v>
      </c>
      <c r="L19" s="17">
        <v>-0.82868525896414347</v>
      </c>
      <c r="M19" s="17">
        <v>10</v>
      </c>
      <c r="N19" s="17">
        <v>-0.79492600422832982</v>
      </c>
      <c r="O19" s="17">
        <v>-0.57731958762886593</v>
      </c>
      <c r="P19" s="17">
        <v>1.024390243902439</v>
      </c>
      <c r="Q19" s="17">
        <v>-0.89156626506024095</v>
      </c>
      <c r="R19" s="17">
        <v>0.88888888888888884</v>
      </c>
      <c r="S19" s="17">
        <v>17.529411764705884</v>
      </c>
      <c r="T19" s="17">
        <v>-0.81904761904761902</v>
      </c>
      <c r="U19" s="22">
        <v>-0.91228070175438591</v>
      </c>
    </row>
    <row r="20" spans="1:21" x14ac:dyDescent="0.3">
      <c r="A20" s="37" t="s">
        <v>70</v>
      </c>
      <c r="B20" s="18"/>
      <c r="C20" s="19">
        <v>-0.91666666666666663</v>
      </c>
      <c r="D20" s="19">
        <v>10.545454545454545</v>
      </c>
      <c r="E20" s="19">
        <v>-0.56692913385826771</v>
      </c>
      <c r="F20" s="19">
        <v>0.1272727272727272</v>
      </c>
      <c r="G20" s="19">
        <v>2.032258064516129</v>
      </c>
      <c r="H20" s="19">
        <v>1.3670212765957448</v>
      </c>
      <c r="I20" s="19">
        <v>-0.83820224719101122</v>
      </c>
      <c r="J20" s="19">
        <v>1.9305555555555554</v>
      </c>
      <c r="K20" s="19">
        <v>5.0616113744075832</v>
      </c>
      <c r="L20" s="19">
        <v>-0.89366692728694297</v>
      </c>
      <c r="M20" s="19">
        <v>-0.2279411764705882</v>
      </c>
      <c r="N20" s="19">
        <v>0.50476190476190474</v>
      </c>
      <c r="O20" s="19">
        <v>-6.9620253164557E-2</v>
      </c>
      <c r="P20" s="19">
        <v>-0.43537414965986398</v>
      </c>
      <c r="Q20" s="19">
        <v>0.75903614457831314</v>
      </c>
      <c r="R20" s="19">
        <v>-0.9178082191780822</v>
      </c>
      <c r="S20" s="19">
        <v>6.333333333333333</v>
      </c>
      <c r="T20" s="19">
        <v>2.5340909090909092</v>
      </c>
      <c r="U20" s="23">
        <v>-0.96784565916398713</v>
      </c>
    </row>
    <row r="21" spans="1:21" x14ac:dyDescent="0.3">
      <c r="A21" s="37" t="s">
        <v>64</v>
      </c>
      <c r="B21" s="18"/>
      <c r="C21" s="19">
        <v>0.9111111111111112</v>
      </c>
      <c r="D21" s="19">
        <v>0.87209302325581395</v>
      </c>
      <c r="E21" s="19">
        <v>0.51552795031055898</v>
      </c>
      <c r="F21" s="19">
        <v>-0.91803278688524592</v>
      </c>
      <c r="G21" s="19">
        <v>2.65</v>
      </c>
      <c r="H21" s="19">
        <v>4</v>
      </c>
      <c r="I21" s="19">
        <v>-0.74246575342465748</v>
      </c>
      <c r="J21" s="19">
        <v>-0.2021276595744681</v>
      </c>
      <c r="K21" s="19">
        <v>0.66666666666666674</v>
      </c>
      <c r="L21" s="19">
        <v>-0.54400000000000004</v>
      </c>
      <c r="M21" s="19">
        <v>-0.73684210526315796</v>
      </c>
      <c r="N21" s="19">
        <v>1.7333333333333334</v>
      </c>
      <c r="O21" s="19">
        <v>3.8292682926829267</v>
      </c>
      <c r="P21" s="19">
        <v>-0.79797979797979801</v>
      </c>
      <c r="Q21" s="19">
        <v>-0.75</v>
      </c>
      <c r="R21" s="19">
        <v>11.7</v>
      </c>
      <c r="S21" s="19">
        <v>-0.87401574803149606</v>
      </c>
      <c r="T21" s="19">
        <v>1.8125</v>
      </c>
      <c r="U21" s="23">
        <v>1.6888888888888891</v>
      </c>
    </row>
    <row r="22" spans="1:21" x14ac:dyDescent="0.3">
      <c r="A22" s="37" t="s">
        <v>63</v>
      </c>
      <c r="B22" s="18"/>
      <c r="C22" s="19">
        <v>-0.21917808219178081</v>
      </c>
      <c r="D22" s="19">
        <v>1.6666666666666665</v>
      </c>
      <c r="E22" s="19">
        <v>0.78289473684210531</v>
      </c>
      <c r="F22" s="19">
        <v>-0.83763837638376382</v>
      </c>
      <c r="G22" s="19">
        <v>6.9772727272727275</v>
      </c>
      <c r="H22" s="19">
        <v>-0.63817663817663817</v>
      </c>
      <c r="I22" s="19">
        <v>-0.88188976377952755</v>
      </c>
      <c r="J22" s="19">
        <v>16.2</v>
      </c>
      <c r="K22" s="19">
        <v>-0.46124031007751942</v>
      </c>
      <c r="L22" s="19">
        <v>-0.12230215827338131</v>
      </c>
      <c r="M22" s="19">
        <v>-0.98360655737704916</v>
      </c>
      <c r="N22" s="19">
        <v>80.5</v>
      </c>
      <c r="O22" s="19">
        <v>0.33742331288343563</v>
      </c>
      <c r="P22" s="19">
        <v>-0.60550458715596323</v>
      </c>
      <c r="Q22" s="19">
        <v>-0.18604651162790697</v>
      </c>
      <c r="R22" s="19">
        <v>1.6</v>
      </c>
      <c r="S22" s="19">
        <v>0.91758241758241765</v>
      </c>
      <c r="T22" s="19">
        <v>-0.83954154727793695</v>
      </c>
      <c r="U22" s="23">
        <v>-0.5357142857142857</v>
      </c>
    </row>
    <row r="23" spans="1:21" x14ac:dyDescent="0.3">
      <c r="A23" s="37" t="s">
        <v>66</v>
      </c>
      <c r="B23" s="18"/>
      <c r="C23" s="19">
        <v>0.125</v>
      </c>
      <c r="D23" s="19">
        <v>1.8333333333333335</v>
      </c>
      <c r="E23" s="19">
        <v>2.784313725490196</v>
      </c>
      <c r="F23" s="19">
        <v>-0.55958549222797926</v>
      </c>
      <c r="G23" s="19">
        <v>-0.82352941176470584</v>
      </c>
      <c r="H23" s="19">
        <v>2.2666666666666666</v>
      </c>
      <c r="I23" s="19">
        <v>-0.20408163265306123</v>
      </c>
      <c r="J23" s="19">
        <v>1.5641025641025643</v>
      </c>
      <c r="K23" s="19">
        <v>-0.15000000000000002</v>
      </c>
      <c r="L23" s="19">
        <v>-2.352941176470591E-2</v>
      </c>
      <c r="M23" s="19">
        <v>0.31325301204819267</v>
      </c>
      <c r="N23" s="19">
        <v>-0.30275229357798161</v>
      </c>
      <c r="O23" s="19">
        <v>-0.56578947368421051</v>
      </c>
      <c r="P23" s="19">
        <v>-0.51515151515151514</v>
      </c>
      <c r="Q23" s="19">
        <v>3.125</v>
      </c>
      <c r="R23" s="19">
        <v>-0.66666666666666674</v>
      </c>
      <c r="S23" s="19">
        <v>0.13636363636363646</v>
      </c>
      <c r="T23" s="19">
        <v>-7.999999999999996E-2</v>
      </c>
      <c r="U23" s="23">
        <v>10.391304347826088</v>
      </c>
    </row>
    <row r="24" spans="1:21" x14ac:dyDescent="0.3">
      <c r="A24" s="37" t="s">
        <v>71</v>
      </c>
      <c r="B24" s="18"/>
      <c r="C24" s="19">
        <v>-9.5238095238095233E-2</v>
      </c>
      <c r="D24" s="19">
        <v>4.0526315789473681</v>
      </c>
      <c r="E24" s="19">
        <v>-0.35416666666666663</v>
      </c>
      <c r="F24" s="19">
        <v>-0.38709677419354838</v>
      </c>
      <c r="G24" s="19">
        <v>2.8684210526315788</v>
      </c>
      <c r="H24" s="19">
        <v>-0.83673469387755106</v>
      </c>
      <c r="I24" s="19">
        <v>1.0833333333333335</v>
      </c>
      <c r="J24" s="19">
        <v>1.8599999999999999</v>
      </c>
      <c r="K24" s="19">
        <v>-0.52447552447552448</v>
      </c>
      <c r="L24" s="19">
        <v>-7.3529411764705843E-2</v>
      </c>
      <c r="M24" s="19">
        <v>-0.53968253968253976</v>
      </c>
      <c r="N24" s="19">
        <v>2.5172413793103448</v>
      </c>
      <c r="O24" s="19">
        <v>1.5882352941176472</v>
      </c>
      <c r="P24" s="19">
        <v>-0.95454545454545459</v>
      </c>
      <c r="Q24" s="19">
        <v>3.75</v>
      </c>
      <c r="R24" s="19">
        <v>0.7192982456140351</v>
      </c>
      <c r="S24" s="19">
        <v>-0.80612244897959184</v>
      </c>
      <c r="T24" s="19">
        <v>0.47368421052631571</v>
      </c>
      <c r="U24" s="23">
        <v>-1</v>
      </c>
    </row>
    <row r="25" spans="1:21" x14ac:dyDescent="0.3">
      <c r="A25" s="37" t="s">
        <v>62</v>
      </c>
      <c r="B25" s="18"/>
      <c r="C25" s="19">
        <v>1.7636363636363637</v>
      </c>
      <c r="D25" s="19">
        <v>-0.67105263157894735</v>
      </c>
      <c r="E25" s="19">
        <v>0.78</v>
      </c>
      <c r="F25" s="19">
        <v>-0.5617977528089888</v>
      </c>
      <c r="G25" s="19">
        <v>0.74358974358974361</v>
      </c>
      <c r="H25" s="19">
        <v>0.18382352941176472</v>
      </c>
      <c r="I25" s="19">
        <v>-0.16770186335403725</v>
      </c>
      <c r="J25" s="19">
        <v>-0.11940298507462688</v>
      </c>
      <c r="K25" s="19">
        <v>2.3813559322033897</v>
      </c>
      <c r="L25" s="19">
        <v>-0.79448621553884713</v>
      </c>
      <c r="M25" s="19">
        <v>-0.76829268292682928</v>
      </c>
      <c r="N25" s="19">
        <v>11</v>
      </c>
      <c r="O25" s="19">
        <v>0.39912280701754388</v>
      </c>
      <c r="P25" s="19">
        <v>-0.73040752351097171</v>
      </c>
      <c r="Q25" s="19">
        <v>0.90697674418604657</v>
      </c>
      <c r="R25" s="19">
        <v>-0.71341463414634143</v>
      </c>
      <c r="S25" s="19">
        <v>7.5319148936170208</v>
      </c>
      <c r="T25" s="19">
        <v>-0.78802992518703241</v>
      </c>
      <c r="U25" s="23">
        <v>-0.89411764705882357</v>
      </c>
    </row>
    <row r="26" spans="1:21" x14ac:dyDescent="0.3">
      <c r="A26" s="37" t="s">
        <v>65</v>
      </c>
      <c r="B26" s="18"/>
      <c r="C26" s="19">
        <v>-0.55194805194805197</v>
      </c>
      <c r="D26" s="19">
        <v>2.0579710144927534</v>
      </c>
      <c r="E26" s="19">
        <v>-0.12322274881516593</v>
      </c>
      <c r="F26" s="19">
        <v>-0.427027027027027</v>
      </c>
      <c r="G26" s="19">
        <v>1.8679245283018866</v>
      </c>
      <c r="H26" s="19">
        <v>0.36513157894736836</v>
      </c>
      <c r="I26" s="19">
        <v>-0.78072289156626506</v>
      </c>
      <c r="J26" s="19">
        <v>1.4725274725274726</v>
      </c>
      <c r="K26" s="19">
        <v>-0.60888888888888881</v>
      </c>
      <c r="L26" s="19">
        <v>0.63636363636363646</v>
      </c>
      <c r="M26" s="19">
        <v>-0.13888888888888884</v>
      </c>
      <c r="N26" s="19">
        <v>-0.83870967741935487</v>
      </c>
      <c r="O26" s="19">
        <v>4.3499999999999996</v>
      </c>
      <c r="P26" s="19">
        <v>-1</v>
      </c>
      <c r="Q26" s="19" t="s">
        <v>82</v>
      </c>
      <c r="R26" s="19">
        <v>0.6206896551724137</v>
      </c>
      <c r="S26" s="19">
        <v>-0.42553191489361697</v>
      </c>
      <c r="T26" s="19">
        <v>-0.37037037037037035</v>
      </c>
      <c r="U26" s="23">
        <v>6.4705882352941178</v>
      </c>
    </row>
    <row r="27" spans="1:21" x14ac:dyDescent="0.3">
      <c r="A27" s="37" t="s">
        <v>72</v>
      </c>
      <c r="B27" s="18"/>
      <c r="C27" s="19">
        <v>-0.12328767123287676</v>
      </c>
      <c r="D27" s="19">
        <v>0.875</v>
      </c>
      <c r="E27" s="19">
        <v>-0.2583333333333333</v>
      </c>
      <c r="F27" s="19">
        <v>-0.8539325842696629</v>
      </c>
      <c r="G27" s="19">
        <v>9.384615384615385</v>
      </c>
      <c r="H27" s="19">
        <v>-0.54814814814814816</v>
      </c>
      <c r="I27" s="19">
        <v>-0.24590163934426235</v>
      </c>
      <c r="J27" s="19">
        <v>0.93478260869565211</v>
      </c>
      <c r="K27" s="19">
        <v>3.9662921348314608</v>
      </c>
      <c r="L27" s="19">
        <v>-0.94796380090497734</v>
      </c>
      <c r="M27" s="19">
        <v>-4.3478260869565188E-2</v>
      </c>
      <c r="N27" s="19">
        <v>12</v>
      </c>
      <c r="O27" s="19">
        <v>-0.80419580419580416</v>
      </c>
      <c r="P27" s="19">
        <v>-0.2142857142857143</v>
      </c>
      <c r="Q27" s="19">
        <v>-0.52272727272727271</v>
      </c>
      <c r="R27" s="19">
        <v>1.0952380952380953</v>
      </c>
      <c r="S27" s="19">
        <v>-0.36363636363636365</v>
      </c>
      <c r="T27" s="19">
        <v>-0.2142857142857143</v>
      </c>
      <c r="U27" s="23">
        <v>-0.59090909090909083</v>
      </c>
    </row>
    <row r="28" spans="1:21" x14ac:dyDescent="0.3">
      <c r="A28" s="37" t="s">
        <v>73</v>
      </c>
      <c r="B28" s="18"/>
      <c r="C28" s="19">
        <v>-0.27083333333333337</v>
      </c>
      <c r="D28" s="19">
        <v>2.9285714285714284</v>
      </c>
      <c r="E28" s="19">
        <v>-0.66545454545454552</v>
      </c>
      <c r="F28" s="19">
        <v>-0.42391304347826086</v>
      </c>
      <c r="G28" s="19">
        <v>17.60377358490566</v>
      </c>
      <c r="H28" s="19">
        <v>-0.97363083164300201</v>
      </c>
      <c r="I28" s="19">
        <v>6.2307692307692308</v>
      </c>
      <c r="J28" s="19">
        <v>9.5744680851063801E-2</v>
      </c>
      <c r="K28" s="19">
        <v>-0.13592233009708743</v>
      </c>
      <c r="L28" s="19">
        <v>-0.51685393258426959</v>
      </c>
      <c r="M28" s="19">
        <v>0.16279069767441867</v>
      </c>
      <c r="N28" s="19">
        <v>-0.76</v>
      </c>
      <c r="O28" s="19">
        <v>7.1666666666666661</v>
      </c>
      <c r="P28" s="19">
        <v>-0.76530612244897955</v>
      </c>
      <c r="Q28" s="19">
        <v>-0.10869565217391308</v>
      </c>
      <c r="R28" s="19">
        <v>-0.92682926829268297</v>
      </c>
      <c r="S28" s="19">
        <v>20.666666666666668</v>
      </c>
      <c r="T28" s="19">
        <v>-0.38461538461538458</v>
      </c>
      <c r="U28" s="23">
        <v>-0.875</v>
      </c>
    </row>
    <row r="29" spans="1:21" x14ac:dyDescent="0.3">
      <c r="A29" s="37" t="s">
        <v>69</v>
      </c>
      <c r="B29" s="18"/>
      <c r="C29" s="19">
        <v>0.39534883720930236</v>
      </c>
      <c r="D29" s="19">
        <v>0.83333333333333326</v>
      </c>
      <c r="E29" s="19">
        <v>-0.95454545454545459</v>
      </c>
      <c r="F29" s="19">
        <v>7.9</v>
      </c>
      <c r="G29" s="19">
        <v>9.6966292134831455</v>
      </c>
      <c r="H29" s="19">
        <v>-0.69747899159663862</v>
      </c>
      <c r="I29" s="19">
        <v>7.638888888888884E-2</v>
      </c>
      <c r="J29" s="19">
        <v>-0.66774193548387095</v>
      </c>
      <c r="K29" s="19">
        <v>0.77669902912621369</v>
      </c>
      <c r="L29" s="19">
        <v>-0.62295081967213117</v>
      </c>
      <c r="M29" s="19">
        <v>-0.17391304347826086</v>
      </c>
      <c r="N29" s="19">
        <v>-0.2807017543859649</v>
      </c>
      <c r="O29" s="19">
        <v>5.2926829268292686</v>
      </c>
      <c r="P29" s="19">
        <v>-1</v>
      </c>
      <c r="Q29" s="19" t="s">
        <v>82</v>
      </c>
      <c r="R29" s="19">
        <v>-0.41722972972972971</v>
      </c>
      <c r="S29" s="19">
        <v>1.0811594202898549</v>
      </c>
      <c r="T29" s="19">
        <v>-0.98607242339832868</v>
      </c>
      <c r="U29" s="23"/>
    </row>
    <row r="30" spans="1:21" x14ac:dyDescent="0.3">
      <c r="A30" s="39" t="s">
        <v>67</v>
      </c>
      <c r="B30" s="20"/>
      <c r="C30" s="21">
        <v>-0.14876033057851235</v>
      </c>
      <c r="D30" s="21">
        <v>0.71844660194174748</v>
      </c>
      <c r="E30" s="21">
        <v>0.5536723163841808</v>
      </c>
      <c r="F30" s="21">
        <v>1.1600000000000001</v>
      </c>
      <c r="G30" s="21">
        <v>-0.32996632996633002</v>
      </c>
      <c r="H30" s="21">
        <v>-0.48241206030150752</v>
      </c>
      <c r="I30" s="21">
        <v>1.378640776699029</v>
      </c>
      <c r="J30" s="21">
        <v>-2.2448979591836782E-2</v>
      </c>
      <c r="K30" s="21">
        <v>-0.40709812108559496</v>
      </c>
      <c r="L30" s="21">
        <v>0.75352112676056349</v>
      </c>
      <c r="M30" s="21">
        <v>-0.67670682730923692</v>
      </c>
      <c r="N30" s="21">
        <v>1.0434782608695654</v>
      </c>
      <c r="O30" s="21">
        <v>1.209726443768997</v>
      </c>
      <c r="P30" s="21">
        <v>-0.96286107290233836</v>
      </c>
      <c r="Q30" s="21">
        <v>0.14814814814814814</v>
      </c>
      <c r="R30" s="21">
        <v>13.67741935483871</v>
      </c>
      <c r="S30" s="21">
        <v>-0.78241758241758241</v>
      </c>
      <c r="T30" s="21">
        <v>-0.9494949494949495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49</v>
      </c>
      <c r="D35" s="8">
        <v>105</v>
      </c>
      <c r="E35" s="8">
        <v>-30</v>
      </c>
      <c r="F35" s="8">
        <v>-112</v>
      </c>
      <c r="G35" s="8">
        <v>80</v>
      </c>
      <c r="H35" s="8">
        <v>811</v>
      </c>
      <c r="I35" s="8">
        <v>-695</v>
      </c>
      <c r="J35" s="8">
        <v>-228</v>
      </c>
      <c r="K35" s="8">
        <v>228</v>
      </c>
      <c r="L35" s="8">
        <v>-208</v>
      </c>
      <c r="M35" s="8">
        <v>430</v>
      </c>
      <c r="N35" s="8">
        <v>-376</v>
      </c>
      <c r="O35" s="8">
        <v>-56</v>
      </c>
      <c r="P35" s="8">
        <v>42</v>
      </c>
      <c r="Q35" s="8">
        <v>-74</v>
      </c>
      <c r="R35" s="8">
        <v>8</v>
      </c>
      <c r="S35" s="8">
        <v>298</v>
      </c>
      <c r="T35" s="8">
        <v>-258</v>
      </c>
      <c r="U35" s="13">
        <v>-52</v>
      </c>
    </row>
    <row r="36" spans="1:21" x14ac:dyDescent="0.3">
      <c r="A36" s="37" t="s">
        <v>70</v>
      </c>
      <c r="B36" s="9"/>
      <c r="C36" s="10">
        <v>-121</v>
      </c>
      <c r="D36" s="10">
        <v>116</v>
      </c>
      <c r="E36" s="10">
        <v>-72</v>
      </c>
      <c r="F36" s="10">
        <v>7</v>
      </c>
      <c r="G36" s="10">
        <v>126</v>
      </c>
      <c r="H36" s="10">
        <v>257</v>
      </c>
      <c r="I36" s="10">
        <v>-373</v>
      </c>
      <c r="J36" s="10">
        <v>139</v>
      </c>
      <c r="K36" s="10">
        <v>1068</v>
      </c>
      <c r="L36" s="10">
        <v>-1143</v>
      </c>
      <c r="M36" s="10">
        <v>-31</v>
      </c>
      <c r="N36" s="10">
        <v>53</v>
      </c>
      <c r="O36" s="10">
        <v>-11</v>
      </c>
      <c r="P36" s="10">
        <v>-64</v>
      </c>
      <c r="Q36" s="10">
        <v>63</v>
      </c>
      <c r="R36" s="10">
        <v>-134</v>
      </c>
      <c r="S36" s="10">
        <v>76</v>
      </c>
      <c r="T36" s="10">
        <v>223</v>
      </c>
      <c r="U36" s="14">
        <v>-301</v>
      </c>
    </row>
    <row r="37" spans="1:21" x14ac:dyDescent="0.3">
      <c r="A37" s="37" t="s">
        <v>64</v>
      </c>
      <c r="B37" s="9"/>
      <c r="C37" s="10">
        <v>41</v>
      </c>
      <c r="D37" s="10">
        <v>75</v>
      </c>
      <c r="E37" s="10">
        <v>83</v>
      </c>
      <c r="F37" s="10">
        <v>-224</v>
      </c>
      <c r="G37" s="10">
        <v>53</v>
      </c>
      <c r="H37" s="10">
        <v>292</v>
      </c>
      <c r="I37" s="10">
        <v>-271</v>
      </c>
      <c r="J37" s="10">
        <v>-19</v>
      </c>
      <c r="K37" s="10">
        <v>50</v>
      </c>
      <c r="L37" s="10">
        <v>-68</v>
      </c>
      <c r="M37" s="10">
        <v>-42</v>
      </c>
      <c r="N37" s="10">
        <v>26</v>
      </c>
      <c r="O37" s="10">
        <v>157</v>
      </c>
      <c r="P37" s="10">
        <v>-158</v>
      </c>
      <c r="Q37" s="10">
        <v>-30</v>
      </c>
      <c r="R37" s="10">
        <v>117</v>
      </c>
      <c r="S37" s="10">
        <v>-111</v>
      </c>
      <c r="T37" s="10">
        <v>29</v>
      </c>
      <c r="U37" s="14">
        <v>76</v>
      </c>
    </row>
    <row r="38" spans="1:21" x14ac:dyDescent="0.3">
      <c r="A38" s="37" t="s">
        <v>63</v>
      </c>
      <c r="B38" s="9"/>
      <c r="C38" s="10">
        <v>-16</v>
      </c>
      <c r="D38" s="10">
        <v>95</v>
      </c>
      <c r="E38" s="10">
        <v>119</v>
      </c>
      <c r="F38" s="10">
        <v>-227</v>
      </c>
      <c r="G38" s="10">
        <v>307</v>
      </c>
      <c r="H38" s="10">
        <v>-224</v>
      </c>
      <c r="I38" s="10">
        <v>-112</v>
      </c>
      <c r="J38" s="10">
        <v>243</v>
      </c>
      <c r="K38" s="10">
        <v>-119</v>
      </c>
      <c r="L38" s="10">
        <v>-17</v>
      </c>
      <c r="M38" s="10">
        <v>-120</v>
      </c>
      <c r="N38" s="10">
        <v>161</v>
      </c>
      <c r="O38" s="10">
        <v>55</v>
      </c>
      <c r="P38" s="10">
        <v>-132</v>
      </c>
      <c r="Q38" s="10">
        <v>-16</v>
      </c>
      <c r="R38" s="10">
        <v>112</v>
      </c>
      <c r="S38" s="10">
        <v>167</v>
      </c>
      <c r="T38" s="10">
        <v>-293</v>
      </c>
      <c r="U38" s="14">
        <v>-30</v>
      </c>
    </row>
    <row r="39" spans="1:21" x14ac:dyDescent="0.3">
      <c r="A39" s="37" t="s">
        <v>66</v>
      </c>
      <c r="B39" s="9"/>
      <c r="C39" s="10">
        <v>2</v>
      </c>
      <c r="D39" s="10">
        <v>33</v>
      </c>
      <c r="E39" s="10">
        <v>142</v>
      </c>
      <c r="F39" s="10">
        <v>-108</v>
      </c>
      <c r="G39" s="10">
        <v>-70</v>
      </c>
      <c r="H39" s="10">
        <v>34</v>
      </c>
      <c r="I39" s="10">
        <v>-10</v>
      </c>
      <c r="J39" s="10">
        <v>61</v>
      </c>
      <c r="K39" s="10">
        <v>-15</v>
      </c>
      <c r="L39" s="10">
        <v>-2</v>
      </c>
      <c r="M39" s="10">
        <v>26</v>
      </c>
      <c r="N39" s="10">
        <v>-33</v>
      </c>
      <c r="O39" s="10">
        <v>-43</v>
      </c>
      <c r="P39" s="10">
        <v>-17</v>
      </c>
      <c r="Q39" s="10">
        <v>50</v>
      </c>
      <c r="R39" s="10">
        <v>-44</v>
      </c>
      <c r="S39" s="10">
        <v>3</v>
      </c>
      <c r="T39" s="10">
        <v>-2</v>
      </c>
      <c r="U39" s="14">
        <v>239</v>
      </c>
    </row>
    <row r="40" spans="1:21" x14ac:dyDescent="0.3">
      <c r="A40" s="37" t="s">
        <v>71</v>
      </c>
      <c r="B40" s="9"/>
      <c r="C40" s="10">
        <v>-2</v>
      </c>
      <c r="D40" s="10">
        <v>77</v>
      </c>
      <c r="E40" s="10">
        <v>-34</v>
      </c>
      <c r="F40" s="10">
        <v>-24</v>
      </c>
      <c r="G40" s="10">
        <v>109</v>
      </c>
      <c r="H40" s="10">
        <v>-123</v>
      </c>
      <c r="I40" s="10">
        <v>26</v>
      </c>
      <c r="J40" s="10">
        <v>93</v>
      </c>
      <c r="K40" s="10">
        <v>-75</v>
      </c>
      <c r="L40" s="10">
        <v>-5</v>
      </c>
      <c r="M40" s="10">
        <v>-34</v>
      </c>
      <c r="N40" s="10">
        <v>73</v>
      </c>
      <c r="O40" s="10">
        <v>162</v>
      </c>
      <c r="P40" s="10">
        <v>-252</v>
      </c>
      <c r="Q40" s="10">
        <v>45</v>
      </c>
      <c r="R40" s="10">
        <v>41</v>
      </c>
      <c r="S40" s="10">
        <v>-79</v>
      </c>
      <c r="T40" s="10">
        <v>9</v>
      </c>
      <c r="U40" s="14">
        <v>-28</v>
      </c>
    </row>
    <row r="41" spans="1:21" x14ac:dyDescent="0.3">
      <c r="A41" s="37" t="s">
        <v>62</v>
      </c>
      <c r="B41" s="9"/>
      <c r="C41" s="10">
        <v>194</v>
      </c>
      <c r="D41" s="10">
        <v>-204</v>
      </c>
      <c r="E41" s="10">
        <v>78</v>
      </c>
      <c r="F41" s="10">
        <v>-100</v>
      </c>
      <c r="G41" s="10">
        <v>58</v>
      </c>
      <c r="H41" s="10">
        <v>25</v>
      </c>
      <c r="I41" s="10">
        <v>-27</v>
      </c>
      <c r="J41" s="10">
        <v>-16</v>
      </c>
      <c r="K41" s="10">
        <v>281</v>
      </c>
      <c r="L41" s="10">
        <v>-317</v>
      </c>
      <c r="M41" s="10">
        <v>-63</v>
      </c>
      <c r="N41" s="10">
        <v>209</v>
      </c>
      <c r="O41" s="10">
        <v>91</v>
      </c>
      <c r="P41" s="10">
        <v>-233</v>
      </c>
      <c r="Q41" s="10">
        <v>78</v>
      </c>
      <c r="R41" s="10">
        <v>-117</v>
      </c>
      <c r="S41" s="10">
        <v>354</v>
      </c>
      <c r="T41" s="10">
        <v>-316</v>
      </c>
      <c r="U41" s="14">
        <v>-76</v>
      </c>
    </row>
    <row r="42" spans="1:21" x14ac:dyDescent="0.3">
      <c r="A42" s="37" t="s">
        <v>65</v>
      </c>
      <c r="B42" s="9"/>
      <c r="C42" s="10">
        <v>-85</v>
      </c>
      <c r="D42" s="10">
        <v>142</v>
      </c>
      <c r="E42" s="10">
        <v>-26</v>
      </c>
      <c r="F42" s="10">
        <v>-79</v>
      </c>
      <c r="G42" s="10">
        <v>198</v>
      </c>
      <c r="H42" s="10">
        <v>111</v>
      </c>
      <c r="I42" s="10">
        <v>-324</v>
      </c>
      <c r="J42" s="10">
        <v>134</v>
      </c>
      <c r="K42" s="10">
        <v>-137</v>
      </c>
      <c r="L42" s="10">
        <v>56</v>
      </c>
      <c r="M42" s="10">
        <v>-20</v>
      </c>
      <c r="N42" s="10">
        <v>-104</v>
      </c>
      <c r="O42" s="10">
        <v>87</v>
      </c>
      <c r="P42" s="10">
        <v>-107</v>
      </c>
      <c r="Q42" s="10">
        <v>29</v>
      </c>
      <c r="R42" s="10">
        <v>18</v>
      </c>
      <c r="S42" s="10">
        <v>-20</v>
      </c>
      <c r="T42" s="10">
        <v>-10</v>
      </c>
      <c r="U42" s="14">
        <v>110</v>
      </c>
    </row>
    <row r="43" spans="1:21" x14ac:dyDescent="0.3">
      <c r="A43" s="37" t="s">
        <v>72</v>
      </c>
      <c r="B43" s="9"/>
      <c r="C43" s="10">
        <v>-9</v>
      </c>
      <c r="D43" s="10">
        <v>56</v>
      </c>
      <c r="E43" s="10">
        <v>-31</v>
      </c>
      <c r="F43" s="10">
        <v>-76</v>
      </c>
      <c r="G43" s="10">
        <v>122</v>
      </c>
      <c r="H43" s="10">
        <v>-74</v>
      </c>
      <c r="I43" s="10">
        <v>-15</v>
      </c>
      <c r="J43" s="10">
        <v>43</v>
      </c>
      <c r="K43" s="10">
        <v>353</v>
      </c>
      <c r="L43" s="10">
        <v>-419</v>
      </c>
      <c r="M43" s="10">
        <v>-1</v>
      </c>
      <c r="N43" s="10">
        <v>264</v>
      </c>
      <c r="O43" s="10">
        <v>-230</v>
      </c>
      <c r="P43" s="10">
        <v>-12</v>
      </c>
      <c r="Q43" s="10">
        <v>-23</v>
      </c>
      <c r="R43" s="10">
        <v>23</v>
      </c>
      <c r="S43" s="10">
        <v>-16</v>
      </c>
      <c r="T43" s="10">
        <v>-6</v>
      </c>
      <c r="U43" s="14">
        <v>-13</v>
      </c>
    </row>
    <row r="44" spans="1:21" x14ac:dyDescent="0.3">
      <c r="A44" s="37" t="s">
        <v>73</v>
      </c>
      <c r="B44" s="9"/>
      <c r="C44" s="10">
        <v>-26</v>
      </c>
      <c r="D44" s="10">
        <v>205</v>
      </c>
      <c r="E44" s="10">
        <v>-183</v>
      </c>
      <c r="F44" s="10">
        <v>-39</v>
      </c>
      <c r="G44" s="10">
        <v>933</v>
      </c>
      <c r="H44" s="10">
        <v>-960</v>
      </c>
      <c r="I44" s="10">
        <v>162</v>
      </c>
      <c r="J44" s="10">
        <v>18</v>
      </c>
      <c r="K44" s="10">
        <v>-28</v>
      </c>
      <c r="L44" s="10">
        <v>-92</v>
      </c>
      <c r="M44" s="10">
        <v>14</v>
      </c>
      <c r="N44" s="10">
        <v>-76</v>
      </c>
      <c r="O44" s="10">
        <v>172</v>
      </c>
      <c r="P44" s="10">
        <v>-150</v>
      </c>
      <c r="Q44" s="10">
        <v>-5</v>
      </c>
      <c r="R44" s="10">
        <v>-38</v>
      </c>
      <c r="S44" s="10">
        <v>62</v>
      </c>
      <c r="T44" s="10">
        <v>-25</v>
      </c>
      <c r="U44" s="14">
        <v>-35</v>
      </c>
    </row>
    <row r="45" spans="1:21" x14ac:dyDescent="0.3">
      <c r="A45" s="37" t="s">
        <v>69</v>
      </c>
      <c r="B45" s="9"/>
      <c r="C45" s="10">
        <v>34</v>
      </c>
      <c r="D45" s="10">
        <v>100</v>
      </c>
      <c r="E45" s="10">
        <v>-210</v>
      </c>
      <c r="F45" s="10">
        <v>79</v>
      </c>
      <c r="G45" s="10">
        <v>863</v>
      </c>
      <c r="H45" s="10">
        <v>-664</v>
      </c>
      <c r="I45" s="10">
        <v>22</v>
      </c>
      <c r="J45" s="10">
        <v>-207</v>
      </c>
      <c r="K45" s="10">
        <v>80</v>
      </c>
      <c r="L45" s="10">
        <v>-114</v>
      </c>
      <c r="M45" s="10">
        <v>-12</v>
      </c>
      <c r="N45" s="10">
        <v>-16</v>
      </c>
      <c r="O45" s="10">
        <v>217</v>
      </c>
      <c r="P45" s="10">
        <v>-258</v>
      </c>
      <c r="Q45" s="10">
        <v>592</v>
      </c>
      <c r="R45" s="10">
        <v>-247</v>
      </c>
      <c r="S45" s="10">
        <v>373</v>
      </c>
      <c r="T45" s="10">
        <v>-708</v>
      </c>
      <c r="U45" s="14"/>
    </row>
    <row r="46" spans="1:21" x14ac:dyDescent="0.3">
      <c r="A46" s="39" t="s">
        <v>67</v>
      </c>
      <c r="B46" s="11"/>
      <c r="C46" s="12">
        <v>-18</v>
      </c>
      <c r="D46" s="12">
        <v>74</v>
      </c>
      <c r="E46" s="12">
        <v>98</v>
      </c>
      <c r="F46" s="12">
        <v>319</v>
      </c>
      <c r="G46" s="12">
        <v>-196</v>
      </c>
      <c r="H46" s="12">
        <v>-192</v>
      </c>
      <c r="I46" s="12">
        <v>284</v>
      </c>
      <c r="J46" s="12">
        <v>-11</v>
      </c>
      <c r="K46" s="12">
        <v>-195</v>
      </c>
      <c r="L46" s="12">
        <v>214</v>
      </c>
      <c r="M46" s="12">
        <v>-337</v>
      </c>
      <c r="N46" s="12">
        <v>168</v>
      </c>
      <c r="O46" s="12">
        <v>398</v>
      </c>
      <c r="P46" s="12">
        <v>-700</v>
      </c>
      <c r="Q46" s="12">
        <v>4</v>
      </c>
      <c r="R46" s="12">
        <v>424</v>
      </c>
      <c r="S46" s="12">
        <v>-356</v>
      </c>
      <c r="T46" s="12">
        <v>-94</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970</v>
      </c>
      <c r="C52" s="28">
        <v>1013</v>
      </c>
      <c r="D52" s="28">
        <v>1887</v>
      </c>
      <c r="E52" s="28">
        <v>1821</v>
      </c>
      <c r="F52" s="28">
        <v>1237</v>
      </c>
      <c r="G52" s="28">
        <v>3820</v>
      </c>
      <c r="H52" s="28">
        <v>3113</v>
      </c>
      <c r="I52" s="28">
        <v>1780</v>
      </c>
      <c r="J52" s="28">
        <v>2030</v>
      </c>
      <c r="K52" s="28">
        <v>3521</v>
      </c>
      <c r="L52" s="28">
        <v>1406</v>
      </c>
      <c r="M52" s="28">
        <v>1216</v>
      </c>
      <c r="N52" s="28">
        <v>1565</v>
      </c>
      <c r="O52" s="28">
        <v>2564</v>
      </c>
      <c r="P52" s="28">
        <v>523</v>
      </c>
      <c r="Q52" s="28">
        <v>1236</v>
      </c>
      <c r="R52" s="28">
        <v>1399</v>
      </c>
      <c r="S52" s="28">
        <v>2150</v>
      </c>
      <c r="T52" s="28">
        <v>699</v>
      </c>
      <c r="U52" s="34"/>
    </row>
    <row r="53" spans="1:21" s="2" customFormat="1" x14ac:dyDescent="0.3">
      <c r="A53" s="41" t="s">
        <v>79</v>
      </c>
      <c r="B53" s="30"/>
      <c r="C53" s="31">
        <v>43</v>
      </c>
      <c r="D53" s="31">
        <v>874</v>
      </c>
      <c r="E53" s="31">
        <v>-66</v>
      </c>
      <c r="F53" s="31">
        <v>-584</v>
      </c>
      <c r="G53" s="31">
        <v>2583</v>
      </c>
      <c r="H53" s="31">
        <v>-707</v>
      </c>
      <c r="I53" s="31">
        <v>-1333</v>
      </c>
      <c r="J53" s="31">
        <v>250</v>
      </c>
      <c r="K53" s="31">
        <v>1491</v>
      </c>
      <c r="L53" s="31">
        <v>-2115</v>
      </c>
      <c r="M53" s="31">
        <v>-190</v>
      </c>
      <c r="N53" s="31">
        <v>349</v>
      </c>
      <c r="O53" s="31">
        <v>999</v>
      </c>
      <c r="P53" s="31">
        <v>-2041</v>
      </c>
      <c r="Q53" s="31">
        <v>713</v>
      </c>
      <c r="R53" s="31">
        <v>163</v>
      </c>
      <c r="S53" s="31">
        <v>751</v>
      </c>
      <c r="T53" s="31">
        <v>-1451</v>
      </c>
      <c r="U53" s="34"/>
    </row>
    <row r="54" spans="1:21" s="2" customFormat="1" x14ac:dyDescent="0.3">
      <c r="A54" s="41" t="s">
        <v>80</v>
      </c>
      <c r="B54" s="30"/>
      <c r="C54" s="19">
        <v>4.4329896907216559E-2</v>
      </c>
      <c r="D54" s="19">
        <v>0.86278381046396846</v>
      </c>
      <c r="E54" s="19">
        <v>-3.4976152623211409E-2</v>
      </c>
      <c r="F54" s="19">
        <v>-0.32070291048874244</v>
      </c>
      <c r="G54" s="19">
        <v>2.088116410670978</v>
      </c>
      <c r="H54" s="19">
        <v>-0.18507853403141361</v>
      </c>
      <c r="I54" s="19">
        <v>-0.42820430452939284</v>
      </c>
      <c r="J54" s="19">
        <v>0.1404494382022472</v>
      </c>
      <c r="K54" s="19">
        <v>0.73448275862068968</v>
      </c>
      <c r="L54" s="19">
        <v>-0.60068162453848339</v>
      </c>
      <c r="M54" s="19">
        <v>-0.13513513513513509</v>
      </c>
      <c r="N54" s="19">
        <v>0.28700657894736836</v>
      </c>
      <c r="O54" s="19">
        <v>0.63833865814696478</v>
      </c>
      <c r="P54" s="19">
        <v>-0.79602184087363492</v>
      </c>
      <c r="Q54" s="19">
        <v>1.3632887189292542</v>
      </c>
      <c r="R54" s="19">
        <v>0.13187702265372159</v>
      </c>
      <c r="S54" s="19">
        <v>0.5368120085775554</v>
      </c>
      <c r="T54" s="19">
        <v>-0.67488372093023252</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763</v>
      </c>
      <c r="C56" s="28">
        <v>790</v>
      </c>
      <c r="D56" s="28">
        <v>1490</v>
      </c>
      <c r="E56" s="28">
        <v>1536</v>
      </c>
      <c r="F56" s="28">
        <v>554</v>
      </c>
      <c r="G56" s="28">
        <v>2470</v>
      </c>
      <c r="H56" s="28">
        <v>2619</v>
      </c>
      <c r="I56" s="28">
        <v>980</v>
      </c>
      <c r="J56" s="28">
        <v>1448</v>
      </c>
      <c r="K56" s="28">
        <v>3054</v>
      </c>
      <c r="L56" s="28">
        <v>839</v>
      </c>
      <c r="M56" s="28">
        <v>998</v>
      </c>
      <c r="N56" s="28">
        <v>1195</v>
      </c>
      <c r="O56" s="28">
        <v>1579</v>
      </c>
      <c r="P56" s="28">
        <v>496</v>
      </c>
      <c r="Q56" s="28">
        <v>613</v>
      </c>
      <c r="R56" s="28">
        <v>599</v>
      </c>
      <c r="S56" s="28">
        <v>1333</v>
      </c>
      <c r="T56" s="28">
        <v>684</v>
      </c>
      <c r="U56" s="35">
        <v>574</v>
      </c>
    </row>
    <row r="57" spans="1:21" s="2" customFormat="1" x14ac:dyDescent="0.3">
      <c r="A57" s="41" t="s">
        <v>79</v>
      </c>
      <c r="B57" s="30"/>
      <c r="C57" s="31">
        <v>27</v>
      </c>
      <c r="D57" s="31">
        <v>700</v>
      </c>
      <c r="E57" s="31">
        <v>46</v>
      </c>
      <c r="F57" s="31">
        <v>-982</v>
      </c>
      <c r="G57" s="31">
        <v>1916</v>
      </c>
      <c r="H57" s="31">
        <v>149</v>
      </c>
      <c r="I57" s="31">
        <v>-1639</v>
      </c>
      <c r="J57" s="31">
        <v>468</v>
      </c>
      <c r="K57" s="31">
        <v>1606</v>
      </c>
      <c r="L57" s="31">
        <v>-2215</v>
      </c>
      <c r="M57" s="31">
        <v>159</v>
      </c>
      <c r="N57" s="31">
        <v>197</v>
      </c>
      <c r="O57" s="31">
        <v>384</v>
      </c>
      <c r="P57" s="31">
        <v>-1083</v>
      </c>
      <c r="Q57" s="31">
        <v>117</v>
      </c>
      <c r="R57" s="31">
        <v>-14</v>
      </c>
      <c r="S57" s="31">
        <v>734</v>
      </c>
      <c r="T57" s="31">
        <v>-649</v>
      </c>
      <c r="U57" s="36">
        <v>-110</v>
      </c>
    </row>
    <row r="58" spans="1:21" s="2" customFormat="1" x14ac:dyDescent="0.3">
      <c r="A58" s="43" t="s">
        <v>80</v>
      </c>
      <c r="B58" s="30"/>
      <c r="C58" s="19">
        <v>3.5386631716906924E-2</v>
      </c>
      <c r="D58" s="19">
        <v>0.88607594936708867</v>
      </c>
      <c r="E58" s="19">
        <v>3.0872483221476621E-2</v>
      </c>
      <c r="F58" s="19">
        <v>-0.63932291666666674</v>
      </c>
      <c r="G58" s="19">
        <v>3.4584837545126357</v>
      </c>
      <c r="H58" s="19">
        <v>6.0323886639676028E-2</v>
      </c>
      <c r="I58" s="19">
        <v>-0.62581137838869805</v>
      </c>
      <c r="J58" s="19">
        <v>0.47755102040816322</v>
      </c>
      <c r="K58" s="19">
        <v>1.1091160220994474</v>
      </c>
      <c r="L58" s="19">
        <v>-0.72527832351015065</v>
      </c>
      <c r="M58" s="19">
        <v>0.18951132300357565</v>
      </c>
      <c r="N58" s="19">
        <v>0.19739478957915835</v>
      </c>
      <c r="O58" s="19">
        <v>0.32133891213389121</v>
      </c>
      <c r="P58" s="19">
        <v>-0.68587713742875245</v>
      </c>
      <c r="Q58" s="19">
        <v>0.23588709677419351</v>
      </c>
      <c r="R58" s="19">
        <v>-2.2838499184339334E-2</v>
      </c>
      <c r="S58" s="19">
        <v>1.2253756260434057</v>
      </c>
      <c r="T58" s="19">
        <v>-0.48687171792948236</v>
      </c>
      <c r="U58" s="23">
        <v>-0.16081871345029242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923</v>
      </c>
      <c r="C60" s="28">
        <v>1514</v>
      </c>
      <c r="D60" s="28">
        <v>2095</v>
      </c>
      <c r="E60" s="28">
        <v>1133</v>
      </c>
      <c r="F60" s="28">
        <v>1842</v>
      </c>
      <c r="G60" s="28">
        <v>4867</v>
      </c>
      <c r="H60" s="28">
        <v>1678</v>
      </c>
      <c r="I60" s="28">
        <v>2069</v>
      </c>
      <c r="J60" s="28">
        <v>3167</v>
      </c>
      <c r="K60" s="28">
        <v>2078</v>
      </c>
      <c r="L60" s="28">
        <v>1635</v>
      </c>
      <c r="M60" s="28">
        <v>1120</v>
      </c>
      <c r="N60" s="28">
        <v>1829</v>
      </c>
      <c r="O60" s="28">
        <v>1983</v>
      </c>
      <c r="P60" s="28">
        <v>561</v>
      </c>
      <c r="Q60" s="28">
        <v>1336</v>
      </c>
      <c r="R60" s="28">
        <v>1753</v>
      </c>
      <c r="S60" s="28">
        <v>1858</v>
      </c>
      <c r="T60" s="28">
        <v>603</v>
      </c>
      <c r="U60" s="34"/>
    </row>
    <row r="61" spans="1:21" s="2" customFormat="1" x14ac:dyDescent="0.3">
      <c r="A61" s="41" t="s">
        <v>79</v>
      </c>
      <c r="B61" s="30"/>
      <c r="C61" s="31">
        <v>591</v>
      </c>
      <c r="D61" s="31">
        <v>581</v>
      </c>
      <c r="E61" s="31">
        <v>-962</v>
      </c>
      <c r="F61" s="31">
        <v>709</v>
      </c>
      <c r="G61" s="31">
        <v>3025</v>
      </c>
      <c r="H61" s="31">
        <v>-3189</v>
      </c>
      <c r="I61" s="31">
        <v>391</v>
      </c>
      <c r="J61" s="31">
        <v>1098</v>
      </c>
      <c r="K61" s="31">
        <v>-1089</v>
      </c>
      <c r="L61" s="31">
        <v>-443</v>
      </c>
      <c r="M61" s="31">
        <v>-515</v>
      </c>
      <c r="N61" s="31">
        <v>709</v>
      </c>
      <c r="O61" s="31">
        <v>154</v>
      </c>
      <c r="P61" s="31">
        <v>-1422</v>
      </c>
      <c r="Q61" s="31">
        <v>775</v>
      </c>
      <c r="R61" s="31">
        <v>417</v>
      </c>
      <c r="S61" s="31">
        <v>105</v>
      </c>
      <c r="T61" s="31">
        <v>-1255</v>
      </c>
      <c r="U61" s="34"/>
    </row>
    <row r="62" spans="1:21" s="2" customFormat="1" x14ac:dyDescent="0.3">
      <c r="A62" s="41" t="s">
        <v>80</v>
      </c>
      <c r="B62" s="30"/>
      <c r="C62" s="19">
        <v>0.64030335861321785</v>
      </c>
      <c r="D62" s="19">
        <v>0.3837516512549537</v>
      </c>
      <c r="E62" s="19">
        <v>-0.45918854415274468</v>
      </c>
      <c r="F62" s="19">
        <v>0.62577228596646073</v>
      </c>
      <c r="G62" s="19">
        <v>1.6422366992399566</v>
      </c>
      <c r="H62" s="19">
        <v>-0.65522909389767825</v>
      </c>
      <c r="I62" s="19">
        <v>0.23301549463647198</v>
      </c>
      <c r="J62" s="19">
        <v>0.53069115514741427</v>
      </c>
      <c r="K62" s="19">
        <v>-0.34385854120618886</v>
      </c>
      <c r="L62" s="19">
        <v>-0.21318575553416752</v>
      </c>
      <c r="M62" s="19">
        <v>-0.31498470948012236</v>
      </c>
      <c r="N62" s="19">
        <v>0.63303571428571437</v>
      </c>
      <c r="O62" s="19">
        <v>8.4199015855658921E-2</v>
      </c>
      <c r="P62" s="19">
        <v>-0.71709531013615735</v>
      </c>
      <c r="Q62" s="19">
        <v>1.3814616755793225</v>
      </c>
      <c r="R62" s="19">
        <v>0.31212574850299402</v>
      </c>
      <c r="S62" s="19">
        <v>5.9897318881916739E-2</v>
      </c>
      <c r="T62" s="19">
        <v>-0.67545748116254034</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433</v>
      </c>
      <c r="C64" s="28">
        <v>507</v>
      </c>
      <c r="D64" s="28">
        <v>706</v>
      </c>
      <c r="E64" s="28">
        <v>544</v>
      </c>
      <c r="F64" s="28">
        <v>250</v>
      </c>
      <c r="G64" s="28">
        <v>1561</v>
      </c>
      <c r="H64" s="28">
        <v>663</v>
      </c>
      <c r="I64" s="28">
        <v>459</v>
      </c>
      <c r="J64" s="28">
        <v>638</v>
      </c>
      <c r="K64" s="28">
        <v>1107</v>
      </c>
      <c r="L64" s="28">
        <v>335</v>
      </c>
      <c r="M64" s="28">
        <v>265</v>
      </c>
      <c r="N64" s="28">
        <v>558</v>
      </c>
      <c r="O64" s="28">
        <v>678</v>
      </c>
      <c r="P64" s="28">
        <v>176</v>
      </c>
      <c r="Q64" s="28">
        <v>255</v>
      </c>
      <c r="R64" s="28">
        <v>141</v>
      </c>
      <c r="S64" s="28">
        <v>521</v>
      </c>
      <c r="T64" s="28">
        <v>164</v>
      </c>
      <c r="U64" s="35">
        <v>150</v>
      </c>
    </row>
    <row r="65" spans="1:21" s="2" customFormat="1" x14ac:dyDescent="0.3">
      <c r="A65" s="41" t="s">
        <v>79</v>
      </c>
      <c r="B65" s="30"/>
      <c r="C65" s="31">
        <v>74</v>
      </c>
      <c r="D65" s="31">
        <v>199</v>
      </c>
      <c r="E65" s="31">
        <v>-162</v>
      </c>
      <c r="F65" s="31">
        <v>-294</v>
      </c>
      <c r="G65" s="31">
        <v>1311</v>
      </c>
      <c r="H65" s="31">
        <v>-898</v>
      </c>
      <c r="I65" s="31">
        <v>-204</v>
      </c>
      <c r="J65" s="31">
        <v>179</v>
      </c>
      <c r="K65" s="31">
        <v>469</v>
      </c>
      <c r="L65" s="31">
        <v>-772</v>
      </c>
      <c r="M65" s="31">
        <v>-70</v>
      </c>
      <c r="N65" s="31">
        <v>293</v>
      </c>
      <c r="O65" s="31">
        <v>120</v>
      </c>
      <c r="P65" s="31">
        <v>-502</v>
      </c>
      <c r="Q65" s="31">
        <v>79</v>
      </c>
      <c r="R65" s="31">
        <v>-114</v>
      </c>
      <c r="S65" s="31">
        <v>380</v>
      </c>
      <c r="T65" s="31">
        <v>-357</v>
      </c>
      <c r="U65" s="36">
        <v>-14</v>
      </c>
    </row>
    <row r="66" spans="1:21" s="2" customFormat="1" x14ac:dyDescent="0.3">
      <c r="A66" s="43" t="s">
        <v>80</v>
      </c>
      <c r="B66" s="32"/>
      <c r="C66" s="21">
        <v>0.17090069284064668</v>
      </c>
      <c r="D66" s="21">
        <v>0.39250493096646943</v>
      </c>
      <c r="E66" s="21">
        <v>-0.22946175637393773</v>
      </c>
      <c r="F66" s="21">
        <v>-0.54044117647058831</v>
      </c>
      <c r="G66" s="21">
        <v>5.2439999999999998</v>
      </c>
      <c r="H66" s="21">
        <v>-0.57527226137091603</v>
      </c>
      <c r="I66" s="21">
        <v>-0.30769230769230771</v>
      </c>
      <c r="J66" s="21">
        <v>0.38997821350762529</v>
      </c>
      <c r="K66" s="21">
        <v>0.73510971786833856</v>
      </c>
      <c r="L66" s="21">
        <v>-0.69738030713640464</v>
      </c>
      <c r="M66" s="21">
        <v>-0.20895522388059706</v>
      </c>
      <c r="N66" s="21">
        <v>1.1056603773584905</v>
      </c>
      <c r="O66" s="21">
        <v>0.21505376344086025</v>
      </c>
      <c r="P66" s="21">
        <v>-0.74041297935103245</v>
      </c>
      <c r="Q66" s="21">
        <v>0.44886363636363646</v>
      </c>
      <c r="R66" s="21">
        <v>-0.44705882352941173</v>
      </c>
      <c r="S66" s="21">
        <v>2.6950354609929077</v>
      </c>
      <c r="T66" s="21">
        <v>-0.68522072936660261</v>
      </c>
      <c r="U66" s="24">
        <v>-8.536585365853655E-2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25</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151</v>
      </c>
      <c r="C3" s="8">
        <v>88</v>
      </c>
      <c r="D3" s="8">
        <v>355</v>
      </c>
      <c r="E3" s="8">
        <v>74</v>
      </c>
      <c r="F3" s="8">
        <v>495</v>
      </c>
      <c r="G3" s="8">
        <v>42</v>
      </c>
      <c r="H3" s="8">
        <v>25</v>
      </c>
      <c r="I3" s="8">
        <v>38</v>
      </c>
      <c r="J3" s="8">
        <v>605</v>
      </c>
      <c r="K3" s="8">
        <v>439</v>
      </c>
      <c r="L3" s="8">
        <v>118</v>
      </c>
      <c r="M3" s="8">
        <v>292</v>
      </c>
      <c r="N3" s="8">
        <v>111</v>
      </c>
      <c r="O3" s="8">
        <v>707</v>
      </c>
      <c r="P3" s="8">
        <v>317</v>
      </c>
      <c r="Q3" s="8">
        <v>178</v>
      </c>
      <c r="R3" s="8">
        <v>0</v>
      </c>
      <c r="S3" s="8">
        <v>128</v>
      </c>
      <c r="T3" s="8">
        <v>0</v>
      </c>
      <c r="U3" s="13">
        <v>31</v>
      </c>
    </row>
    <row r="4" spans="1:21" x14ac:dyDescent="0.3">
      <c r="A4" s="37" t="s">
        <v>70</v>
      </c>
      <c r="B4" s="9">
        <v>281</v>
      </c>
      <c r="C4" s="10">
        <v>31</v>
      </c>
      <c r="D4" s="10">
        <v>0</v>
      </c>
      <c r="E4" s="10">
        <v>95</v>
      </c>
      <c r="F4" s="10">
        <v>952</v>
      </c>
      <c r="G4" s="10">
        <v>1010</v>
      </c>
      <c r="H4" s="10">
        <v>8</v>
      </c>
      <c r="I4" s="10">
        <v>567</v>
      </c>
      <c r="J4" s="10">
        <v>27</v>
      </c>
      <c r="K4" s="10">
        <v>584</v>
      </c>
      <c r="L4" s="10">
        <v>7</v>
      </c>
      <c r="M4" s="10">
        <v>531</v>
      </c>
      <c r="N4" s="10">
        <v>361</v>
      </c>
      <c r="O4" s="10">
        <v>33</v>
      </c>
      <c r="P4" s="10">
        <v>408</v>
      </c>
      <c r="Q4" s="10">
        <v>10</v>
      </c>
      <c r="R4" s="10">
        <v>299</v>
      </c>
      <c r="S4" s="10">
        <v>0</v>
      </c>
      <c r="T4" s="10">
        <v>136</v>
      </c>
      <c r="U4" s="14">
        <v>197</v>
      </c>
    </row>
    <row r="5" spans="1:21" x14ac:dyDescent="0.3">
      <c r="A5" s="37" t="s">
        <v>64</v>
      </c>
      <c r="B5" s="9">
        <v>0</v>
      </c>
      <c r="C5" s="10">
        <v>881</v>
      </c>
      <c r="D5" s="10">
        <v>141</v>
      </c>
      <c r="E5" s="10">
        <v>669</v>
      </c>
      <c r="F5" s="10">
        <v>44</v>
      </c>
      <c r="G5" s="10">
        <v>157</v>
      </c>
      <c r="H5" s="10">
        <v>492</v>
      </c>
      <c r="I5" s="10">
        <v>7</v>
      </c>
      <c r="J5" s="10">
        <v>97</v>
      </c>
      <c r="K5" s="10">
        <v>65</v>
      </c>
      <c r="L5" s="10">
        <v>534</v>
      </c>
      <c r="M5" s="10">
        <v>84</v>
      </c>
      <c r="N5" s="10">
        <v>347</v>
      </c>
      <c r="O5" s="10">
        <v>52</v>
      </c>
      <c r="P5" s="10">
        <v>384</v>
      </c>
      <c r="Q5" s="10">
        <v>0</v>
      </c>
      <c r="R5" s="10">
        <v>20</v>
      </c>
      <c r="S5" s="10">
        <v>0</v>
      </c>
      <c r="T5" s="10">
        <v>0</v>
      </c>
      <c r="U5" s="14">
        <v>0</v>
      </c>
    </row>
    <row r="6" spans="1:21" x14ac:dyDescent="0.3">
      <c r="A6" s="37" t="s">
        <v>63</v>
      </c>
      <c r="B6" s="9">
        <v>290</v>
      </c>
      <c r="C6" s="10">
        <v>71</v>
      </c>
      <c r="D6" s="10">
        <v>200</v>
      </c>
      <c r="E6" s="10">
        <v>173</v>
      </c>
      <c r="F6" s="10">
        <v>257</v>
      </c>
      <c r="G6" s="10">
        <v>442</v>
      </c>
      <c r="H6" s="10">
        <v>19</v>
      </c>
      <c r="I6" s="10">
        <v>430</v>
      </c>
      <c r="J6" s="10">
        <v>345</v>
      </c>
      <c r="K6" s="10">
        <v>500</v>
      </c>
      <c r="L6" s="10">
        <v>318</v>
      </c>
      <c r="M6" s="10">
        <v>122</v>
      </c>
      <c r="N6" s="10">
        <v>872</v>
      </c>
      <c r="O6" s="10">
        <v>180</v>
      </c>
      <c r="P6" s="10">
        <v>166</v>
      </c>
      <c r="Q6" s="10">
        <v>301</v>
      </c>
      <c r="R6" s="10">
        <v>71</v>
      </c>
      <c r="S6" s="10">
        <v>194</v>
      </c>
      <c r="T6" s="10">
        <v>506</v>
      </c>
      <c r="U6" s="14">
        <v>2</v>
      </c>
    </row>
    <row r="7" spans="1:21" x14ac:dyDescent="0.3">
      <c r="A7" s="37" t="s">
        <v>66</v>
      </c>
      <c r="B7" s="9">
        <v>85</v>
      </c>
      <c r="C7" s="10">
        <v>404</v>
      </c>
      <c r="D7" s="10">
        <v>48</v>
      </c>
      <c r="E7" s="10">
        <v>10</v>
      </c>
      <c r="F7" s="10">
        <v>363</v>
      </c>
      <c r="G7" s="10">
        <v>618</v>
      </c>
      <c r="H7" s="10">
        <v>31</v>
      </c>
      <c r="I7" s="10">
        <v>315</v>
      </c>
      <c r="J7" s="10">
        <v>114</v>
      </c>
      <c r="K7" s="10">
        <v>0</v>
      </c>
      <c r="L7" s="10">
        <v>0</v>
      </c>
      <c r="M7" s="10">
        <v>298</v>
      </c>
      <c r="N7" s="10">
        <v>0</v>
      </c>
      <c r="O7" s="10">
        <v>0</v>
      </c>
      <c r="P7" s="10">
        <v>19</v>
      </c>
      <c r="Q7" s="10">
        <v>7</v>
      </c>
      <c r="R7" s="10">
        <v>0</v>
      </c>
      <c r="S7" s="10">
        <v>23</v>
      </c>
      <c r="T7" s="10">
        <v>0</v>
      </c>
      <c r="U7" s="14">
        <v>0</v>
      </c>
    </row>
    <row r="8" spans="1:21" x14ac:dyDescent="0.3">
      <c r="A8" s="37" t="s">
        <v>71</v>
      </c>
      <c r="B8" s="9">
        <v>75</v>
      </c>
      <c r="C8" s="10">
        <v>104</v>
      </c>
      <c r="D8" s="10">
        <v>63</v>
      </c>
      <c r="E8" s="10">
        <v>125</v>
      </c>
      <c r="F8" s="10">
        <v>267</v>
      </c>
      <c r="G8" s="10">
        <v>308</v>
      </c>
      <c r="H8" s="10">
        <v>215</v>
      </c>
      <c r="I8" s="10">
        <v>44</v>
      </c>
      <c r="J8" s="10">
        <v>498</v>
      </c>
      <c r="K8" s="10">
        <v>233</v>
      </c>
      <c r="L8" s="10">
        <v>695</v>
      </c>
      <c r="M8" s="10">
        <v>38</v>
      </c>
      <c r="N8" s="10">
        <v>248</v>
      </c>
      <c r="O8" s="10">
        <v>727</v>
      </c>
      <c r="P8" s="10">
        <v>122</v>
      </c>
      <c r="Q8" s="10">
        <v>0</v>
      </c>
      <c r="R8" s="10">
        <v>0</v>
      </c>
      <c r="S8" s="10">
        <v>0</v>
      </c>
      <c r="T8" s="10">
        <v>27</v>
      </c>
      <c r="U8" s="14">
        <v>0</v>
      </c>
    </row>
    <row r="9" spans="1:21" x14ac:dyDescent="0.3">
      <c r="A9" s="37" t="s">
        <v>62</v>
      </c>
      <c r="B9" s="9">
        <v>22</v>
      </c>
      <c r="C9" s="10">
        <v>614</v>
      </c>
      <c r="D9" s="10">
        <v>117</v>
      </c>
      <c r="E9" s="10">
        <v>453</v>
      </c>
      <c r="F9" s="10">
        <v>115</v>
      </c>
      <c r="G9" s="10">
        <v>208</v>
      </c>
      <c r="H9" s="10">
        <v>1183</v>
      </c>
      <c r="I9" s="10">
        <v>179</v>
      </c>
      <c r="J9" s="10">
        <v>153</v>
      </c>
      <c r="K9" s="10">
        <v>659</v>
      </c>
      <c r="L9" s="10">
        <v>373</v>
      </c>
      <c r="M9" s="10">
        <v>577</v>
      </c>
      <c r="N9" s="10">
        <v>134</v>
      </c>
      <c r="O9" s="10">
        <v>1066</v>
      </c>
      <c r="P9" s="10">
        <v>262</v>
      </c>
      <c r="Q9" s="10">
        <v>159</v>
      </c>
      <c r="R9" s="10">
        <v>0</v>
      </c>
      <c r="S9" s="10">
        <v>1621</v>
      </c>
      <c r="T9" s="10">
        <v>394</v>
      </c>
      <c r="U9" s="14">
        <v>6</v>
      </c>
    </row>
    <row r="10" spans="1:21" x14ac:dyDescent="0.3">
      <c r="A10" s="37" t="s">
        <v>65</v>
      </c>
      <c r="B10" s="9">
        <v>173</v>
      </c>
      <c r="C10" s="10">
        <v>197</v>
      </c>
      <c r="D10" s="10">
        <v>264</v>
      </c>
      <c r="E10" s="10">
        <v>687</v>
      </c>
      <c r="F10" s="10">
        <v>241</v>
      </c>
      <c r="G10" s="10">
        <v>292</v>
      </c>
      <c r="H10" s="10">
        <v>1195</v>
      </c>
      <c r="I10" s="10">
        <v>1182</v>
      </c>
      <c r="J10" s="10">
        <v>451</v>
      </c>
      <c r="K10" s="10">
        <v>881</v>
      </c>
      <c r="L10" s="10">
        <v>76</v>
      </c>
      <c r="M10" s="10">
        <v>48</v>
      </c>
      <c r="N10" s="10">
        <v>0</v>
      </c>
      <c r="O10" s="10">
        <v>322</v>
      </c>
      <c r="P10" s="10">
        <v>468</v>
      </c>
      <c r="Q10" s="10">
        <v>0</v>
      </c>
      <c r="R10" s="10">
        <v>203</v>
      </c>
      <c r="S10" s="10">
        <v>80</v>
      </c>
      <c r="T10" s="10">
        <v>70</v>
      </c>
      <c r="U10" s="14">
        <v>0</v>
      </c>
    </row>
    <row r="11" spans="1:21" x14ac:dyDescent="0.3">
      <c r="A11" s="37" t="s">
        <v>72</v>
      </c>
      <c r="B11" s="9">
        <v>0</v>
      </c>
      <c r="C11" s="10">
        <v>24</v>
      </c>
      <c r="D11" s="10">
        <v>362</v>
      </c>
      <c r="E11" s="10">
        <v>108</v>
      </c>
      <c r="F11" s="10">
        <v>103</v>
      </c>
      <c r="G11" s="10">
        <v>298</v>
      </c>
      <c r="H11" s="10">
        <v>14</v>
      </c>
      <c r="I11" s="10">
        <v>604</v>
      </c>
      <c r="J11" s="10">
        <v>433</v>
      </c>
      <c r="K11" s="10">
        <v>390</v>
      </c>
      <c r="L11" s="10">
        <v>39</v>
      </c>
      <c r="M11" s="10">
        <v>81</v>
      </c>
      <c r="N11" s="10">
        <v>484</v>
      </c>
      <c r="O11" s="10">
        <v>30</v>
      </c>
      <c r="P11" s="10">
        <v>0</v>
      </c>
      <c r="Q11" s="10">
        <v>648</v>
      </c>
      <c r="R11" s="10">
        <v>0</v>
      </c>
      <c r="S11" s="10">
        <v>93</v>
      </c>
      <c r="T11" s="10">
        <v>281</v>
      </c>
      <c r="U11" s="14">
        <v>0</v>
      </c>
    </row>
    <row r="12" spans="1:21" x14ac:dyDescent="0.3">
      <c r="A12" s="37" t="s">
        <v>73</v>
      </c>
      <c r="B12" s="9">
        <v>878</v>
      </c>
      <c r="C12" s="10">
        <v>603</v>
      </c>
      <c r="D12" s="10">
        <v>27</v>
      </c>
      <c r="E12" s="10">
        <v>118</v>
      </c>
      <c r="F12" s="10">
        <v>339</v>
      </c>
      <c r="G12" s="10">
        <v>251</v>
      </c>
      <c r="H12" s="10">
        <v>120</v>
      </c>
      <c r="I12" s="10">
        <v>0</v>
      </c>
      <c r="J12" s="10">
        <v>108</v>
      </c>
      <c r="K12" s="10">
        <v>316</v>
      </c>
      <c r="L12" s="10">
        <v>5</v>
      </c>
      <c r="M12" s="10">
        <v>734</v>
      </c>
      <c r="N12" s="10">
        <v>0</v>
      </c>
      <c r="O12" s="10">
        <v>65</v>
      </c>
      <c r="P12" s="10">
        <v>0</v>
      </c>
      <c r="Q12" s="10">
        <v>15</v>
      </c>
      <c r="R12" s="10">
        <v>92</v>
      </c>
      <c r="S12" s="10">
        <v>0</v>
      </c>
      <c r="T12" s="10">
        <v>140</v>
      </c>
      <c r="U12" s="14">
        <v>0</v>
      </c>
    </row>
    <row r="13" spans="1:21" x14ac:dyDescent="0.3">
      <c r="A13" s="37" t="s">
        <v>69</v>
      </c>
      <c r="B13" s="9">
        <v>256</v>
      </c>
      <c r="C13" s="10">
        <v>251</v>
      </c>
      <c r="D13" s="10">
        <v>994</v>
      </c>
      <c r="E13" s="10">
        <v>148</v>
      </c>
      <c r="F13" s="10">
        <v>557</v>
      </c>
      <c r="G13" s="10">
        <v>729</v>
      </c>
      <c r="H13" s="10">
        <v>151</v>
      </c>
      <c r="I13" s="10">
        <v>293</v>
      </c>
      <c r="J13" s="10">
        <v>656</v>
      </c>
      <c r="K13" s="10">
        <v>579</v>
      </c>
      <c r="L13" s="10">
        <v>24</v>
      </c>
      <c r="M13" s="10">
        <v>2623</v>
      </c>
      <c r="N13" s="10">
        <v>0</v>
      </c>
      <c r="O13" s="10">
        <v>415</v>
      </c>
      <c r="P13" s="10">
        <v>40</v>
      </c>
      <c r="Q13" s="10">
        <v>22</v>
      </c>
      <c r="R13" s="10">
        <v>62</v>
      </c>
      <c r="S13" s="10">
        <v>0</v>
      </c>
      <c r="T13" s="10">
        <v>16</v>
      </c>
      <c r="U13" s="14"/>
    </row>
    <row r="14" spans="1:21" x14ac:dyDescent="0.3">
      <c r="A14" s="39" t="s">
        <v>67</v>
      </c>
      <c r="B14" s="11">
        <v>410</v>
      </c>
      <c r="C14" s="12">
        <v>1243</v>
      </c>
      <c r="D14" s="12">
        <v>1077</v>
      </c>
      <c r="E14" s="12">
        <v>186</v>
      </c>
      <c r="F14" s="12">
        <v>119</v>
      </c>
      <c r="G14" s="12">
        <v>294</v>
      </c>
      <c r="H14" s="12">
        <v>4</v>
      </c>
      <c r="I14" s="12">
        <v>2403</v>
      </c>
      <c r="J14" s="12">
        <v>754</v>
      </c>
      <c r="K14" s="12">
        <v>144</v>
      </c>
      <c r="L14" s="12">
        <v>289</v>
      </c>
      <c r="M14" s="12">
        <v>306</v>
      </c>
      <c r="N14" s="12">
        <v>142</v>
      </c>
      <c r="O14" s="12">
        <v>1144</v>
      </c>
      <c r="P14" s="12">
        <v>143</v>
      </c>
      <c r="Q14" s="12">
        <v>5</v>
      </c>
      <c r="R14" s="12">
        <v>219</v>
      </c>
      <c r="S14" s="12">
        <v>19</v>
      </c>
      <c r="T14" s="12">
        <v>99</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-0.41721854304635764</v>
      </c>
      <c r="D19" s="17">
        <v>3.0340909090909092</v>
      </c>
      <c r="E19" s="17">
        <v>-0.79154929577464794</v>
      </c>
      <c r="F19" s="17">
        <v>5.6891891891891895</v>
      </c>
      <c r="G19" s="17">
        <v>-0.91515151515151516</v>
      </c>
      <c r="H19" s="17">
        <v>-0.40476190476190477</v>
      </c>
      <c r="I19" s="17">
        <v>0.52</v>
      </c>
      <c r="J19" s="17">
        <v>14.921052631578947</v>
      </c>
      <c r="K19" s="17">
        <v>-0.27438016528925624</v>
      </c>
      <c r="L19" s="17">
        <v>-0.7312072892938497</v>
      </c>
      <c r="M19" s="17">
        <v>1.4745762711864407</v>
      </c>
      <c r="N19" s="17">
        <v>-0.61986301369863006</v>
      </c>
      <c r="O19" s="17">
        <v>5.3693693693693696</v>
      </c>
      <c r="P19" s="17">
        <v>-0.55162659123055158</v>
      </c>
      <c r="Q19" s="17">
        <v>-0.43848580441640383</v>
      </c>
      <c r="R19" s="17">
        <v>-1</v>
      </c>
      <c r="S19" s="17" t="s">
        <v>82</v>
      </c>
      <c r="T19" s="17">
        <v>-1</v>
      </c>
      <c r="U19" s="22" t="s">
        <v>82</v>
      </c>
    </row>
    <row r="20" spans="1:21" x14ac:dyDescent="0.3">
      <c r="A20" s="37" t="s">
        <v>70</v>
      </c>
      <c r="B20" s="18"/>
      <c r="C20" s="19">
        <v>-0.88967971530249113</v>
      </c>
      <c r="D20" s="19">
        <v>-1</v>
      </c>
      <c r="E20" s="19" t="s">
        <v>82</v>
      </c>
      <c r="F20" s="19">
        <v>9.0210526315789465</v>
      </c>
      <c r="G20" s="19">
        <v>6.0924369747899165E-2</v>
      </c>
      <c r="H20" s="19">
        <v>-0.99207920792079207</v>
      </c>
      <c r="I20" s="19">
        <v>69.875</v>
      </c>
      <c r="J20" s="19">
        <v>-0.95238095238095233</v>
      </c>
      <c r="K20" s="19">
        <v>20.62962962962963</v>
      </c>
      <c r="L20" s="19">
        <v>-0.98801369863013699</v>
      </c>
      <c r="M20" s="19">
        <v>74.857142857142861</v>
      </c>
      <c r="N20" s="19">
        <v>-0.32015065913370999</v>
      </c>
      <c r="O20" s="19">
        <v>-0.90858725761772852</v>
      </c>
      <c r="P20" s="19">
        <v>11.363636363636363</v>
      </c>
      <c r="Q20" s="19">
        <v>-0.97549019607843135</v>
      </c>
      <c r="R20" s="19">
        <v>28.9</v>
      </c>
      <c r="S20" s="19">
        <v>-1</v>
      </c>
      <c r="T20" s="19" t="s">
        <v>82</v>
      </c>
      <c r="U20" s="23">
        <v>0.44852941176470584</v>
      </c>
    </row>
    <row r="21" spans="1:21" x14ac:dyDescent="0.3">
      <c r="A21" s="37" t="s">
        <v>64</v>
      </c>
      <c r="B21" s="18"/>
      <c r="C21" s="19" t="s">
        <v>82</v>
      </c>
      <c r="D21" s="19">
        <v>-0.83995459704880815</v>
      </c>
      <c r="E21" s="19">
        <v>3.7446808510638299</v>
      </c>
      <c r="F21" s="19">
        <v>-0.93423019431988041</v>
      </c>
      <c r="G21" s="19">
        <v>2.5681818181818183</v>
      </c>
      <c r="H21" s="19">
        <v>2.1337579617834397</v>
      </c>
      <c r="I21" s="19">
        <v>-0.98577235772357719</v>
      </c>
      <c r="J21" s="19">
        <v>12.857142857142858</v>
      </c>
      <c r="K21" s="19">
        <v>-0.32989690721649489</v>
      </c>
      <c r="L21" s="19">
        <v>7.2153846153846146</v>
      </c>
      <c r="M21" s="19">
        <v>-0.84269662921348321</v>
      </c>
      <c r="N21" s="19">
        <v>3.1309523809523814</v>
      </c>
      <c r="O21" s="19">
        <v>-0.85014409221902021</v>
      </c>
      <c r="P21" s="19">
        <v>6.384615384615385</v>
      </c>
      <c r="Q21" s="19">
        <v>-1</v>
      </c>
      <c r="R21" s="19" t="s">
        <v>82</v>
      </c>
      <c r="S21" s="19">
        <v>-1</v>
      </c>
      <c r="T21" s="19" t="s">
        <v>82</v>
      </c>
      <c r="U21" s="23" t="s">
        <v>82</v>
      </c>
    </row>
    <row r="22" spans="1:21" x14ac:dyDescent="0.3">
      <c r="A22" s="37" t="s">
        <v>63</v>
      </c>
      <c r="B22" s="18"/>
      <c r="C22" s="19">
        <v>-0.75517241379310351</v>
      </c>
      <c r="D22" s="19">
        <v>1.816901408450704</v>
      </c>
      <c r="E22" s="19">
        <v>-0.13500000000000001</v>
      </c>
      <c r="F22" s="19">
        <v>0.48554913294797686</v>
      </c>
      <c r="G22" s="19">
        <v>0.7198443579766538</v>
      </c>
      <c r="H22" s="19">
        <v>-0.95701357466063353</v>
      </c>
      <c r="I22" s="19">
        <v>21.631578947368421</v>
      </c>
      <c r="J22" s="19">
        <v>-0.19767441860465118</v>
      </c>
      <c r="K22" s="19">
        <v>0.44927536231884058</v>
      </c>
      <c r="L22" s="19">
        <v>-0.36399999999999999</v>
      </c>
      <c r="M22" s="19">
        <v>-0.61635220125786161</v>
      </c>
      <c r="N22" s="19">
        <v>6.1475409836065573</v>
      </c>
      <c r="O22" s="19">
        <v>-0.79357798165137616</v>
      </c>
      <c r="P22" s="19">
        <v>-7.7777777777777724E-2</v>
      </c>
      <c r="Q22" s="19">
        <v>0.81325301204819267</v>
      </c>
      <c r="R22" s="19">
        <v>-0.76411960132890366</v>
      </c>
      <c r="S22" s="19">
        <v>1.732394366197183</v>
      </c>
      <c r="T22" s="19">
        <v>1.6082474226804124</v>
      </c>
      <c r="U22" s="23">
        <v>-0.99604743083003955</v>
      </c>
    </row>
    <row r="23" spans="1:21" x14ac:dyDescent="0.3">
      <c r="A23" s="37" t="s">
        <v>66</v>
      </c>
      <c r="B23" s="18"/>
      <c r="C23" s="19">
        <v>3.7529411764705882</v>
      </c>
      <c r="D23" s="19">
        <v>-0.88118811881188119</v>
      </c>
      <c r="E23" s="19">
        <v>-0.79166666666666663</v>
      </c>
      <c r="F23" s="19">
        <v>35.299999999999997</v>
      </c>
      <c r="G23" s="19">
        <v>0.70247933884297531</v>
      </c>
      <c r="H23" s="19">
        <v>-0.94983818770226536</v>
      </c>
      <c r="I23" s="19">
        <v>9.1612903225806459</v>
      </c>
      <c r="J23" s="19">
        <v>-0.63809523809523805</v>
      </c>
      <c r="K23" s="19">
        <v>-1</v>
      </c>
      <c r="L23" s="19" t="s">
        <v>82</v>
      </c>
      <c r="M23" s="19" t="s">
        <v>82</v>
      </c>
      <c r="N23" s="19">
        <v>-1</v>
      </c>
      <c r="O23" s="19" t="s">
        <v>82</v>
      </c>
      <c r="P23" s="19" t="s">
        <v>82</v>
      </c>
      <c r="Q23" s="19">
        <v>-0.63157894736842102</v>
      </c>
      <c r="R23" s="19">
        <v>-1</v>
      </c>
      <c r="S23" s="19" t="s">
        <v>82</v>
      </c>
      <c r="T23" s="19">
        <v>-1</v>
      </c>
      <c r="U23" s="23" t="s">
        <v>82</v>
      </c>
    </row>
    <row r="24" spans="1:21" x14ac:dyDescent="0.3">
      <c r="A24" s="37" t="s">
        <v>71</v>
      </c>
      <c r="B24" s="18"/>
      <c r="C24" s="19">
        <v>0.38666666666666671</v>
      </c>
      <c r="D24" s="19">
        <v>-0.39423076923076927</v>
      </c>
      <c r="E24" s="19">
        <v>0.98412698412698418</v>
      </c>
      <c r="F24" s="19">
        <v>1.1360000000000001</v>
      </c>
      <c r="G24" s="19">
        <v>0.15355805243445686</v>
      </c>
      <c r="H24" s="19">
        <v>-0.30194805194805197</v>
      </c>
      <c r="I24" s="19">
        <v>-0.79534883720930227</v>
      </c>
      <c r="J24" s="19">
        <v>10.318181818181818</v>
      </c>
      <c r="K24" s="19">
        <v>-0.53212851405622486</v>
      </c>
      <c r="L24" s="19">
        <v>1.9828326180257512</v>
      </c>
      <c r="M24" s="19">
        <v>-0.9453237410071943</v>
      </c>
      <c r="N24" s="19">
        <v>5.5263157894736841</v>
      </c>
      <c r="O24" s="19">
        <v>1.931451612903226</v>
      </c>
      <c r="P24" s="19">
        <v>-0.83218707015130677</v>
      </c>
      <c r="Q24" s="19">
        <v>-1</v>
      </c>
      <c r="R24" s="19" t="s">
        <v>82</v>
      </c>
      <c r="S24" s="19" t="s">
        <v>82</v>
      </c>
      <c r="T24" s="19" t="s">
        <v>82</v>
      </c>
      <c r="U24" s="23">
        <v>-1</v>
      </c>
    </row>
    <row r="25" spans="1:21" x14ac:dyDescent="0.3">
      <c r="A25" s="37" t="s">
        <v>62</v>
      </c>
      <c r="B25" s="18"/>
      <c r="C25" s="19">
        <v>26.90909090909091</v>
      </c>
      <c r="D25" s="19">
        <v>-0.80944625407166126</v>
      </c>
      <c r="E25" s="19">
        <v>2.8717948717948718</v>
      </c>
      <c r="F25" s="19">
        <v>-0.74613686534216339</v>
      </c>
      <c r="G25" s="19">
        <v>0.80869565217391304</v>
      </c>
      <c r="H25" s="19">
        <v>4.6875</v>
      </c>
      <c r="I25" s="19">
        <v>-0.8486897717666948</v>
      </c>
      <c r="J25" s="19">
        <v>-0.14525139664804465</v>
      </c>
      <c r="K25" s="19">
        <v>3.3071895424836599</v>
      </c>
      <c r="L25" s="19">
        <v>-0.43399089529590285</v>
      </c>
      <c r="M25" s="19">
        <v>0.54691689008042887</v>
      </c>
      <c r="N25" s="19">
        <v>-0.76776429809358748</v>
      </c>
      <c r="O25" s="19">
        <v>6.955223880597015</v>
      </c>
      <c r="P25" s="19">
        <v>-0.75422138836772978</v>
      </c>
      <c r="Q25" s="19">
        <v>-0.39312977099236646</v>
      </c>
      <c r="R25" s="19">
        <v>-1</v>
      </c>
      <c r="S25" s="19" t="s">
        <v>82</v>
      </c>
      <c r="T25" s="19">
        <v>-0.75694016039481804</v>
      </c>
      <c r="U25" s="23">
        <v>-0.98477157360406087</v>
      </c>
    </row>
    <row r="26" spans="1:21" x14ac:dyDescent="0.3">
      <c r="A26" s="37" t="s">
        <v>65</v>
      </c>
      <c r="B26" s="18"/>
      <c r="C26" s="19">
        <v>0.1387283236994219</v>
      </c>
      <c r="D26" s="19">
        <v>0.34010152284263961</v>
      </c>
      <c r="E26" s="19">
        <v>1.6022727272727271</v>
      </c>
      <c r="F26" s="19">
        <v>-0.64919941775836976</v>
      </c>
      <c r="G26" s="19">
        <v>0.2116182572614107</v>
      </c>
      <c r="H26" s="19">
        <v>3.0924657534246576</v>
      </c>
      <c r="I26" s="19">
        <v>-1.0878661087866059E-2</v>
      </c>
      <c r="J26" s="19">
        <v>-0.61844331641285955</v>
      </c>
      <c r="K26" s="19">
        <v>0.95343680709534362</v>
      </c>
      <c r="L26" s="19">
        <v>-0.91373439273552781</v>
      </c>
      <c r="M26" s="19">
        <v>-0.36842105263157898</v>
      </c>
      <c r="N26" s="19">
        <v>-1</v>
      </c>
      <c r="O26" s="19" t="s">
        <v>82</v>
      </c>
      <c r="P26" s="19">
        <v>0.45341614906832306</v>
      </c>
      <c r="Q26" s="19">
        <v>-1</v>
      </c>
      <c r="R26" s="19" t="s">
        <v>82</v>
      </c>
      <c r="S26" s="19">
        <v>-0.60591133004926112</v>
      </c>
      <c r="T26" s="19">
        <v>-0.125</v>
      </c>
      <c r="U26" s="23">
        <v>-1</v>
      </c>
    </row>
    <row r="27" spans="1:21" x14ac:dyDescent="0.3">
      <c r="A27" s="37" t="s">
        <v>72</v>
      </c>
      <c r="B27" s="18"/>
      <c r="C27" s="19" t="s">
        <v>82</v>
      </c>
      <c r="D27" s="19">
        <v>14.083333333333334</v>
      </c>
      <c r="E27" s="19">
        <v>-0.7016574585635359</v>
      </c>
      <c r="F27" s="19">
        <v>-4.629629629629628E-2</v>
      </c>
      <c r="G27" s="19">
        <v>1.8932038834951457</v>
      </c>
      <c r="H27" s="19">
        <v>-0.95302013422818788</v>
      </c>
      <c r="I27" s="19">
        <v>42.142857142857146</v>
      </c>
      <c r="J27" s="19">
        <v>-0.2831125827814569</v>
      </c>
      <c r="K27" s="19">
        <v>-9.9307159353348773E-2</v>
      </c>
      <c r="L27" s="19">
        <v>-0.9</v>
      </c>
      <c r="M27" s="19">
        <v>1.0769230769230771</v>
      </c>
      <c r="N27" s="19">
        <v>4.9753086419753085</v>
      </c>
      <c r="O27" s="19">
        <v>-0.93801652892561982</v>
      </c>
      <c r="P27" s="19">
        <v>-1</v>
      </c>
      <c r="Q27" s="19" t="s">
        <v>82</v>
      </c>
      <c r="R27" s="19">
        <v>-1</v>
      </c>
      <c r="S27" s="19" t="s">
        <v>82</v>
      </c>
      <c r="T27" s="19">
        <v>2.021505376344086</v>
      </c>
      <c r="U27" s="23">
        <v>-1</v>
      </c>
    </row>
    <row r="28" spans="1:21" x14ac:dyDescent="0.3">
      <c r="A28" s="37" t="s">
        <v>73</v>
      </c>
      <c r="B28" s="18"/>
      <c r="C28" s="19">
        <v>-0.31321184510250566</v>
      </c>
      <c r="D28" s="19">
        <v>-0.95522388059701491</v>
      </c>
      <c r="E28" s="19">
        <v>3.3703703703703702</v>
      </c>
      <c r="F28" s="19">
        <v>1.8728813559322033</v>
      </c>
      <c r="G28" s="19">
        <v>-0.25958702064896755</v>
      </c>
      <c r="H28" s="19">
        <v>-0.52191235059760954</v>
      </c>
      <c r="I28" s="19">
        <v>-1</v>
      </c>
      <c r="J28" s="19" t="s">
        <v>82</v>
      </c>
      <c r="K28" s="19">
        <v>1.925925925925926</v>
      </c>
      <c r="L28" s="19">
        <v>-0.98417721518987344</v>
      </c>
      <c r="M28" s="19">
        <v>145.80000000000001</v>
      </c>
      <c r="N28" s="19">
        <v>-1</v>
      </c>
      <c r="O28" s="19" t="s">
        <v>82</v>
      </c>
      <c r="P28" s="19">
        <v>-1</v>
      </c>
      <c r="Q28" s="19" t="s">
        <v>82</v>
      </c>
      <c r="R28" s="19">
        <v>5.1333333333333337</v>
      </c>
      <c r="S28" s="19">
        <v>-1</v>
      </c>
      <c r="T28" s="19" t="s">
        <v>82</v>
      </c>
      <c r="U28" s="23">
        <v>-1</v>
      </c>
    </row>
    <row r="29" spans="1:21" x14ac:dyDescent="0.3">
      <c r="A29" s="37" t="s">
        <v>69</v>
      </c>
      <c r="B29" s="18"/>
      <c r="C29" s="19">
        <v>-1.953125E-2</v>
      </c>
      <c r="D29" s="19">
        <v>2.9601593625498008</v>
      </c>
      <c r="E29" s="19">
        <v>-0.85110663983903423</v>
      </c>
      <c r="F29" s="19">
        <v>2.7635135135135136</v>
      </c>
      <c r="G29" s="19">
        <v>0.30879712746858168</v>
      </c>
      <c r="H29" s="19">
        <v>-0.79286694101508914</v>
      </c>
      <c r="I29" s="19">
        <v>0.9403973509933774</v>
      </c>
      <c r="J29" s="19">
        <v>1.2389078498293515</v>
      </c>
      <c r="K29" s="19">
        <v>-0.11737804878048785</v>
      </c>
      <c r="L29" s="19">
        <v>-0.95854922279792742</v>
      </c>
      <c r="M29" s="19">
        <v>108.29166666666667</v>
      </c>
      <c r="N29" s="19">
        <v>-1</v>
      </c>
      <c r="O29" s="19" t="s">
        <v>82</v>
      </c>
      <c r="P29" s="19">
        <v>-0.90361445783132532</v>
      </c>
      <c r="Q29" s="19">
        <v>-0.44999999999999996</v>
      </c>
      <c r="R29" s="19">
        <v>1.8181818181818183</v>
      </c>
      <c r="S29" s="19">
        <v>-1</v>
      </c>
      <c r="T29" s="19" t="s">
        <v>82</v>
      </c>
      <c r="U29" s="23"/>
    </row>
    <row r="30" spans="1:21" x14ac:dyDescent="0.3">
      <c r="A30" s="39" t="s">
        <v>67</v>
      </c>
      <c r="B30" s="20"/>
      <c r="C30" s="21">
        <v>2.0317073170731708</v>
      </c>
      <c r="D30" s="21">
        <v>-0.13354786806114238</v>
      </c>
      <c r="E30" s="21">
        <v>-0.82729805013927571</v>
      </c>
      <c r="F30" s="21">
        <v>-0.36021505376344087</v>
      </c>
      <c r="G30" s="21">
        <v>1.4705882352941178</v>
      </c>
      <c r="H30" s="21">
        <v>-0.98639455782312924</v>
      </c>
      <c r="I30" s="21">
        <v>599.75</v>
      </c>
      <c r="J30" s="21">
        <v>-0.68622555139409069</v>
      </c>
      <c r="K30" s="21">
        <v>-0.80901856763925728</v>
      </c>
      <c r="L30" s="21">
        <v>1.0069444444444446</v>
      </c>
      <c r="M30" s="21">
        <v>5.8823529411764719E-2</v>
      </c>
      <c r="N30" s="21">
        <v>-0.53594771241830064</v>
      </c>
      <c r="O30" s="21">
        <v>7.056338028169014</v>
      </c>
      <c r="P30" s="21">
        <v>-0.875</v>
      </c>
      <c r="Q30" s="21">
        <v>-0.965034965034965</v>
      </c>
      <c r="R30" s="21">
        <v>42.8</v>
      </c>
      <c r="S30" s="21">
        <v>-0.91324200913242004</v>
      </c>
      <c r="T30" s="21">
        <v>4.2105263157894735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-63</v>
      </c>
      <c r="D35" s="8">
        <v>267</v>
      </c>
      <c r="E35" s="8">
        <v>-281</v>
      </c>
      <c r="F35" s="8">
        <v>421</v>
      </c>
      <c r="G35" s="8">
        <v>-453</v>
      </c>
      <c r="H35" s="8">
        <v>-17</v>
      </c>
      <c r="I35" s="8">
        <v>13</v>
      </c>
      <c r="J35" s="8">
        <v>567</v>
      </c>
      <c r="K35" s="8">
        <v>-166</v>
      </c>
      <c r="L35" s="8">
        <v>-321</v>
      </c>
      <c r="M35" s="8">
        <v>174</v>
      </c>
      <c r="N35" s="8">
        <v>-181</v>
      </c>
      <c r="O35" s="8">
        <v>596</v>
      </c>
      <c r="P35" s="8">
        <v>-390</v>
      </c>
      <c r="Q35" s="8">
        <v>-139</v>
      </c>
      <c r="R35" s="8">
        <v>-178</v>
      </c>
      <c r="S35" s="8">
        <v>128</v>
      </c>
      <c r="T35" s="8">
        <v>-128</v>
      </c>
      <c r="U35" s="13">
        <v>31</v>
      </c>
    </row>
    <row r="36" spans="1:21" x14ac:dyDescent="0.3">
      <c r="A36" s="37" t="s">
        <v>70</v>
      </c>
      <c r="B36" s="9"/>
      <c r="C36" s="10">
        <v>-250</v>
      </c>
      <c r="D36" s="10">
        <v>-31</v>
      </c>
      <c r="E36" s="10">
        <v>95</v>
      </c>
      <c r="F36" s="10">
        <v>857</v>
      </c>
      <c r="G36" s="10">
        <v>58</v>
      </c>
      <c r="H36" s="10">
        <v>-1002</v>
      </c>
      <c r="I36" s="10">
        <v>559</v>
      </c>
      <c r="J36" s="10">
        <v>-540</v>
      </c>
      <c r="K36" s="10">
        <v>557</v>
      </c>
      <c r="L36" s="10">
        <v>-577</v>
      </c>
      <c r="M36" s="10">
        <v>524</v>
      </c>
      <c r="N36" s="10">
        <v>-170</v>
      </c>
      <c r="O36" s="10">
        <v>-328</v>
      </c>
      <c r="P36" s="10">
        <v>375</v>
      </c>
      <c r="Q36" s="10">
        <v>-398</v>
      </c>
      <c r="R36" s="10">
        <v>289</v>
      </c>
      <c r="S36" s="10">
        <v>-299</v>
      </c>
      <c r="T36" s="10">
        <v>136</v>
      </c>
      <c r="U36" s="14">
        <v>61</v>
      </c>
    </row>
    <row r="37" spans="1:21" x14ac:dyDescent="0.3">
      <c r="A37" s="37" t="s">
        <v>64</v>
      </c>
      <c r="B37" s="9"/>
      <c r="C37" s="10">
        <v>881</v>
      </c>
      <c r="D37" s="10">
        <v>-740</v>
      </c>
      <c r="E37" s="10">
        <v>528</v>
      </c>
      <c r="F37" s="10">
        <v>-625</v>
      </c>
      <c r="G37" s="10">
        <v>113</v>
      </c>
      <c r="H37" s="10">
        <v>335</v>
      </c>
      <c r="I37" s="10">
        <v>-485</v>
      </c>
      <c r="J37" s="10">
        <v>90</v>
      </c>
      <c r="K37" s="10">
        <v>-32</v>
      </c>
      <c r="L37" s="10">
        <v>469</v>
      </c>
      <c r="M37" s="10">
        <v>-450</v>
      </c>
      <c r="N37" s="10">
        <v>263</v>
      </c>
      <c r="O37" s="10">
        <v>-295</v>
      </c>
      <c r="P37" s="10">
        <v>332</v>
      </c>
      <c r="Q37" s="10">
        <v>-384</v>
      </c>
      <c r="R37" s="10">
        <v>20</v>
      </c>
      <c r="S37" s="10">
        <v>-20</v>
      </c>
      <c r="T37" s="10">
        <v>0</v>
      </c>
      <c r="U37" s="14">
        <v>0</v>
      </c>
    </row>
    <row r="38" spans="1:21" x14ac:dyDescent="0.3">
      <c r="A38" s="37" t="s">
        <v>63</v>
      </c>
      <c r="B38" s="9"/>
      <c r="C38" s="10">
        <v>-219</v>
      </c>
      <c r="D38" s="10">
        <v>129</v>
      </c>
      <c r="E38" s="10">
        <v>-27</v>
      </c>
      <c r="F38" s="10">
        <v>84</v>
      </c>
      <c r="G38" s="10">
        <v>185</v>
      </c>
      <c r="H38" s="10">
        <v>-423</v>
      </c>
      <c r="I38" s="10">
        <v>411</v>
      </c>
      <c r="J38" s="10">
        <v>-85</v>
      </c>
      <c r="K38" s="10">
        <v>155</v>
      </c>
      <c r="L38" s="10">
        <v>-182</v>
      </c>
      <c r="M38" s="10">
        <v>-196</v>
      </c>
      <c r="N38" s="10">
        <v>750</v>
      </c>
      <c r="O38" s="10">
        <v>-692</v>
      </c>
      <c r="P38" s="10">
        <v>-14</v>
      </c>
      <c r="Q38" s="10">
        <v>135</v>
      </c>
      <c r="R38" s="10">
        <v>-230</v>
      </c>
      <c r="S38" s="10">
        <v>123</v>
      </c>
      <c r="T38" s="10">
        <v>312</v>
      </c>
      <c r="U38" s="14">
        <v>-504</v>
      </c>
    </row>
    <row r="39" spans="1:21" x14ac:dyDescent="0.3">
      <c r="A39" s="37" t="s">
        <v>66</v>
      </c>
      <c r="B39" s="9"/>
      <c r="C39" s="10">
        <v>319</v>
      </c>
      <c r="D39" s="10">
        <v>-356</v>
      </c>
      <c r="E39" s="10">
        <v>-38</v>
      </c>
      <c r="F39" s="10">
        <v>353</v>
      </c>
      <c r="G39" s="10">
        <v>255</v>
      </c>
      <c r="H39" s="10">
        <v>-587</v>
      </c>
      <c r="I39" s="10">
        <v>284</v>
      </c>
      <c r="J39" s="10">
        <v>-201</v>
      </c>
      <c r="K39" s="10">
        <v>-114</v>
      </c>
      <c r="L39" s="10">
        <v>0</v>
      </c>
      <c r="M39" s="10">
        <v>298</v>
      </c>
      <c r="N39" s="10">
        <v>-298</v>
      </c>
      <c r="O39" s="10">
        <v>0</v>
      </c>
      <c r="P39" s="10">
        <v>19</v>
      </c>
      <c r="Q39" s="10">
        <v>-12</v>
      </c>
      <c r="R39" s="10">
        <v>-7</v>
      </c>
      <c r="S39" s="10">
        <v>23</v>
      </c>
      <c r="T39" s="10">
        <v>-23</v>
      </c>
      <c r="U39" s="14">
        <v>0</v>
      </c>
    </row>
    <row r="40" spans="1:21" x14ac:dyDescent="0.3">
      <c r="A40" s="37" t="s">
        <v>71</v>
      </c>
      <c r="B40" s="9"/>
      <c r="C40" s="10">
        <v>29</v>
      </c>
      <c r="D40" s="10">
        <v>-41</v>
      </c>
      <c r="E40" s="10">
        <v>62</v>
      </c>
      <c r="F40" s="10">
        <v>142</v>
      </c>
      <c r="G40" s="10">
        <v>41</v>
      </c>
      <c r="H40" s="10">
        <v>-93</v>
      </c>
      <c r="I40" s="10">
        <v>-171</v>
      </c>
      <c r="J40" s="10">
        <v>454</v>
      </c>
      <c r="K40" s="10">
        <v>-265</v>
      </c>
      <c r="L40" s="10">
        <v>462</v>
      </c>
      <c r="M40" s="10">
        <v>-657</v>
      </c>
      <c r="N40" s="10">
        <v>210</v>
      </c>
      <c r="O40" s="10">
        <v>479</v>
      </c>
      <c r="P40" s="10">
        <v>-605</v>
      </c>
      <c r="Q40" s="10">
        <v>-122</v>
      </c>
      <c r="R40" s="10">
        <v>0</v>
      </c>
      <c r="S40" s="10">
        <v>0</v>
      </c>
      <c r="T40" s="10">
        <v>27</v>
      </c>
      <c r="U40" s="14">
        <v>-27</v>
      </c>
    </row>
    <row r="41" spans="1:21" x14ac:dyDescent="0.3">
      <c r="A41" s="37" t="s">
        <v>62</v>
      </c>
      <c r="B41" s="9"/>
      <c r="C41" s="10">
        <v>592</v>
      </c>
      <c r="D41" s="10">
        <v>-497</v>
      </c>
      <c r="E41" s="10">
        <v>336</v>
      </c>
      <c r="F41" s="10">
        <v>-338</v>
      </c>
      <c r="G41" s="10">
        <v>93</v>
      </c>
      <c r="H41" s="10">
        <v>975</v>
      </c>
      <c r="I41" s="10">
        <v>-1004</v>
      </c>
      <c r="J41" s="10">
        <v>-26</v>
      </c>
      <c r="K41" s="10">
        <v>506</v>
      </c>
      <c r="L41" s="10">
        <v>-286</v>
      </c>
      <c r="M41" s="10">
        <v>204</v>
      </c>
      <c r="N41" s="10">
        <v>-443</v>
      </c>
      <c r="O41" s="10">
        <v>932</v>
      </c>
      <c r="P41" s="10">
        <v>-804</v>
      </c>
      <c r="Q41" s="10">
        <v>-103</v>
      </c>
      <c r="R41" s="10">
        <v>-159</v>
      </c>
      <c r="S41" s="10">
        <v>1621</v>
      </c>
      <c r="T41" s="10">
        <v>-1227</v>
      </c>
      <c r="U41" s="14">
        <v>-388</v>
      </c>
    </row>
    <row r="42" spans="1:21" x14ac:dyDescent="0.3">
      <c r="A42" s="37" t="s">
        <v>65</v>
      </c>
      <c r="B42" s="9"/>
      <c r="C42" s="10">
        <v>24</v>
      </c>
      <c r="D42" s="10">
        <v>67</v>
      </c>
      <c r="E42" s="10">
        <v>423</v>
      </c>
      <c r="F42" s="10">
        <v>-446</v>
      </c>
      <c r="G42" s="10">
        <v>51</v>
      </c>
      <c r="H42" s="10">
        <v>903</v>
      </c>
      <c r="I42" s="10">
        <v>-13</v>
      </c>
      <c r="J42" s="10">
        <v>-731</v>
      </c>
      <c r="K42" s="10">
        <v>430</v>
      </c>
      <c r="L42" s="10">
        <v>-805</v>
      </c>
      <c r="M42" s="10">
        <v>-28</v>
      </c>
      <c r="N42" s="10">
        <v>-48</v>
      </c>
      <c r="O42" s="10">
        <v>322</v>
      </c>
      <c r="P42" s="10">
        <v>146</v>
      </c>
      <c r="Q42" s="10">
        <v>-468</v>
      </c>
      <c r="R42" s="10">
        <v>203</v>
      </c>
      <c r="S42" s="10">
        <v>-123</v>
      </c>
      <c r="T42" s="10">
        <v>-10</v>
      </c>
      <c r="U42" s="14">
        <v>-70</v>
      </c>
    </row>
    <row r="43" spans="1:21" x14ac:dyDescent="0.3">
      <c r="A43" s="37" t="s">
        <v>72</v>
      </c>
      <c r="B43" s="9"/>
      <c r="C43" s="10">
        <v>24</v>
      </c>
      <c r="D43" s="10">
        <v>338</v>
      </c>
      <c r="E43" s="10">
        <v>-254</v>
      </c>
      <c r="F43" s="10">
        <v>-5</v>
      </c>
      <c r="G43" s="10">
        <v>195</v>
      </c>
      <c r="H43" s="10">
        <v>-284</v>
      </c>
      <c r="I43" s="10">
        <v>590</v>
      </c>
      <c r="J43" s="10">
        <v>-171</v>
      </c>
      <c r="K43" s="10">
        <v>-43</v>
      </c>
      <c r="L43" s="10">
        <v>-351</v>
      </c>
      <c r="M43" s="10">
        <v>42</v>
      </c>
      <c r="N43" s="10">
        <v>403</v>
      </c>
      <c r="O43" s="10">
        <v>-454</v>
      </c>
      <c r="P43" s="10">
        <v>-30</v>
      </c>
      <c r="Q43" s="10">
        <v>648</v>
      </c>
      <c r="R43" s="10">
        <v>-648</v>
      </c>
      <c r="S43" s="10">
        <v>93</v>
      </c>
      <c r="T43" s="10">
        <v>188</v>
      </c>
      <c r="U43" s="14">
        <v>-281</v>
      </c>
    </row>
    <row r="44" spans="1:21" x14ac:dyDescent="0.3">
      <c r="A44" s="37" t="s">
        <v>73</v>
      </c>
      <c r="B44" s="9"/>
      <c r="C44" s="10">
        <v>-275</v>
      </c>
      <c r="D44" s="10">
        <v>-576</v>
      </c>
      <c r="E44" s="10">
        <v>91</v>
      </c>
      <c r="F44" s="10">
        <v>221</v>
      </c>
      <c r="G44" s="10">
        <v>-88</v>
      </c>
      <c r="H44" s="10">
        <v>-131</v>
      </c>
      <c r="I44" s="10">
        <v>-120</v>
      </c>
      <c r="J44" s="10">
        <v>108</v>
      </c>
      <c r="K44" s="10">
        <v>208</v>
      </c>
      <c r="L44" s="10">
        <v>-311</v>
      </c>
      <c r="M44" s="10">
        <v>729</v>
      </c>
      <c r="N44" s="10">
        <v>-734</v>
      </c>
      <c r="O44" s="10">
        <v>65</v>
      </c>
      <c r="P44" s="10">
        <v>-65</v>
      </c>
      <c r="Q44" s="10">
        <v>15</v>
      </c>
      <c r="R44" s="10">
        <v>77</v>
      </c>
      <c r="S44" s="10">
        <v>-92</v>
      </c>
      <c r="T44" s="10">
        <v>140</v>
      </c>
      <c r="U44" s="14">
        <v>-140</v>
      </c>
    </row>
    <row r="45" spans="1:21" x14ac:dyDescent="0.3">
      <c r="A45" s="37" t="s">
        <v>69</v>
      </c>
      <c r="B45" s="9"/>
      <c r="C45" s="10">
        <v>-5</v>
      </c>
      <c r="D45" s="10">
        <v>743</v>
      </c>
      <c r="E45" s="10">
        <v>-846</v>
      </c>
      <c r="F45" s="10">
        <v>409</v>
      </c>
      <c r="G45" s="10">
        <v>172</v>
      </c>
      <c r="H45" s="10">
        <v>-578</v>
      </c>
      <c r="I45" s="10">
        <v>142</v>
      </c>
      <c r="J45" s="10">
        <v>363</v>
      </c>
      <c r="K45" s="10">
        <v>-77</v>
      </c>
      <c r="L45" s="10">
        <v>-555</v>
      </c>
      <c r="M45" s="10">
        <v>2599</v>
      </c>
      <c r="N45" s="10">
        <v>-2623</v>
      </c>
      <c r="O45" s="10">
        <v>415</v>
      </c>
      <c r="P45" s="10">
        <v>-375</v>
      </c>
      <c r="Q45" s="10">
        <v>-18</v>
      </c>
      <c r="R45" s="10">
        <v>40</v>
      </c>
      <c r="S45" s="10">
        <v>-62</v>
      </c>
      <c r="T45" s="10">
        <v>16</v>
      </c>
      <c r="U45" s="14"/>
    </row>
    <row r="46" spans="1:21" x14ac:dyDescent="0.3">
      <c r="A46" s="39" t="s">
        <v>67</v>
      </c>
      <c r="B46" s="11"/>
      <c r="C46" s="12">
        <v>833</v>
      </c>
      <c r="D46" s="12">
        <v>-166</v>
      </c>
      <c r="E46" s="12">
        <v>-891</v>
      </c>
      <c r="F46" s="12">
        <v>-67</v>
      </c>
      <c r="G46" s="12">
        <v>175</v>
      </c>
      <c r="H46" s="12">
        <v>-290</v>
      </c>
      <c r="I46" s="12">
        <v>2399</v>
      </c>
      <c r="J46" s="12">
        <v>-1649</v>
      </c>
      <c r="K46" s="12">
        <v>-610</v>
      </c>
      <c r="L46" s="12">
        <v>145</v>
      </c>
      <c r="M46" s="12">
        <v>17</v>
      </c>
      <c r="N46" s="12">
        <v>-164</v>
      </c>
      <c r="O46" s="12">
        <v>1002</v>
      </c>
      <c r="P46" s="12">
        <v>-1001</v>
      </c>
      <c r="Q46" s="12">
        <v>-138</v>
      </c>
      <c r="R46" s="12">
        <v>214</v>
      </c>
      <c r="S46" s="12">
        <v>-200</v>
      </c>
      <c r="T46" s="12">
        <v>80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2621</v>
      </c>
      <c r="C52" s="28">
        <v>4511</v>
      </c>
      <c r="D52" s="28">
        <v>3648</v>
      </c>
      <c r="E52" s="28">
        <v>2846</v>
      </c>
      <c r="F52" s="28">
        <v>3852</v>
      </c>
      <c r="G52" s="28">
        <v>4649</v>
      </c>
      <c r="H52" s="28">
        <v>3457</v>
      </c>
      <c r="I52" s="28">
        <v>6062</v>
      </c>
      <c r="J52" s="28">
        <v>4241</v>
      </c>
      <c r="K52" s="28">
        <v>4790</v>
      </c>
      <c r="L52" s="28">
        <v>2478</v>
      </c>
      <c r="M52" s="28">
        <v>5734</v>
      </c>
      <c r="N52" s="28">
        <v>2699</v>
      </c>
      <c r="O52" s="28">
        <v>4741</v>
      </c>
      <c r="P52" s="28">
        <v>2329</v>
      </c>
      <c r="Q52" s="28">
        <v>1345</v>
      </c>
      <c r="R52" s="28">
        <v>966</v>
      </c>
      <c r="S52" s="28">
        <v>2158</v>
      </c>
      <c r="T52" s="28">
        <v>1669</v>
      </c>
      <c r="U52" s="34"/>
    </row>
    <row r="53" spans="1:21" s="2" customFormat="1" x14ac:dyDescent="0.3">
      <c r="A53" s="41" t="s">
        <v>79</v>
      </c>
      <c r="B53" s="30"/>
      <c r="C53" s="31">
        <v>1890</v>
      </c>
      <c r="D53" s="31">
        <v>-863</v>
      </c>
      <c r="E53" s="31">
        <v>-802</v>
      </c>
      <c r="F53" s="31">
        <v>1006</v>
      </c>
      <c r="G53" s="31">
        <v>797</v>
      </c>
      <c r="H53" s="31">
        <v>-1192</v>
      </c>
      <c r="I53" s="31">
        <v>2605</v>
      </c>
      <c r="J53" s="31">
        <v>-1821</v>
      </c>
      <c r="K53" s="31">
        <v>549</v>
      </c>
      <c r="L53" s="31">
        <v>-2312</v>
      </c>
      <c r="M53" s="31">
        <v>3256</v>
      </c>
      <c r="N53" s="31">
        <v>-3035</v>
      </c>
      <c r="O53" s="31">
        <v>2042</v>
      </c>
      <c r="P53" s="31">
        <v>-2412</v>
      </c>
      <c r="Q53" s="31">
        <v>-984</v>
      </c>
      <c r="R53" s="31">
        <v>-379</v>
      </c>
      <c r="S53" s="31">
        <v>1192</v>
      </c>
      <c r="T53" s="31">
        <v>-489</v>
      </c>
      <c r="U53" s="34"/>
    </row>
    <row r="54" spans="1:21" s="2" customFormat="1" x14ac:dyDescent="0.3">
      <c r="A54" s="41" t="s">
        <v>80</v>
      </c>
      <c r="B54" s="30"/>
      <c r="C54" s="19">
        <v>0.72109881724532632</v>
      </c>
      <c r="D54" s="19">
        <v>-0.1913101307913988</v>
      </c>
      <c r="E54" s="19">
        <v>-0.21984649122807021</v>
      </c>
      <c r="F54" s="19">
        <v>0.353478566408995</v>
      </c>
      <c r="G54" s="19">
        <v>0.20690550363447557</v>
      </c>
      <c r="H54" s="19">
        <v>-0.25639922563992257</v>
      </c>
      <c r="I54" s="19">
        <v>0.75354353485681225</v>
      </c>
      <c r="J54" s="19">
        <v>-0.30039590894094359</v>
      </c>
      <c r="K54" s="19">
        <v>0.12945060127328456</v>
      </c>
      <c r="L54" s="19">
        <v>-0.48267223382045932</v>
      </c>
      <c r="M54" s="19">
        <v>1.3139628732849071</v>
      </c>
      <c r="N54" s="19">
        <v>-0.52929891873038026</v>
      </c>
      <c r="O54" s="19">
        <v>0.75657650981845137</v>
      </c>
      <c r="P54" s="19">
        <v>-0.50875342754693098</v>
      </c>
      <c r="Q54" s="19">
        <v>-0.42249892657793042</v>
      </c>
      <c r="R54" s="19">
        <v>-0.28178438661710037</v>
      </c>
      <c r="S54" s="19">
        <v>1.2339544513457557</v>
      </c>
      <c r="T54" s="19">
        <v>-0.22659870250231695</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1955</v>
      </c>
      <c r="C56" s="28">
        <v>3017</v>
      </c>
      <c r="D56" s="28">
        <v>1577</v>
      </c>
      <c r="E56" s="28">
        <v>2512</v>
      </c>
      <c r="F56" s="28">
        <v>3176</v>
      </c>
      <c r="G56" s="28">
        <v>3626</v>
      </c>
      <c r="H56" s="28">
        <v>3302</v>
      </c>
      <c r="I56" s="28">
        <v>3366</v>
      </c>
      <c r="J56" s="28">
        <v>2831</v>
      </c>
      <c r="K56" s="28">
        <v>4067</v>
      </c>
      <c r="L56" s="28">
        <v>2165</v>
      </c>
      <c r="M56" s="28">
        <v>2805</v>
      </c>
      <c r="N56" s="28">
        <v>2557</v>
      </c>
      <c r="O56" s="28">
        <v>3182</v>
      </c>
      <c r="P56" s="28">
        <v>2146</v>
      </c>
      <c r="Q56" s="28">
        <v>1318</v>
      </c>
      <c r="R56" s="28">
        <v>685</v>
      </c>
      <c r="S56" s="28">
        <v>2139</v>
      </c>
      <c r="T56" s="28">
        <v>1554</v>
      </c>
      <c r="U56" s="35">
        <v>236</v>
      </c>
    </row>
    <row r="57" spans="1:21" s="2" customFormat="1" x14ac:dyDescent="0.3">
      <c r="A57" s="41" t="s">
        <v>79</v>
      </c>
      <c r="B57" s="30"/>
      <c r="C57" s="31">
        <v>1062</v>
      </c>
      <c r="D57" s="31">
        <v>-1440</v>
      </c>
      <c r="E57" s="31">
        <v>935</v>
      </c>
      <c r="F57" s="31">
        <v>664</v>
      </c>
      <c r="G57" s="31">
        <v>450</v>
      </c>
      <c r="H57" s="31">
        <v>-324</v>
      </c>
      <c r="I57" s="31">
        <v>64</v>
      </c>
      <c r="J57" s="31">
        <v>-535</v>
      </c>
      <c r="K57" s="31">
        <v>1236</v>
      </c>
      <c r="L57" s="31">
        <v>-1902</v>
      </c>
      <c r="M57" s="31">
        <v>640</v>
      </c>
      <c r="N57" s="31">
        <v>-248</v>
      </c>
      <c r="O57" s="31">
        <v>625</v>
      </c>
      <c r="P57" s="31">
        <v>-1036</v>
      </c>
      <c r="Q57" s="31">
        <v>-828</v>
      </c>
      <c r="R57" s="31">
        <v>-633</v>
      </c>
      <c r="S57" s="31">
        <v>1454</v>
      </c>
      <c r="T57" s="31">
        <v>-585</v>
      </c>
      <c r="U57" s="36">
        <v>-1318</v>
      </c>
    </row>
    <row r="58" spans="1:21" s="2" customFormat="1" x14ac:dyDescent="0.3">
      <c r="A58" s="43" t="s">
        <v>80</v>
      </c>
      <c r="B58" s="30"/>
      <c r="C58" s="19">
        <v>0.54322250639386183</v>
      </c>
      <c r="D58" s="19">
        <v>-0.47729532648326156</v>
      </c>
      <c r="E58" s="19">
        <v>0.59289790741915027</v>
      </c>
      <c r="F58" s="19">
        <v>0.26433121019108285</v>
      </c>
      <c r="G58" s="19">
        <v>0.14168765743073042</v>
      </c>
      <c r="H58" s="19">
        <v>-8.9354660783232176E-2</v>
      </c>
      <c r="I58" s="19">
        <v>1.9382192610539084E-2</v>
      </c>
      <c r="J58" s="19">
        <v>-0.1589423648247178</v>
      </c>
      <c r="K58" s="19">
        <v>0.43659484281172722</v>
      </c>
      <c r="L58" s="19">
        <v>-0.46766658470617162</v>
      </c>
      <c r="M58" s="19">
        <v>0.29561200923787534</v>
      </c>
      <c r="N58" s="19">
        <v>-8.8413547237076617E-2</v>
      </c>
      <c r="O58" s="19">
        <v>0.24442706296441141</v>
      </c>
      <c r="P58" s="19">
        <v>-0.32558139534883723</v>
      </c>
      <c r="Q58" s="19">
        <v>-0.38583410997204104</v>
      </c>
      <c r="R58" s="19">
        <v>-0.48027314112291353</v>
      </c>
      <c r="S58" s="19">
        <v>2.1226277372262774</v>
      </c>
      <c r="T58" s="19">
        <v>-0.27349228611500698</v>
      </c>
      <c r="U58" s="23">
        <v>-0.84813384813384807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3318</v>
      </c>
      <c r="C60" s="28">
        <v>3739</v>
      </c>
      <c r="D60" s="28">
        <v>3987</v>
      </c>
      <c r="E60" s="28">
        <v>4078</v>
      </c>
      <c r="F60" s="28">
        <v>4051</v>
      </c>
      <c r="G60" s="28">
        <v>2862</v>
      </c>
      <c r="H60" s="28">
        <v>4068</v>
      </c>
      <c r="I60" s="28">
        <v>6347</v>
      </c>
      <c r="J60" s="28">
        <v>4376</v>
      </c>
      <c r="K60" s="28">
        <v>4641</v>
      </c>
      <c r="L60" s="28">
        <v>2171</v>
      </c>
      <c r="M60" s="28">
        <v>6308</v>
      </c>
      <c r="N60" s="28">
        <v>2459</v>
      </c>
      <c r="O60" s="28">
        <v>4458</v>
      </c>
      <c r="P60" s="28">
        <v>1409</v>
      </c>
      <c r="Q60" s="28">
        <v>1239</v>
      </c>
      <c r="R60" s="28">
        <v>921</v>
      </c>
      <c r="S60" s="28">
        <v>2482</v>
      </c>
      <c r="T60" s="28">
        <v>1230</v>
      </c>
      <c r="U60" s="34"/>
    </row>
    <row r="61" spans="1:21" s="2" customFormat="1" x14ac:dyDescent="0.3">
      <c r="A61" s="41" t="s">
        <v>79</v>
      </c>
      <c r="B61" s="30"/>
      <c r="C61" s="31">
        <v>421</v>
      </c>
      <c r="D61" s="31">
        <v>248</v>
      </c>
      <c r="E61" s="31">
        <v>91</v>
      </c>
      <c r="F61" s="31">
        <v>-27</v>
      </c>
      <c r="G61" s="31">
        <v>-1189</v>
      </c>
      <c r="H61" s="31">
        <v>1206</v>
      </c>
      <c r="I61" s="31">
        <v>2279</v>
      </c>
      <c r="J61" s="31">
        <v>-1971</v>
      </c>
      <c r="K61" s="31">
        <v>265</v>
      </c>
      <c r="L61" s="31">
        <v>-2470</v>
      </c>
      <c r="M61" s="31">
        <v>4137</v>
      </c>
      <c r="N61" s="31">
        <v>-3849</v>
      </c>
      <c r="O61" s="31">
        <v>1999</v>
      </c>
      <c r="P61" s="31">
        <v>-3049</v>
      </c>
      <c r="Q61" s="31">
        <v>-170</v>
      </c>
      <c r="R61" s="31">
        <v>-318</v>
      </c>
      <c r="S61" s="31">
        <v>1561</v>
      </c>
      <c r="T61" s="31">
        <v>-1252</v>
      </c>
      <c r="U61" s="34"/>
    </row>
    <row r="62" spans="1:21" s="2" customFormat="1" x14ac:dyDescent="0.3">
      <c r="A62" s="41" t="s">
        <v>80</v>
      </c>
      <c r="B62" s="30"/>
      <c r="C62" s="19">
        <v>0.12688366485834845</v>
      </c>
      <c r="D62" s="19">
        <v>6.632789515913351E-2</v>
      </c>
      <c r="E62" s="19">
        <v>2.2824178580386212E-2</v>
      </c>
      <c r="F62" s="19">
        <v>-6.6208925944090113E-3</v>
      </c>
      <c r="G62" s="19">
        <v>-0.29350777585781285</v>
      </c>
      <c r="H62" s="19">
        <v>0.42138364779874204</v>
      </c>
      <c r="I62" s="19">
        <v>0.56022615535889875</v>
      </c>
      <c r="J62" s="19">
        <v>-0.31054041279344569</v>
      </c>
      <c r="K62" s="19">
        <v>6.0557586837294286E-2</v>
      </c>
      <c r="L62" s="19">
        <v>-0.53221288515406162</v>
      </c>
      <c r="M62" s="19">
        <v>1.9055734684477201</v>
      </c>
      <c r="N62" s="19">
        <v>-0.6101775523145212</v>
      </c>
      <c r="O62" s="19">
        <v>0.812932086213908</v>
      </c>
      <c r="P62" s="19">
        <v>-0.6839389860924181</v>
      </c>
      <c r="Q62" s="19">
        <v>-0.12065294535131299</v>
      </c>
      <c r="R62" s="19">
        <v>-0.2566585956416465</v>
      </c>
      <c r="S62" s="19">
        <v>1.6948968512486426</v>
      </c>
      <c r="T62" s="19">
        <v>-0.50443190975020147</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1073</v>
      </c>
      <c r="C64" s="28">
        <v>1438</v>
      </c>
      <c r="D64" s="28">
        <v>770</v>
      </c>
      <c r="E64" s="28">
        <v>1366</v>
      </c>
      <c r="F64" s="28">
        <v>798</v>
      </c>
      <c r="G64" s="28">
        <v>1049</v>
      </c>
      <c r="H64" s="28">
        <v>2512</v>
      </c>
      <c r="I64" s="28">
        <v>1965</v>
      </c>
      <c r="J64" s="28">
        <v>1145</v>
      </c>
      <c r="K64" s="28">
        <v>2246</v>
      </c>
      <c r="L64" s="28">
        <v>493</v>
      </c>
      <c r="M64" s="28">
        <v>1440</v>
      </c>
      <c r="N64" s="28">
        <v>618</v>
      </c>
      <c r="O64" s="28">
        <v>1483</v>
      </c>
      <c r="P64" s="28">
        <v>730</v>
      </c>
      <c r="Q64" s="28">
        <v>822</v>
      </c>
      <c r="R64" s="28">
        <v>295</v>
      </c>
      <c r="S64" s="28">
        <v>1794</v>
      </c>
      <c r="T64" s="28">
        <v>885</v>
      </c>
      <c r="U64" s="35">
        <v>6</v>
      </c>
    </row>
    <row r="65" spans="1:21" s="2" customFormat="1" x14ac:dyDescent="0.3">
      <c r="A65" s="41" t="s">
        <v>79</v>
      </c>
      <c r="B65" s="30"/>
      <c r="C65" s="31">
        <v>365</v>
      </c>
      <c r="D65" s="31">
        <v>-668</v>
      </c>
      <c r="E65" s="31">
        <v>596</v>
      </c>
      <c r="F65" s="31">
        <v>-568</v>
      </c>
      <c r="G65" s="31">
        <v>251</v>
      </c>
      <c r="H65" s="31">
        <v>1463</v>
      </c>
      <c r="I65" s="31">
        <v>-547</v>
      </c>
      <c r="J65" s="31">
        <v>-820</v>
      </c>
      <c r="K65" s="31">
        <v>1101</v>
      </c>
      <c r="L65" s="31">
        <v>-1753</v>
      </c>
      <c r="M65" s="31">
        <v>947</v>
      </c>
      <c r="N65" s="31">
        <v>-822</v>
      </c>
      <c r="O65" s="31">
        <v>865</v>
      </c>
      <c r="P65" s="31">
        <v>-753</v>
      </c>
      <c r="Q65" s="31">
        <v>92</v>
      </c>
      <c r="R65" s="31">
        <v>-527</v>
      </c>
      <c r="S65" s="31">
        <v>1499</v>
      </c>
      <c r="T65" s="31">
        <v>-909</v>
      </c>
      <c r="U65" s="36">
        <v>-879</v>
      </c>
    </row>
    <row r="66" spans="1:21" s="2" customFormat="1" x14ac:dyDescent="0.3">
      <c r="A66" s="43" t="s">
        <v>80</v>
      </c>
      <c r="B66" s="32"/>
      <c r="C66" s="21">
        <v>0.34016775396085741</v>
      </c>
      <c r="D66" s="21">
        <v>-0.46453407510431155</v>
      </c>
      <c r="E66" s="21">
        <v>0.77402597402597406</v>
      </c>
      <c r="F66" s="21">
        <v>-0.41581259150805272</v>
      </c>
      <c r="G66" s="21">
        <v>0.31453634085213023</v>
      </c>
      <c r="H66" s="21">
        <v>1.3946615824594852</v>
      </c>
      <c r="I66" s="21">
        <v>-0.21775477707006374</v>
      </c>
      <c r="J66" s="21">
        <v>-0.41730279898218825</v>
      </c>
      <c r="K66" s="21">
        <v>0.96157205240174681</v>
      </c>
      <c r="L66" s="21">
        <v>-0.78049866429207482</v>
      </c>
      <c r="M66" s="21">
        <v>1.920892494929006</v>
      </c>
      <c r="N66" s="21">
        <v>-0.5708333333333333</v>
      </c>
      <c r="O66" s="21">
        <v>1.3996763754045309</v>
      </c>
      <c r="P66" s="21">
        <v>-0.50775455158462579</v>
      </c>
      <c r="Q66" s="21">
        <v>0.1260273972602739</v>
      </c>
      <c r="R66" s="21">
        <v>-0.64111922141119226</v>
      </c>
      <c r="S66" s="21">
        <v>5.0813559322033894</v>
      </c>
      <c r="T66" s="21">
        <v>-0.50668896321070234</v>
      </c>
      <c r="U66" s="24">
        <v>-0.99322033898305084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26</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151</v>
      </c>
      <c r="C3" s="8">
        <v>88</v>
      </c>
      <c r="D3" s="8">
        <v>325</v>
      </c>
      <c r="E3" s="8">
        <v>74</v>
      </c>
      <c r="F3" s="8">
        <v>495</v>
      </c>
      <c r="G3" s="8">
        <v>42</v>
      </c>
      <c r="H3" s="8">
        <v>25</v>
      </c>
      <c r="I3" s="8">
        <v>31</v>
      </c>
      <c r="J3" s="8">
        <v>600</v>
      </c>
      <c r="K3" s="8">
        <v>439</v>
      </c>
      <c r="L3" s="8">
        <v>86</v>
      </c>
      <c r="M3" s="8">
        <v>209</v>
      </c>
      <c r="N3" s="8">
        <v>111</v>
      </c>
      <c r="O3" s="8">
        <v>707</v>
      </c>
      <c r="P3" s="8">
        <v>317</v>
      </c>
      <c r="Q3" s="8">
        <v>102</v>
      </c>
      <c r="R3" s="8">
        <v>0</v>
      </c>
      <c r="S3" s="8">
        <v>0</v>
      </c>
      <c r="T3" s="8">
        <v>0</v>
      </c>
      <c r="U3" s="13">
        <v>31</v>
      </c>
    </row>
    <row r="4" spans="1:21" x14ac:dyDescent="0.3">
      <c r="A4" s="37" t="s">
        <v>70</v>
      </c>
      <c r="B4" s="9">
        <v>277</v>
      </c>
      <c r="C4" s="10">
        <v>31</v>
      </c>
      <c r="D4" s="10">
        <v>0</v>
      </c>
      <c r="E4" s="10">
        <v>95</v>
      </c>
      <c r="F4" s="10">
        <v>952</v>
      </c>
      <c r="G4" s="10">
        <v>930</v>
      </c>
      <c r="H4" s="10">
        <v>8</v>
      </c>
      <c r="I4" s="10">
        <v>560</v>
      </c>
      <c r="J4" s="10">
        <v>0</v>
      </c>
      <c r="K4" s="10">
        <v>531</v>
      </c>
      <c r="L4" s="10">
        <v>7</v>
      </c>
      <c r="M4" s="10">
        <v>531</v>
      </c>
      <c r="N4" s="10">
        <v>360</v>
      </c>
      <c r="O4" s="10">
        <v>33</v>
      </c>
      <c r="P4" s="10">
        <v>408</v>
      </c>
      <c r="Q4" s="10">
        <v>10</v>
      </c>
      <c r="R4" s="10">
        <v>299</v>
      </c>
      <c r="S4" s="10">
        <v>0</v>
      </c>
      <c r="T4" s="10">
        <v>5</v>
      </c>
      <c r="U4" s="14">
        <v>182</v>
      </c>
    </row>
    <row r="5" spans="1:21" x14ac:dyDescent="0.3">
      <c r="A5" s="37" t="s">
        <v>64</v>
      </c>
      <c r="B5" s="9">
        <v>0</v>
      </c>
      <c r="C5" s="10">
        <v>872</v>
      </c>
      <c r="D5" s="10">
        <v>141</v>
      </c>
      <c r="E5" s="10">
        <v>655</v>
      </c>
      <c r="F5" s="10">
        <v>44</v>
      </c>
      <c r="G5" s="10">
        <v>147</v>
      </c>
      <c r="H5" s="10">
        <v>302</v>
      </c>
      <c r="I5" s="10">
        <v>7</v>
      </c>
      <c r="J5" s="10">
        <v>97</v>
      </c>
      <c r="K5" s="10">
        <v>65</v>
      </c>
      <c r="L5" s="10">
        <v>534</v>
      </c>
      <c r="M5" s="10">
        <v>84</v>
      </c>
      <c r="N5" s="10">
        <v>347</v>
      </c>
      <c r="O5" s="10">
        <v>52</v>
      </c>
      <c r="P5" s="10">
        <v>311</v>
      </c>
      <c r="Q5" s="10">
        <v>0</v>
      </c>
      <c r="R5" s="10">
        <v>20</v>
      </c>
      <c r="S5" s="10">
        <v>0</v>
      </c>
      <c r="T5" s="10">
        <v>0</v>
      </c>
      <c r="U5" s="14">
        <v>0</v>
      </c>
    </row>
    <row r="6" spans="1:21" x14ac:dyDescent="0.3">
      <c r="A6" s="37" t="s">
        <v>63</v>
      </c>
      <c r="B6" s="9">
        <v>195</v>
      </c>
      <c r="C6" s="10">
        <v>71</v>
      </c>
      <c r="D6" s="10">
        <v>140</v>
      </c>
      <c r="E6" s="10">
        <v>119</v>
      </c>
      <c r="F6" s="10">
        <v>257</v>
      </c>
      <c r="G6" s="10">
        <v>382</v>
      </c>
      <c r="H6" s="10">
        <v>4</v>
      </c>
      <c r="I6" s="10">
        <v>430</v>
      </c>
      <c r="J6" s="10">
        <v>345</v>
      </c>
      <c r="K6" s="10">
        <v>500</v>
      </c>
      <c r="L6" s="10">
        <v>318</v>
      </c>
      <c r="M6" s="10">
        <v>47</v>
      </c>
      <c r="N6" s="10">
        <v>660</v>
      </c>
      <c r="O6" s="10">
        <v>180</v>
      </c>
      <c r="P6" s="10">
        <v>166</v>
      </c>
      <c r="Q6" s="10">
        <v>301</v>
      </c>
      <c r="R6" s="10">
        <v>71</v>
      </c>
      <c r="S6" s="10">
        <v>194</v>
      </c>
      <c r="T6" s="10">
        <v>29</v>
      </c>
      <c r="U6" s="14">
        <v>2</v>
      </c>
    </row>
    <row r="7" spans="1:21" x14ac:dyDescent="0.3">
      <c r="A7" s="37" t="s">
        <v>66</v>
      </c>
      <c r="B7" s="9">
        <v>85</v>
      </c>
      <c r="C7" s="10">
        <v>404</v>
      </c>
      <c r="D7" s="10">
        <v>48</v>
      </c>
      <c r="E7" s="10">
        <v>10</v>
      </c>
      <c r="F7" s="10">
        <v>336</v>
      </c>
      <c r="G7" s="10">
        <v>618</v>
      </c>
      <c r="H7" s="10">
        <v>0</v>
      </c>
      <c r="I7" s="10">
        <v>155</v>
      </c>
      <c r="J7" s="10">
        <v>114</v>
      </c>
      <c r="K7" s="10">
        <v>0</v>
      </c>
      <c r="L7" s="10">
        <v>0</v>
      </c>
      <c r="M7" s="10">
        <v>298</v>
      </c>
      <c r="N7" s="10">
        <v>0</v>
      </c>
      <c r="O7" s="10">
        <v>0</v>
      </c>
      <c r="P7" s="10">
        <v>19</v>
      </c>
      <c r="Q7" s="10">
        <v>7</v>
      </c>
      <c r="R7" s="10">
        <v>0</v>
      </c>
      <c r="S7" s="10">
        <v>23</v>
      </c>
      <c r="T7" s="10">
        <v>0</v>
      </c>
      <c r="U7" s="14">
        <v>0</v>
      </c>
    </row>
    <row r="8" spans="1:21" x14ac:dyDescent="0.3">
      <c r="A8" s="37" t="s">
        <v>71</v>
      </c>
      <c r="B8" s="9">
        <v>75</v>
      </c>
      <c r="C8" s="10">
        <v>104</v>
      </c>
      <c r="D8" s="10">
        <v>63</v>
      </c>
      <c r="E8" s="10">
        <v>125</v>
      </c>
      <c r="F8" s="10">
        <v>267</v>
      </c>
      <c r="G8" s="10">
        <v>308</v>
      </c>
      <c r="H8" s="10">
        <v>215</v>
      </c>
      <c r="I8" s="10">
        <v>44</v>
      </c>
      <c r="J8" s="10">
        <v>498</v>
      </c>
      <c r="K8" s="10">
        <v>233</v>
      </c>
      <c r="L8" s="10">
        <v>354</v>
      </c>
      <c r="M8" s="10">
        <v>38</v>
      </c>
      <c r="N8" s="10">
        <v>248</v>
      </c>
      <c r="O8" s="10">
        <v>668</v>
      </c>
      <c r="P8" s="10">
        <v>62</v>
      </c>
      <c r="Q8" s="10">
        <v>0</v>
      </c>
      <c r="R8" s="10">
        <v>0</v>
      </c>
      <c r="S8" s="10">
        <v>0</v>
      </c>
      <c r="T8" s="10">
        <v>27</v>
      </c>
      <c r="U8" s="14">
        <v>0</v>
      </c>
    </row>
    <row r="9" spans="1:21" x14ac:dyDescent="0.3">
      <c r="A9" s="37" t="s">
        <v>62</v>
      </c>
      <c r="B9" s="9">
        <v>22</v>
      </c>
      <c r="C9" s="10">
        <v>614</v>
      </c>
      <c r="D9" s="10">
        <v>117</v>
      </c>
      <c r="E9" s="10">
        <v>453</v>
      </c>
      <c r="F9" s="10">
        <v>115</v>
      </c>
      <c r="G9" s="10">
        <v>40</v>
      </c>
      <c r="H9" s="10">
        <v>372</v>
      </c>
      <c r="I9" s="10">
        <v>16</v>
      </c>
      <c r="J9" s="10">
        <v>153</v>
      </c>
      <c r="K9" s="10">
        <v>403</v>
      </c>
      <c r="L9" s="10">
        <v>283</v>
      </c>
      <c r="M9" s="10">
        <v>577</v>
      </c>
      <c r="N9" s="10">
        <v>111</v>
      </c>
      <c r="O9" s="10">
        <v>861</v>
      </c>
      <c r="P9" s="10">
        <v>262</v>
      </c>
      <c r="Q9" s="10">
        <v>159</v>
      </c>
      <c r="R9" s="10">
        <v>0</v>
      </c>
      <c r="S9" s="10">
        <v>416</v>
      </c>
      <c r="T9" s="10">
        <v>394</v>
      </c>
      <c r="U9" s="14">
        <v>6</v>
      </c>
    </row>
    <row r="10" spans="1:21" x14ac:dyDescent="0.3">
      <c r="A10" s="37" t="s">
        <v>65</v>
      </c>
      <c r="B10" s="9">
        <v>141</v>
      </c>
      <c r="C10" s="10">
        <v>31</v>
      </c>
      <c r="D10" s="10">
        <v>264</v>
      </c>
      <c r="E10" s="10">
        <v>687</v>
      </c>
      <c r="F10" s="10">
        <v>239</v>
      </c>
      <c r="G10" s="10">
        <v>292</v>
      </c>
      <c r="H10" s="10">
        <v>773</v>
      </c>
      <c r="I10" s="10">
        <v>1115</v>
      </c>
      <c r="J10" s="10">
        <v>201</v>
      </c>
      <c r="K10" s="10">
        <v>547</v>
      </c>
      <c r="L10" s="10">
        <v>76</v>
      </c>
      <c r="M10" s="10">
        <v>48</v>
      </c>
      <c r="N10" s="10">
        <v>0</v>
      </c>
      <c r="O10" s="10">
        <v>91</v>
      </c>
      <c r="P10" s="10">
        <v>468</v>
      </c>
      <c r="Q10" s="10">
        <v>0</v>
      </c>
      <c r="R10" s="10">
        <v>203</v>
      </c>
      <c r="S10" s="10">
        <v>41</v>
      </c>
      <c r="T10" s="10">
        <v>70</v>
      </c>
      <c r="U10" s="14">
        <v>0</v>
      </c>
    </row>
    <row r="11" spans="1:21" x14ac:dyDescent="0.3">
      <c r="A11" s="37" t="s">
        <v>72</v>
      </c>
      <c r="B11" s="9">
        <v>0</v>
      </c>
      <c r="C11" s="10">
        <v>24</v>
      </c>
      <c r="D11" s="10">
        <v>358</v>
      </c>
      <c r="E11" s="10">
        <v>100</v>
      </c>
      <c r="F11" s="10">
        <v>57</v>
      </c>
      <c r="G11" s="10">
        <v>241</v>
      </c>
      <c r="H11" s="10">
        <v>14</v>
      </c>
      <c r="I11" s="10">
        <v>279</v>
      </c>
      <c r="J11" s="10">
        <v>426</v>
      </c>
      <c r="K11" s="10">
        <v>329</v>
      </c>
      <c r="L11" s="10">
        <v>39</v>
      </c>
      <c r="M11" s="10">
        <v>25</v>
      </c>
      <c r="N11" s="10">
        <v>484</v>
      </c>
      <c r="O11" s="10">
        <v>0</v>
      </c>
      <c r="P11" s="10">
        <v>0</v>
      </c>
      <c r="Q11" s="10">
        <v>648</v>
      </c>
      <c r="R11" s="10">
        <v>0</v>
      </c>
      <c r="S11" s="10">
        <v>93</v>
      </c>
      <c r="T11" s="10">
        <v>281</v>
      </c>
      <c r="U11" s="14">
        <v>0</v>
      </c>
    </row>
    <row r="12" spans="1:21" x14ac:dyDescent="0.3">
      <c r="A12" s="37" t="s">
        <v>73</v>
      </c>
      <c r="B12" s="9">
        <v>874</v>
      </c>
      <c r="C12" s="10">
        <v>578</v>
      </c>
      <c r="D12" s="10">
        <v>19</v>
      </c>
      <c r="E12" s="10">
        <v>46</v>
      </c>
      <c r="F12" s="10">
        <v>330</v>
      </c>
      <c r="G12" s="10">
        <v>245</v>
      </c>
      <c r="H12" s="10">
        <v>90</v>
      </c>
      <c r="I12" s="10">
        <v>0</v>
      </c>
      <c r="J12" s="10">
        <v>108</v>
      </c>
      <c r="K12" s="10">
        <v>316</v>
      </c>
      <c r="L12" s="10">
        <v>5</v>
      </c>
      <c r="M12" s="10">
        <v>734</v>
      </c>
      <c r="N12" s="10">
        <v>0</v>
      </c>
      <c r="O12" s="10">
        <v>65</v>
      </c>
      <c r="P12" s="10">
        <v>0</v>
      </c>
      <c r="Q12" s="10">
        <v>15</v>
      </c>
      <c r="R12" s="10">
        <v>0</v>
      </c>
      <c r="S12" s="10">
        <v>0</v>
      </c>
      <c r="T12" s="10">
        <v>140</v>
      </c>
      <c r="U12" s="14">
        <v>0</v>
      </c>
    </row>
    <row r="13" spans="1:21" x14ac:dyDescent="0.3">
      <c r="A13" s="37" t="s">
        <v>69</v>
      </c>
      <c r="B13" s="9">
        <v>256</v>
      </c>
      <c r="C13" s="10">
        <v>251</v>
      </c>
      <c r="D13" s="10">
        <v>989</v>
      </c>
      <c r="E13" s="10">
        <v>125</v>
      </c>
      <c r="F13" s="10">
        <v>545</v>
      </c>
      <c r="G13" s="10">
        <v>729</v>
      </c>
      <c r="H13" s="10">
        <v>151</v>
      </c>
      <c r="I13" s="10">
        <v>293</v>
      </c>
      <c r="J13" s="10">
        <v>656</v>
      </c>
      <c r="K13" s="10">
        <v>579</v>
      </c>
      <c r="L13" s="10">
        <v>24</v>
      </c>
      <c r="M13" s="10">
        <v>2623</v>
      </c>
      <c r="N13" s="10">
        <v>0</v>
      </c>
      <c r="O13" s="10">
        <v>377</v>
      </c>
      <c r="P13" s="10">
        <v>0</v>
      </c>
      <c r="Q13" s="10">
        <v>22</v>
      </c>
      <c r="R13" s="10">
        <v>62</v>
      </c>
      <c r="S13" s="10">
        <v>0</v>
      </c>
      <c r="T13" s="10">
        <v>16</v>
      </c>
      <c r="U13" s="14"/>
    </row>
    <row r="14" spans="1:21" x14ac:dyDescent="0.3">
      <c r="A14" s="39" t="s">
        <v>67</v>
      </c>
      <c r="B14" s="11">
        <v>410</v>
      </c>
      <c r="C14" s="12">
        <v>1243</v>
      </c>
      <c r="D14" s="12">
        <v>1005</v>
      </c>
      <c r="E14" s="12">
        <v>186</v>
      </c>
      <c r="F14" s="12">
        <v>119</v>
      </c>
      <c r="G14" s="12">
        <v>174</v>
      </c>
      <c r="H14" s="12">
        <v>4</v>
      </c>
      <c r="I14" s="12">
        <v>2403</v>
      </c>
      <c r="J14" s="12">
        <v>754</v>
      </c>
      <c r="K14" s="12">
        <v>134</v>
      </c>
      <c r="L14" s="12">
        <v>289</v>
      </c>
      <c r="M14" s="12">
        <v>170</v>
      </c>
      <c r="N14" s="12">
        <v>142</v>
      </c>
      <c r="O14" s="12">
        <v>272</v>
      </c>
      <c r="P14" s="12">
        <v>143</v>
      </c>
      <c r="Q14" s="12">
        <v>0</v>
      </c>
      <c r="R14" s="12">
        <v>219</v>
      </c>
      <c r="S14" s="12">
        <v>8</v>
      </c>
      <c r="T14" s="12">
        <v>99</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-0.41721854304635764</v>
      </c>
      <c r="D19" s="17">
        <v>2.6931818181818183</v>
      </c>
      <c r="E19" s="17">
        <v>-0.77230769230769236</v>
      </c>
      <c r="F19" s="17">
        <v>5.6891891891891895</v>
      </c>
      <c r="G19" s="17">
        <v>-0.91515151515151516</v>
      </c>
      <c r="H19" s="17">
        <v>-0.40476190476190477</v>
      </c>
      <c r="I19" s="17">
        <v>0.24</v>
      </c>
      <c r="J19" s="17">
        <v>18.35483870967742</v>
      </c>
      <c r="K19" s="17">
        <v>-0.26833333333333331</v>
      </c>
      <c r="L19" s="17">
        <v>-0.80410022779043278</v>
      </c>
      <c r="M19" s="17">
        <v>1.4302325581395348</v>
      </c>
      <c r="N19" s="17">
        <v>-0.46889952153110048</v>
      </c>
      <c r="O19" s="17">
        <v>5.3693693693693696</v>
      </c>
      <c r="P19" s="17">
        <v>-0.55162659123055158</v>
      </c>
      <c r="Q19" s="17">
        <v>-0.67823343848580442</v>
      </c>
      <c r="R19" s="17">
        <v>-1</v>
      </c>
      <c r="S19" s="17" t="s">
        <v>82</v>
      </c>
      <c r="T19" s="17" t="s">
        <v>82</v>
      </c>
      <c r="U19" s="22" t="s">
        <v>82</v>
      </c>
    </row>
    <row r="20" spans="1:21" x14ac:dyDescent="0.3">
      <c r="A20" s="37" t="s">
        <v>70</v>
      </c>
      <c r="B20" s="18"/>
      <c r="C20" s="19">
        <v>-0.88808664259927794</v>
      </c>
      <c r="D20" s="19">
        <v>-1</v>
      </c>
      <c r="E20" s="19" t="s">
        <v>82</v>
      </c>
      <c r="F20" s="19">
        <v>9.0210526315789465</v>
      </c>
      <c r="G20" s="19">
        <v>-2.3109243697479021E-2</v>
      </c>
      <c r="H20" s="19">
        <v>-0.99139784946236564</v>
      </c>
      <c r="I20" s="19">
        <v>69</v>
      </c>
      <c r="J20" s="19">
        <v>-1</v>
      </c>
      <c r="K20" s="19" t="s">
        <v>82</v>
      </c>
      <c r="L20" s="19">
        <v>-0.98681732580037662</v>
      </c>
      <c r="M20" s="19">
        <v>74.857142857142861</v>
      </c>
      <c r="N20" s="19">
        <v>-0.32203389830508478</v>
      </c>
      <c r="O20" s="19">
        <v>-0.90833333333333333</v>
      </c>
      <c r="P20" s="19">
        <v>11.363636363636363</v>
      </c>
      <c r="Q20" s="19">
        <v>-0.97549019607843135</v>
      </c>
      <c r="R20" s="19">
        <v>28.9</v>
      </c>
      <c r="S20" s="19">
        <v>-1</v>
      </c>
      <c r="T20" s="19" t="s">
        <v>82</v>
      </c>
      <c r="U20" s="23">
        <v>35.4</v>
      </c>
    </row>
    <row r="21" spans="1:21" x14ac:dyDescent="0.3">
      <c r="A21" s="37" t="s">
        <v>64</v>
      </c>
      <c r="B21" s="18"/>
      <c r="C21" s="19" t="s">
        <v>82</v>
      </c>
      <c r="D21" s="19">
        <v>-0.83830275229357798</v>
      </c>
      <c r="E21" s="19">
        <v>3.6453900709219855</v>
      </c>
      <c r="F21" s="19">
        <v>-0.93282442748091599</v>
      </c>
      <c r="G21" s="19">
        <v>2.3409090909090908</v>
      </c>
      <c r="H21" s="19">
        <v>1.0544217687074831</v>
      </c>
      <c r="I21" s="19">
        <v>-0.97682119205298013</v>
      </c>
      <c r="J21" s="19">
        <v>12.857142857142858</v>
      </c>
      <c r="K21" s="19">
        <v>-0.32989690721649489</v>
      </c>
      <c r="L21" s="19">
        <v>7.2153846153846146</v>
      </c>
      <c r="M21" s="19">
        <v>-0.84269662921348321</v>
      </c>
      <c r="N21" s="19">
        <v>3.1309523809523814</v>
      </c>
      <c r="O21" s="19">
        <v>-0.85014409221902021</v>
      </c>
      <c r="P21" s="19">
        <v>4.9807692307692308</v>
      </c>
      <c r="Q21" s="19">
        <v>-1</v>
      </c>
      <c r="R21" s="19" t="s">
        <v>82</v>
      </c>
      <c r="S21" s="19">
        <v>-1</v>
      </c>
      <c r="T21" s="19" t="s">
        <v>82</v>
      </c>
      <c r="U21" s="23" t="s">
        <v>82</v>
      </c>
    </row>
    <row r="22" spans="1:21" x14ac:dyDescent="0.3">
      <c r="A22" s="37" t="s">
        <v>63</v>
      </c>
      <c r="B22" s="18"/>
      <c r="C22" s="19">
        <v>-0.63589743589743586</v>
      </c>
      <c r="D22" s="19">
        <v>0.971830985915493</v>
      </c>
      <c r="E22" s="19">
        <v>-0.15000000000000002</v>
      </c>
      <c r="F22" s="19">
        <v>1.1596638655462184</v>
      </c>
      <c r="G22" s="19">
        <v>0.48638132295719849</v>
      </c>
      <c r="H22" s="19">
        <v>-0.98952879581151831</v>
      </c>
      <c r="I22" s="19">
        <v>106.5</v>
      </c>
      <c r="J22" s="19">
        <v>-0.19767441860465118</v>
      </c>
      <c r="K22" s="19">
        <v>0.44927536231884058</v>
      </c>
      <c r="L22" s="19">
        <v>-0.36399999999999999</v>
      </c>
      <c r="M22" s="19">
        <v>-0.85220125786163525</v>
      </c>
      <c r="N22" s="19">
        <v>13.042553191489361</v>
      </c>
      <c r="O22" s="19">
        <v>-0.72727272727272729</v>
      </c>
      <c r="P22" s="19">
        <v>-7.7777777777777724E-2</v>
      </c>
      <c r="Q22" s="19">
        <v>0.81325301204819267</v>
      </c>
      <c r="R22" s="19">
        <v>-0.76411960132890366</v>
      </c>
      <c r="S22" s="19">
        <v>1.732394366197183</v>
      </c>
      <c r="T22" s="19">
        <v>-0.85051546391752575</v>
      </c>
      <c r="U22" s="23">
        <v>-0.93103448275862066</v>
      </c>
    </row>
    <row r="23" spans="1:21" x14ac:dyDescent="0.3">
      <c r="A23" s="37" t="s">
        <v>66</v>
      </c>
      <c r="B23" s="18"/>
      <c r="C23" s="19">
        <v>3.7529411764705882</v>
      </c>
      <c r="D23" s="19">
        <v>-0.88118811881188119</v>
      </c>
      <c r="E23" s="19">
        <v>-0.79166666666666663</v>
      </c>
      <c r="F23" s="19">
        <v>32.6</v>
      </c>
      <c r="G23" s="19">
        <v>0.83928571428571419</v>
      </c>
      <c r="H23" s="19">
        <v>-1</v>
      </c>
      <c r="I23" s="19" t="s">
        <v>82</v>
      </c>
      <c r="J23" s="19">
        <v>-0.26451612903225807</v>
      </c>
      <c r="K23" s="19">
        <v>-1</v>
      </c>
      <c r="L23" s="19" t="s">
        <v>82</v>
      </c>
      <c r="M23" s="19" t="s">
        <v>82</v>
      </c>
      <c r="N23" s="19">
        <v>-1</v>
      </c>
      <c r="O23" s="19" t="s">
        <v>82</v>
      </c>
      <c r="P23" s="19" t="s">
        <v>82</v>
      </c>
      <c r="Q23" s="19">
        <v>-0.63157894736842102</v>
      </c>
      <c r="R23" s="19">
        <v>-1</v>
      </c>
      <c r="S23" s="19" t="s">
        <v>82</v>
      </c>
      <c r="T23" s="19">
        <v>-1</v>
      </c>
      <c r="U23" s="23" t="s">
        <v>82</v>
      </c>
    </row>
    <row r="24" spans="1:21" x14ac:dyDescent="0.3">
      <c r="A24" s="37" t="s">
        <v>71</v>
      </c>
      <c r="B24" s="18"/>
      <c r="C24" s="19">
        <v>0.38666666666666671</v>
      </c>
      <c r="D24" s="19">
        <v>-0.39423076923076927</v>
      </c>
      <c r="E24" s="19">
        <v>0.98412698412698418</v>
      </c>
      <c r="F24" s="19">
        <v>1.1360000000000001</v>
      </c>
      <c r="G24" s="19">
        <v>0.15355805243445686</v>
      </c>
      <c r="H24" s="19">
        <v>-0.30194805194805197</v>
      </c>
      <c r="I24" s="19">
        <v>-0.79534883720930227</v>
      </c>
      <c r="J24" s="19">
        <v>10.318181818181818</v>
      </c>
      <c r="K24" s="19">
        <v>-0.53212851405622486</v>
      </c>
      <c r="L24" s="19">
        <v>0.5193133047210301</v>
      </c>
      <c r="M24" s="19">
        <v>-0.89265536723163841</v>
      </c>
      <c r="N24" s="19">
        <v>5.5263157894736841</v>
      </c>
      <c r="O24" s="19">
        <v>1.693548387096774</v>
      </c>
      <c r="P24" s="19">
        <v>-0.90718562874251496</v>
      </c>
      <c r="Q24" s="19">
        <v>-1</v>
      </c>
      <c r="R24" s="19" t="s">
        <v>82</v>
      </c>
      <c r="S24" s="19" t="s">
        <v>82</v>
      </c>
      <c r="T24" s="19" t="s">
        <v>82</v>
      </c>
      <c r="U24" s="23">
        <v>-1</v>
      </c>
    </row>
    <row r="25" spans="1:21" x14ac:dyDescent="0.3">
      <c r="A25" s="37" t="s">
        <v>62</v>
      </c>
      <c r="B25" s="18"/>
      <c r="C25" s="19">
        <v>26.90909090909091</v>
      </c>
      <c r="D25" s="19">
        <v>-0.80944625407166126</v>
      </c>
      <c r="E25" s="19">
        <v>2.8717948717948718</v>
      </c>
      <c r="F25" s="19">
        <v>-0.74613686534216339</v>
      </c>
      <c r="G25" s="19">
        <v>-0.65217391304347827</v>
      </c>
      <c r="H25" s="19">
        <v>8.3000000000000007</v>
      </c>
      <c r="I25" s="19">
        <v>-0.956989247311828</v>
      </c>
      <c r="J25" s="19">
        <v>8.5625</v>
      </c>
      <c r="K25" s="19">
        <v>1.6339869281045751</v>
      </c>
      <c r="L25" s="19">
        <v>-0.29776674937965264</v>
      </c>
      <c r="M25" s="19">
        <v>1.0388692579505299</v>
      </c>
      <c r="N25" s="19">
        <v>-0.80762564991334496</v>
      </c>
      <c r="O25" s="19">
        <v>6.756756756756757</v>
      </c>
      <c r="P25" s="19">
        <v>-0.69570267131242747</v>
      </c>
      <c r="Q25" s="19">
        <v>-0.39312977099236646</v>
      </c>
      <c r="R25" s="19">
        <v>-1</v>
      </c>
      <c r="S25" s="19" t="s">
        <v>82</v>
      </c>
      <c r="T25" s="19">
        <v>-5.2884615384615419E-2</v>
      </c>
      <c r="U25" s="23">
        <v>-0.98477157360406087</v>
      </c>
    </row>
    <row r="26" spans="1:21" x14ac:dyDescent="0.3">
      <c r="A26" s="37" t="s">
        <v>65</v>
      </c>
      <c r="B26" s="18"/>
      <c r="C26" s="19">
        <v>-0.78014184397163122</v>
      </c>
      <c r="D26" s="19">
        <v>7.5161290322580641</v>
      </c>
      <c r="E26" s="19">
        <v>1.6022727272727271</v>
      </c>
      <c r="F26" s="19">
        <v>-0.65211062590975255</v>
      </c>
      <c r="G26" s="19">
        <v>0.2217573221757323</v>
      </c>
      <c r="H26" s="19">
        <v>1.6472602739726026</v>
      </c>
      <c r="I26" s="19">
        <v>0.44243208279430779</v>
      </c>
      <c r="J26" s="19">
        <v>-0.81973094170403593</v>
      </c>
      <c r="K26" s="19">
        <v>1.7213930348258706</v>
      </c>
      <c r="L26" s="19">
        <v>-0.86106032906764174</v>
      </c>
      <c r="M26" s="19">
        <v>-0.36842105263157898</v>
      </c>
      <c r="N26" s="19">
        <v>-1</v>
      </c>
      <c r="O26" s="19" t="s">
        <v>82</v>
      </c>
      <c r="P26" s="19">
        <v>4.1428571428571432</v>
      </c>
      <c r="Q26" s="19">
        <v>-1</v>
      </c>
      <c r="R26" s="19" t="s">
        <v>82</v>
      </c>
      <c r="S26" s="19">
        <v>-0.79802955665024633</v>
      </c>
      <c r="T26" s="19">
        <v>0.70731707317073167</v>
      </c>
      <c r="U26" s="23">
        <v>-1</v>
      </c>
    </row>
    <row r="27" spans="1:21" x14ac:dyDescent="0.3">
      <c r="A27" s="37" t="s">
        <v>72</v>
      </c>
      <c r="B27" s="18"/>
      <c r="C27" s="19" t="s">
        <v>82</v>
      </c>
      <c r="D27" s="19">
        <v>13.916666666666666</v>
      </c>
      <c r="E27" s="19">
        <v>-0.72067039106145248</v>
      </c>
      <c r="F27" s="19">
        <v>-0.43000000000000005</v>
      </c>
      <c r="G27" s="19">
        <v>3.2280701754385968</v>
      </c>
      <c r="H27" s="19">
        <v>-0.94190871369294604</v>
      </c>
      <c r="I27" s="19">
        <v>18.928571428571427</v>
      </c>
      <c r="J27" s="19">
        <v>0.5268817204301075</v>
      </c>
      <c r="K27" s="19">
        <v>-0.22769953051643188</v>
      </c>
      <c r="L27" s="19">
        <v>-0.8814589665653495</v>
      </c>
      <c r="M27" s="19">
        <v>-0.35897435897435892</v>
      </c>
      <c r="N27" s="19">
        <v>18.36</v>
      </c>
      <c r="O27" s="19">
        <v>-1</v>
      </c>
      <c r="P27" s="19" t="s">
        <v>82</v>
      </c>
      <c r="Q27" s="19" t="s">
        <v>82</v>
      </c>
      <c r="R27" s="19">
        <v>-1</v>
      </c>
      <c r="S27" s="19" t="s">
        <v>82</v>
      </c>
      <c r="T27" s="19">
        <v>2.021505376344086</v>
      </c>
      <c r="U27" s="23">
        <v>-1</v>
      </c>
    </row>
    <row r="28" spans="1:21" x14ac:dyDescent="0.3">
      <c r="A28" s="37" t="s">
        <v>73</v>
      </c>
      <c r="B28" s="18"/>
      <c r="C28" s="19">
        <v>-0.33867276887871856</v>
      </c>
      <c r="D28" s="19">
        <v>-0.96712802768166095</v>
      </c>
      <c r="E28" s="19">
        <v>1.4210526315789473</v>
      </c>
      <c r="F28" s="19">
        <v>6.1739130434782608</v>
      </c>
      <c r="G28" s="19">
        <v>-0.25757575757575757</v>
      </c>
      <c r="H28" s="19">
        <v>-0.63265306122448983</v>
      </c>
      <c r="I28" s="19">
        <v>-1</v>
      </c>
      <c r="J28" s="19" t="s">
        <v>82</v>
      </c>
      <c r="K28" s="19">
        <v>1.925925925925926</v>
      </c>
      <c r="L28" s="19">
        <v>-0.98417721518987344</v>
      </c>
      <c r="M28" s="19">
        <v>145.80000000000001</v>
      </c>
      <c r="N28" s="19">
        <v>-1</v>
      </c>
      <c r="O28" s="19" t="s">
        <v>82</v>
      </c>
      <c r="P28" s="19">
        <v>-1</v>
      </c>
      <c r="Q28" s="19" t="s">
        <v>82</v>
      </c>
      <c r="R28" s="19">
        <v>-1</v>
      </c>
      <c r="S28" s="19" t="s">
        <v>82</v>
      </c>
      <c r="T28" s="19" t="s">
        <v>82</v>
      </c>
      <c r="U28" s="23">
        <v>-1</v>
      </c>
    </row>
    <row r="29" spans="1:21" x14ac:dyDescent="0.3">
      <c r="A29" s="37" t="s">
        <v>69</v>
      </c>
      <c r="B29" s="18"/>
      <c r="C29" s="19">
        <v>-1.953125E-2</v>
      </c>
      <c r="D29" s="19">
        <v>2.9402390438247012</v>
      </c>
      <c r="E29" s="19">
        <v>-0.87360970677451966</v>
      </c>
      <c r="F29" s="19">
        <v>3.3600000000000003</v>
      </c>
      <c r="G29" s="19">
        <v>0.33761467889908259</v>
      </c>
      <c r="H29" s="19">
        <v>-0.79286694101508914</v>
      </c>
      <c r="I29" s="19">
        <v>0.9403973509933774</v>
      </c>
      <c r="J29" s="19">
        <v>1.2389078498293515</v>
      </c>
      <c r="K29" s="19">
        <v>-0.11737804878048785</v>
      </c>
      <c r="L29" s="19">
        <v>-0.95854922279792742</v>
      </c>
      <c r="M29" s="19">
        <v>108.29166666666667</v>
      </c>
      <c r="N29" s="19">
        <v>-1</v>
      </c>
      <c r="O29" s="19" t="s">
        <v>82</v>
      </c>
      <c r="P29" s="19">
        <v>-1</v>
      </c>
      <c r="Q29" s="19" t="s">
        <v>82</v>
      </c>
      <c r="R29" s="19">
        <v>1.8181818181818183</v>
      </c>
      <c r="S29" s="19">
        <v>-1</v>
      </c>
      <c r="T29" s="19" t="s">
        <v>82</v>
      </c>
      <c r="U29" s="23"/>
    </row>
    <row r="30" spans="1:21" x14ac:dyDescent="0.3">
      <c r="A30" s="39" t="s">
        <v>67</v>
      </c>
      <c r="B30" s="20"/>
      <c r="C30" s="21">
        <v>2.0317073170731708</v>
      </c>
      <c r="D30" s="21">
        <v>-0.19147224456958967</v>
      </c>
      <c r="E30" s="21">
        <v>-0.81492537313432833</v>
      </c>
      <c r="F30" s="21">
        <v>-0.36021505376344087</v>
      </c>
      <c r="G30" s="21">
        <v>0.46218487394957974</v>
      </c>
      <c r="H30" s="21">
        <v>-0.97701149425287359</v>
      </c>
      <c r="I30" s="21">
        <v>599.75</v>
      </c>
      <c r="J30" s="21">
        <v>-0.68622555139409069</v>
      </c>
      <c r="K30" s="21">
        <v>-0.82228116710875332</v>
      </c>
      <c r="L30" s="21">
        <v>1.1567164179104479</v>
      </c>
      <c r="M30" s="21">
        <v>-0.41176470588235292</v>
      </c>
      <c r="N30" s="21">
        <v>-0.16470588235294115</v>
      </c>
      <c r="O30" s="21">
        <v>0.91549295774647876</v>
      </c>
      <c r="P30" s="21">
        <v>-0.47426470588235292</v>
      </c>
      <c r="Q30" s="21">
        <v>-1</v>
      </c>
      <c r="R30" s="21" t="s">
        <v>82</v>
      </c>
      <c r="S30" s="21">
        <v>-0.9634703196347032</v>
      </c>
      <c r="T30" s="21">
        <v>11.375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-63</v>
      </c>
      <c r="D35" s="8">
        <v>237</v>
      </c>
      <c r="E35" s="8">
        <v>-251</v>
      </c>
      <c r="F35" s="8">
        <v>421</v>
      </c>
      <c r="G35" s="8">
        <v>-453</v>
      </c>
      <c r="H35" s="8">
        <v>-17</v>
      </c>
      <c r="I35" s="8">
        <v>6</v>
      </c>
      <c r="J35" s="8">
        <v>569</v>
      </c>
      <c r="K35" s="8">
        <v>-161</v>
      </c>
      <c r="L35" s="8">
        <v>-353</v>
      </c>
      <c r="M35" s="8">
        <v>123</v>
      </c>
      <c r="N35" s="8">
        <v>-98</v>
      </c>
      <c r="O35" s="8">
        <v>596</v>
      </c>
      <c r="P35" s="8">
        <v>-390</v>
      </c>
      <c r="Q35" s="8">
        <v>-215</v>
      </c>
      <c r="R35" s="8">
        <v>-102</v>
      </c>
      <c r="S35" s="8">
        <v>0</v>
      </c>
      <c r="T35" s="8">
        <v>0</v>
      </c>
      <c r="U35" s="13">
        <v>31</v>
      </c>
    </row>
    <row r="36" spans="1:21" x14ac:dyDescent="0.3">
      <c r="A36" s="37" t="s">
        <v>70</v>
      </c>
      <c r="B36" s="9"/>
      <c r="C36" s="10">
        <v>-246</v>
      </c>
      <c r="D36" s="10">
        <v>-31</v>
      </c>
      <c r="E36" s="10">
        <v>95</v>
      </c>
      <c r="F36" s="10">
        <v>857</v>
      </c>
      <c r="G36" s="10">
        <v>-22</v>
      </c>
      <c r="H36" s="10">
        <v>-922</v>
      </c>
      <c r="I36" s="10">
        <v>552</v>
      </c>
      <c r="J36" s="10">
        <v>-560</v>
      </c>
      <c r="K36" s="10">
        <v>531</v>
      </c>
      <c r="L36" s="10">
        <v>-524</v>
      </c>
      <c r="M36" s="10">
        <v>524</v>
      </c>
      <c r="N36" s="10">
        <v>-171</v>
      </c>
      <c r="O36" s="10">
        <v>-327</v>
      </c>
      <c r="P36" s="10">
        <v>375</v>
      </c>
      <c r="Q36" s="10">
        <v>-398</v>
      </c>
      <c r="R36" s="10">
        <v>289</v>
      </c>
      <c r="S36" s="10">
        <v>-299</v>
      </c>
      <c r="T36" s="10">
        <v>5</v>
      </c>
      <c r="U36" s="14">
        <v>177</v>
      </c>
    </row>
    <row r="37" spans="1:21" x14ac:dyDescent="0.3">
      <c r="A37" s="37" t="s">
        <v>64</v>
      </c>
      <c r="B37" s="9"/>
      <c r="C37" s="10">
        <v>872</v>
      </c>
      <c r="D37" s="10">
        <v>-731</v>
      </c>
      <c r="E37" s="10">
        <v>514</v>
      </c>
      <c r="F37" s="10">
        <v>-611</v>
      </c>
      <c r="G37" s="10">
        <v>103</v>
      </c>
      <c r="H37" s="10">
        <v>155</v>
      </c>
      <c r="I37" s="10">
        <v>-295</v>
      </c>
      <c r="J37" s="10">
        <v>90</v>
      </c>
      <c r="K37" s="10">
        <v>-32</v>
      </c>
      <c r="L37" s="10">
        <v>469</v>
      </c>
      <c r="M37" s="10">
        <v>-450</v>
      </c>
      <c r="N37" s="10">
        <v>263</v>
      </c>
      <c r="O37" s="10">
        <v>-295</v>
      </c>
      <c r="P37" s="10">
        <v>259</v>
      </c>
      <c r="Q37" s="10">
        <v>-311</v>
      </c>
      <c r="R37" s="10">
        <v>20</v>
      </c>
      <c r="S37" s="10">
        <v>-20</v>
      </c>
      <c r="T37" s="10">
        <v>0</v>
      </c>
      <c r="U37" s="14">
        <v>0</v>
      </c>
    </row>
    <row r="38" spans="1:21" x14ac:dyDescent="0.3">
      <c r="A38" s="37" t="s">
        <v>63</v>
      </c>
      <c r="B38" s="9"/>
      <c r="C38" s="10">
        <v>-124</v>
      </c>
      <c r="D38" s="10">
        <v>69</v>
      </c>
      <c r="E38" s="10">
        <v>-21</v>
      </c>
      <c r="F38" s="10">
        <v>138</v>
      </c>
      <c r="G38" s="10">
        <v>125</v>
      </c>
      <c r="H38" s="10">
        <v>-378</v>
      </c>
      <c r="I38" s="10">
        <v>426</v>
      </c>
      <c r="J38" s="10">
        <v>-85</v>
      </c>
      <c r="K38" s="10">
        <v>155</v>
      </c>
      <c r="L38" s="10">
        <v>-182</v>
      </c>
      <c r="M38" s="10">
        <v>-271</v>
      </c>
      <c r="N38" s="10">
        <v>613</v>
      </c>
      <c r="O38" s="10">
        <v>-480</v>
      </c>
      <c r="P38" s="10">
        <v>-14</v>
      </c>
      <c r="Q38" s="10">
        <v>135</v>
      </c>
      <c r="R38" s="10">
        <v>-230</v>
      </c>
      <c r="S38" s="10">
        <v>123</v>
      </c>
      <c r="T38" s="10">
        <v>-165</v>
      </c>
      <c r="U38" s="14">
        <v>-27</v>
      </c>
    </row>
    <row r="39" spans="1:21" x14ac:dyDescent="0.3">
      <c r="A39" s="37" t="s">
        <v>66</v>
      </c>
      <c r="B39" s="9"/>
      <c r="C39" s="10">
        <v>319</v>
      </c>
      <c r="D39" s="10">
        <v>-356</v>
      </c>
      <c r="E39" s="10">
        <v>-38</v>
      </c>
      <c r="F39" s="10">
        <v>326</v>
      </c>
      <c r="G39" s="10">
        <v>282</v>
      </c>
      <c r="H39" s="10">
        <v>-618</v>
      </c>
      <c r="I39" s="10">
        <v>155</v>
      </c>
      <c r="J39" s="10">
        <v>-41</v>
      </c>
      <c r="K39" s="10">
        <v>-114</v>
      </c>
      <c r="L39" s="10">
        <v>0</v>
      </c>
      <c r="M39" s="10">
        <v>298</v>
      </c>
      <c r="N39" s="10">
        <v>-298</v>
      </c>
      <c r="O39" s="10">
        <v>0</v>
      </c>
      <c r="P39" s="10">
        <v>19</v>
      </c>
      <c r="Q39" s="10">
        <v>-12</v>
      </c>
      <c r="R39" s="10">
        <v>-7</v>
      </c>
      <c r="S39" s="10">
        <v>23</v>
      </c>
      <c r="T39" s="10">
        <v>-23</v>
      </c>
      <c r="U39" s="14">
        <v>0</v>
      </c>
    </row>
    <row r="40" spans="1:21" x14ac:dyDescent="0.3">
      <c r="A40" s="37" t="s">
        <v>71</v>
      </c>
      <c r="B40" s="9"/>
      <c r="C40" s="10">
        <v>29</v>
      </c>
      <c r="D40" s="10">
        <v>-41</v>
      </c>
      <c r="E40" s="10">
        <v>62</v>
      </c>
      <c r="F40" s="10">
        <v>142</v>
      </c>
      <c r="G40" s="10">
        <v>41</v>
      </c>
      <c r="H40" s="10">
        <v>-93</v>
      </c>
      <c r="I40" s="10">
        <v>-171</v>
      </c>
      <c r="J40" s="10">
        <v>454</v>
      </c>
      <c r="K40" s="10">
        <v>-265</v>
      </c>
      <c r="L40" s="10">
        <v>121</v>
      </c>
      <c r="M40" s="10">
        <v>-316</v>
      </c>
      <c r="N40" s="10">
        <v>210</v>
      </c>
      <c r="O40" s="10">
        <v>420</v>
      </c>
      <c r="P40" s="10">
        <v>-606</v>
      </c>
      <c r="Q40" s="10">
        <v>-62</v>
      </c>
      <c r="R40" s="10">
        <v>0</v>
      </c>
      <c r="S40" s="10">
        <v>0</v>
      </c>
      <c r="T40" s="10">
        <v>27</v>
      </c>
      <c r="U40" s="14">
        <v>-27</v>
      </c>
    </row>
    <row r="41" spans="1:21" x14ac:dyDescent="0.3">
      <c r="A41" s="37" t="s">
        <v>62</v>
      </c>
      <c r="B41" s="9"/>
      <c r="C41" s="10">
        <v>592</v>
      </c>
      <c r="D41" s="10">
        <v>-497</v>
      </c>
      <c r="E41" s="10">
        <v>336</v>
      </c>
      <c r="F41" s="10">
        <v>-338</v>
      </c>
      <c r="G41" s="10">
        <v>-75</v>
      </c>
      <c r="H41" s="10">
        <v>332</v>
      </c>
      <c r="I41" s="10">
        <v>-356</v>
      </c>
      <c r="J41" s="10">
        <v>137</v>
      </c>
      <c r="K41" s="10">
        <v>250</v>
      </c>
      <c r="L41" s="10">
        <v>-120</v>
      </c>
      <c r="M41" s="10">
        <v>294</v>
      </c>
      <c r="N41" s="10">
        <v>-466</v>
      </c>
      <c r="O41" s="10">
        <v>750</v>
      </c>
      <c r="P41" s="10">
        <v>-599</v>
      </c>
      <c r="Q41" s="10">
        <v>-103</v>
      </c>
      <c r="R41" s="10">
        <v>-159</v>
      </c>
      <c r="S41" s="10">
        <v>416</v>
      </c>
      <c r="T41" s="10">
        <v>-22</v>
      </c>
      <c r="U41" s="14">
        <v>-388</v>
      </c>
    </row>
    <row r="42" spans="1:21" x14ac:dyDescent="0.3">
      <c r="A42" s="37" t="s">
        <v>65</v>
      </c>
      <c r="B42" s="9"/>
      <c r="C42" s="10">
        <v>-110</v>
      </c>
      <c r="D42" s="10">
        <v>233</v>
      </c>
      <c r="E42" s="10">
        <v>423</v>
      </c>
      <c r="F42" s="10">
        <v>-448</v>
      </c>
      <c r="G42" s="10">
        <v>53</v>
      </c>
      <c r="H42" s="10">
        <v>481</v>
      </c>
      <c r="I42" s="10">
        <v>342</v>
      </c>
      <c r="J42" s="10">
        <v>-914</v>
      </c>
      <c r="K42" s="10">
        <v>346</v>
      </c>
      <c r="L42" s="10">
        <v>-471</v>
      </c>
      <c r="M42" s="10">
        <v>-28</v>
      </c>
      <c r="N42" s="10">
        <v>-48</v>
      </c>
      <c r="O42" s="10">
        <v>91</v>
      </c>
      <c r="P42" s="10">
        <v>377</v>
      </c>
      <c r="Q42" s="10">
        <v>-468</v>
      </c>
      <c r="R42" s="10">
        <v>203</v>
      </c>
      <c r="S42" s="10">
        <v>-162</v>
      </c>
      <c r="T42" s="10">
        <v>29</v>
      </c>
      <c r="U42" s="14">
        <v>-70</v>
      </c>
    </row>
    <row r="43" spans="1:21" x14ac:dyDescent="0.3">
      <c r="A43" s="37" t="s">
        <v>72</v>
      </c>
      <c r="B43" s="9"/>
      <c r="C43" s="10">
        <v>24</v>
      </c>
      <c r="D43" s="10">
        <v>334</v>
      </c>
      <c r="E43" s="10">
        <v>-258</v>
      </c>
      <c r="F43" s="10">
        <v>-43</v>
      </c>
      <c r="G43" s="10">
        <v>184</v>
      </c>
      <c r="H43" s="10">
        <v>-227</v>
      </c>
      <c r="I43" s="10">
        <v>265</v>
      </c>
      <c r="J43" s="10">
        <v>147</v>
      </c>
      <c r="K43" s="10">
        <v>-97</v>
      </c>
      <c r="L43" s="10">
        <v>-290</v>
      </c>
      <c r="M43" s="10">
        <v>-14</v>
      </c>
      <c r="N43" s="10">
        <v>459</v>
      </c>
      <c r="O43" s="10">
        <v>-484</v>
      </c>
      <c r="P43" s="10">
        <v>0</v>
      </c>
      <c r="Q43" s="10">
        <v>648</v>
      </c>
      <c r="R43" s="10">
        <v>-648</v>
      </c>
      <c r="S43" s="10">
        <v>93</v>
      </c>
      <c r="T43" s="10">
        <v>188</v>
      </c>
      <c r="U43" s="14">
        <v>-281</v>
      </c>
    </row>
    <row r="44" spans="1:21" x14ac:dyDescent="0.3">
      <c r="A44" s="37" t="s">
        <v>73</v>
      </c>
      <c r="B44" s="9"/>
      <c r="C44" s="10">
        <v>-296</v>
      </c>
      <c r="D44" s="10">
        <v>-559</v>
      </c>
      <c r="E44" s="10">
        <v>27</v>
      </c>
      <c r="F44" s="10">
        <v>284</v>
      </c>
      <c r="G44" s="10">
        <v>-85</v>
      </c>
      <c r="H44" s="10">
        <v>-155</v>
      </c>
      <c r="I44" s="10">
        <v>-90</v>
      </c>
      <c r="J44" s="10">
        <v>108</v>
      </c>
      <c r="K44" s="10">
        <v>208</v>
      </c>
      <c r="L44" s="10">
        <v>-311</v>
      </c>
      <c r="M44" s="10">
        <v>729</v>
      </c>
      <c r="N44" s="10">
        <v>-734</v>
      </c>
      <c r="O44" s="10">
        <v>65</v>
      </c>
      <c r="P44" s="10">
        <v>-65</v>
      </c>
      <c r="Q44" s="10">
        <v>15</v>
      </c>
      <c r="R44" s="10">
        <v>-15</v>
      </c>
      <c r="S44" s="10">
        <v>0</v>
      </c>
      <c r="T44" s="10">
        <v>140</v>
      </c>
      <c r="U44" s="14">
        <v>-140</v>
      </c>
    </row>
    <row r="45" spans="1:21" x14ac:dyDescent="0.3">
      <c r="A45" s="37" t="s">
        <v>69</v>
      </c>
      <c r="B45" s="9"/>
      <c r="C45" s="10">
        <v>-5</v>
      </c>
      <c r="D45" s="10">
        <v>738</v>
      </c>
      <c r="E45" s="10">
        <v>-864</v>
      </c>
      <c r="F45" s="10">
        <v>420</v>
      </c>
      <c r="G45" s="10">
        <v>184</v>
      </c>
      <c r="H45" s="10">
        <v>-578</v>
      </c>
      <c r="I45" s="10">
        <v>142</v>
      </c>
      <c r="J45" s="10">
        <v>363</v>
      </c>
      <c r="K45" s="10">
        <v>-77</v>
      </c>
      <c r="L45" s="10">
        <v>-555</v>
      </c>
      <c r="M45" s="10">
        <v>2599</v>
      </c>
      <c r="N45" s="10">
        <v>-2623</v>
      </c>
      <c r="O45" s="10">
        <v>377</v>
      </c>
      <c r="P45" s="10">
        <v>-377</v>
      </c>
      <c r="Q45" s="10">
        <v>22</v>
      </c>
      <c r="R45" s="10">
        <v>40</v>
      </c>
      <c r="S45" s="10">
        <v>-62</v>
      </c>
      <c r="T45" s="10">
        <v>16</v>
      </c>
      <c r="U45" s="14"/>
    </row>
    <row r="46" spans="1:21" x14ac:dyDescent="0.3">
      <c r="A46" s="39" t="s">
        <v>67</v>
      </c>
      <c r="B46" s="11"/>
      <c r="C46" s="12">
        <v>833</v>
      </c>
      <c r="D46" s="12">
        <v>-238</v>
      </c>
      <c r="E46" s="12">
        <v>-819</v>
      </c>
      <c r="F46" s="12">
        <v>-67</v>
      </c>
      <c r="G46" s="12">
        <v>55</v>
      </c>
      <c r="H46" s="12">
        <v>-170</v>
      </c>
      <c r="I46" s="12">
        <v>2399</v>
      </c>
      <c r="J46" s="12">
        <v>-1649</v>
      </c>
      <c r="K46" s="12">
        <v>-620</v>
      </c>
      <c r="L46" s="12">
        <v>155</v>
      </c>
      <c r="M46" s="12">
        <v>-119</v>
      </c>
      <c r="N46" s="12">
        <v>-28</v>
      </c>
      <c r="O46" s="12">
        <v>130</v>
      </c>
      <c r="P46" s="12">
        <v>-129</v>
      </c>
      <c r="Q46" s="12">
        <v>-143</v>
      </c>
      <c r="R46" s="12">
        <v>219</v>
      </c>
      <c r="S46" s="12">
        <v>-211</v>
      </c>
      <c r="T46" s="12">
        <v>91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2486</v>
      </c>
      <c r="C52" s="28">
        <v>4311</v>
      </c>
      <c r="D52" s="28">
        <v>3469</v>
      </c>
      <c r="E52" s="28">
        <v>2675</v>
      </c>
      <c r="F52" s="28">
        <v>3756</v>
      </c>
      <c r="G52" s="28">
        <v>4148</v>
      </c>
      <c r="H52" s="28">
        <v>1958</v>
      </c>
      <c r="I52" s="28">
        <v>5333</v>
      </c>
      <c r="J52" s="28">
        <v>3952</v>
      </c>
      <c r="K52" s="28">
        <v>4076</v>
      </c>
      <c r="L52" s="28">
        <v>2015</v>
      </c>
      <c r="M52" s="28">
        <v>5384</v>
      </c>
      <c r="N52" s="28">
        <v>2463</v>
      </c>
      <c r="O52" s="28">
        <v>3306</v>
      </c>
      <c r="P52" s="28">
        <v>2156</v>
      </c>
      <c r="Q52" s="28">
        <v>1264</v>
      </c>
      <c r="R52" s="28">
        <v>874</v>
      </c>
      <c r="S52" s="28">
        <v>775</v>
      </c>
      <c r="T52" s="28">
        <v>1061</v>
      </c>
      <c r="U52" s="34"/>
    </row>
    <row r="53" spans="1:21" s="2" customFormat="1" x14ac:dyDescent="0.3">
      <c r="A53" s="41" t="s">
        <v>79</v>
      </c>
      <c r="B53" s="30"/>
      <c r="C53" s="31">
        <v>1825</v>
      </c>
      <c r="D53" s="31">
        <v>-842</v>
      </c>
      <c r="E53" s="31">
        <v>-794</v>
      </c>
      <c r="F53" s="31">
        <v>1081</v>
      </c>
      <c r="G53" s="31">
        <v>392</v>
      </c>
      <c r="H53" s="31">
        <v>-2190</v>
      </c>
      <c r="I53" s="31">
        <v>3375</v>
      </c>
      <c r="J53" s="31">
        <v>-1381</v>
      </c>
      <c r="K53" s="31">
        <v>124</v>
      </c>
      <c r="L53" s="31">
        <v>-2061</v>
      </c>
      <c r="M53" s="31">
        <v>3369</v>
      </c>
      <c r="N53" s="31">
        <v>-2921</v>
      </c>
      <c r="O53" s="31">
        <v>843</v>
      </c>
      <c r="P53" s="31">
        <v>-1150</v>
      </c>
      <c r="Q53" s="31">
        <v>-892</v>
      </c>
      <c r="R53" s="31">
        <v>-390</v>
      </c>
      <c r="S53" s="31">
        <v>-99</v>
      </c>
      <c r="T53" s="31">
        <v>286</v>
      </c>
      <c r="U53" s="34"/>
    </row>
    <row r="54" spans="1:21" s="2" customFormat="1" x14ac:dyDescent="0.3">
      <c r="A54" s="41" t="s">
        <v>80</v>
      </c>
      <c r="B54" s="30"/>
      <c r="C54" s="19">
        <v>0.73411102172164111</v>
      </c>
      <c r="D54" s="19">
        <v>-0.19531431222454188</v>
      </c>
      <c r="E54" s="19">
        <v>-0.2288844047275872</v>
      </c>
      <c r="F54" s="19">
        <v>0.40411214953271024</v>
      </c>
      <c r="G54" s="19">
        <v>0.10436634717784887</v>
      </c>
      <c r="H54" s="19">
        <v>-0.52796528447444557</v>
      </c>
      <c r="I54" s="19">
        <v>1.7236976506639428</v>
      </c>
      <c r="J54" s="19">
        <v>-0.25895368460528778</v>
      </c>
      <c r="K54" s="19">
        <v>3.1376518218623417E-2</v>
      </c>
      <c r="L54" s="19">
        <v>-0.50564278704612364</v>
      </c>
      <c r="M54" s="19">
        <v>1.6719602977667494</v>
      </c>
      <c r="N54" s="19">
        <v>-0.54253343239227347</v>
      </c>
      <c r="O54" s="19">
        <v>0.34226552984165659</v>
      </c>
      <c r="P54" s="19">
        <v>-0.34785238959467635</v>
      </c>
      <c r="Q54" s="19">
        <v>-0.4137291280148423</v>
      </c>
      <c r="R54" s="19">
        <v>-0.30854430379746833</v>
      </c>
      <c r="S54" s="19">
        <v>-0.11327231121281467</v>
      </c>
      <c r="T54" s="19">
        <v>0.36903225806451623</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1820</v>
      </c>
      <c r="C56" s="28">
        <v>2817</v>
      </c>
      <c r="D56" s="28">
        <v>1475</v>
      </c>
      <c r="E56" s="28">
        <v>2364</v>
      </c>
      <c r="F56" s="28">
        <v>3092</v>
      </c>
      <c r="G56" s="28">
        <v>3245</v>
      </c>
      <c r="H56" s="28">
        <v>1803</v>
      </c>
      <c r="I56" s="28">
        <v>2637</v>
      </c>
      <c r="J56" s="28">
        <v>2542</v>
      </c>
      <c r="K56" s="28">
        <v>3363</v>
      </c>
      <c r="L56" s="28">
        <v>1702</v>
      </c>
      <c r="M56" s="28">
        <v>2591</v>
      </c>
      <c r="N56" s="28">
        <v>2321</v>
      </c>
      <c r="O56" s="28">
        <v>2657</v>
      </c>
      <c r="P56" s="28">
        <v>2013</v>
      </c>
      <c r="Q56" s="28">
        <v>1242</v>
      </c>
      <c r="R56" s="28">
        <v>593</v>
      </c>
      <c r="S56" s="28">
        <v>767</v>
      </c>
      <c r="T56" s="28">
        <v>946</v>
      </c>
      <c r="U56" s="35">
        <v>221</v>
      </c>
    </row>
    <row r="57" spans="1:21" s="2" customFormat="1" x14ac:dyDescent="0.3">
      <c r="A57" s="41" t="s">
        <v>79</v>
      </c>
      <c r="B57" s="30"/>
      <c r="C57" s="31">
        <v>997</v>
      </c>
      <c r="D57" s="31">
        <v>-1342</v>
      </c>
      <c r="E57" s="31">
        <v>889</v>
      </c>
      <c r="F57" s="31">
        <v>728</v>
      </c>
      <c r="G57" s="31">
        <v>153</v>
      </c>
      <c r="H57" s="31">
        <v>-1442</v>
      </c>
      <c r="I57" s="31">
        <v>834</v>
      </c>
      <c r="J57" s="31">
        <v>-95</v>
      </c>
      <c r="K57" s="31">
        <v>821</v>
      </c>
      <c r="L57" s="31">
        <v>-1661</v>
      </c>
      <c r="M57" s="31">
        <v>889</v>
      </c>
      <c r="N57" s="31">
        <v>-270</v>
      </c>
      <c r="O57" s="31">
        <v>336</v>
      </c>
      <c r="P57" s="31">
        <v>-644</v>
      </c>
      <c r="Q57" s="31">
        <v>-771</v>
      </c>
      <c r="R57" s="31">
        <v>-649</v>
      </c>
      <c r="S57" s="31">
        <v>174</v>
      </c>
      <c r="T57" s="31">
        <v>179</v>
      </c>
      <c r="U57" s="36">
        <v>-725</v>
      </c>
    </row>
    <row r="58" spans="1:21" s="2" customFormat="1" x14ac:dyDescent="0.3">
      <c r="A58" s="43" t="s">
        <v>80</v>
      </c>
      <c r="B58" s="30"/>
      <c r="C58" s="19">
        <v>0.54780219780219785</v>
      </c>
      <c r="D58" s="19">
        <v>-0.47639332623358177</v>
      </c>
      <c r="E58" s="19">
        <v>0.60271186440677971</v>
      </c>
      <c r="F58" s="19">
        <v>0.30795262267343482</v>
      </c>
      <c r="G58" s="19">
        <v>4.9482535575679165E-2</v>
      </c>
      <c r="H58" s="19">
        <v>-0.4443759630200308</v>
      </c>
      <c r="I58" s="19">
        <v>0.46256239600665561</v>
      </c>
      <c r="J58" s="19">
        <v>-3.6025786879029242E-2</v>
      </c>
      <c r="K58" s="19">
        <v>0.32297403619197484</v>
      </c>
      <c r="L58" s="19">
        <v>-0.49390425215581324</v>
      </c>
      <c r="M58" s="19">
        <v>0.52232667450058745</v>
      </c>
      <c r="N58" s="19">
        <v>-0.10420686993438821</v>
      </c>
      <c r="O58" s="19">
        <v>0.14476518741921596</v>
      </c>
      <c r="P58" s="19">
        <v>-0.24237862250658637</v>
      </c>
      <c r="Q58" s="19">
        <v>-0.38301043219076003</v>
      </c>
      <c r="R58" s="19">
        <v>-0.52254428341384862</v>
      </c>
      <c r="S58" s="19">
        <v>0.29342327150084313</v>
      </c>
      <c r="T58" s="19">
        <v>0.23337679269882661</v>
      </c>
      <c r="U58" s="23">
        <v>-0.76638477801268501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3273</v>
      </c>
      <c r="C60" s="28">
        <v>3458</v>
      </c>
      <c r="D60" s="28">
        <v>3830</v>
      </c>
      <c r="E60" s="28">
        <v>3948</v>
      </c>
      <c r="F60" s="28">
        <v>3832</v>
      </c>
      <c r="G60" s="28">
        <v>2275</v>
      </c>
      <c r="H60" s="28">
        <v>2631</v>
      </c>
      <c r="I60" s="28">
        <v>5760</v>
      </c>
      <c r="J60" s="28">
        <v>4066</v>
      </c>
      <c r="K60" s="28">
        <v>3607</v>
      </c>
      <c r="L60" s="28">
        <v>1923</v>
      </c>
      <c r="M60" s="28">
        <v>5903</v>
      </c>
      <c r="N60" s="28">
        <v>2377</v>
      </c>
      <c r="O60" s="28">
        <v>2949</v>
      </c>
      <c r="P60" s="28">
        <v>1293</v>
      </c>
      <c r="Q60" s="28">
        <v>1234</v>
      </c>
      <c r="R60" s="28">
        <v>701</v>
      </c>
      <c r="S60" s="28">
        <v>619</v>
      </c>
      <c r="T60" s="28">
        <v>1215</v>
      </c>
      <c r="U60" s="34"/>
    </row>
    <row r="61" spans="1:21" s="2" customFormat="1" x14ac:dyDescent="0.3">
      <c r="A61" s="41" t="s">
        <v>79</v>
      </c>
      <c r="B61" s="30"/>
      <c r="C61" s="31">
        <v>185</v>
      </c>
      <c r="D61" s="31">
        <v>372</v>
      </c>
      <c r="E61" s="31">
        <v>118</v>
      </c>
      <c r="F61" s="31">
        <v>-116</v>
      </c>
      <c r="G61" s="31">
        <v>-1557</v>
      </c>
      <c r="H61" s="31">
        <v>356</v>
      </c>
      <c r="I61" s="31">
        <v>3129</v>
      </c>
      <c r="J61" s="31">
        <v>-1694</v>
      </c>
      <c r="K61" s="31">
        <v>-459</v>
      </c>
      <c r="L61" s="31">
        <v>-1684</v>
      </c>
      <c r="M61" s="31">
        <v>3980</v>
      </c>
      <c r="N61" s="31">
        <v>-3526</v>
      </c>
      <c r="O61" s="31">
        <v>572</v>
      </c>
      <c r="P61" s="31">
        <v>-1656</v>
      </c>
      <c r="Q61" s="31">
        <v>-59</v>
      </c>
      <c r="R61" s="31">
        <v>-533</v>
      </c>
      <c r="S61" s="31">
        <v>-82</v>
      </c>
      <c r="T61" s="31">
        <v>596</v>
      </c>
      <c r="U61" s="34"/>
    </row>
    <row r="62" spans="1:21" s="2" customFormat="1" x14ac:dyDescent="0.3">
      <c r="A62" s="41" t="s">
        <v>80</v>
      </c>
      <c r="B62" s="30"/>
      <c r="C62" s="19">
        <v>5.652306752215086E-2</v>
      </c>
      <c r="D62" s="19">
        <v>0.10757663389242333</v>
      </c>
      <c r="E62" s="19">
        <v>3.0809399477806698E-2</v>
      </c>
      <c r="F62" s="19">
        <v>-2.9381965552178313E-2</v>
      </c>
      <c r="G62" s="19">
        <v>-0.40631524008350728</v>
      </c>
      <c r="H62" s="19">
        <v>0.15648351648351655</v>
      </c>
      <c r="I62" s="19">
        <v>1.1892816419612315</v>
      </c>
      <c r="J62" s="19">
        <v>-0.29409722222222223</v>
      </c>
      <c r="K62" s="19">
        <v>-0.11288735858337429</v>
      </c>
      <c r="L62" s="19">
        <v>-0.46686997504851679</v>
      </c>
      <c r="M62" s="19">
        <v>2.0696827873114922</v>
      </c>
      <c r="N62" s="19">
        <v>-0.59732339488395736</v>
      </c>
      <c r="O62" s="19">
        <v>0.24063946150610005</v>
      </c>
      <c r="P62" s="19">
        <v>-0.56154628687690744</v>
      </c>
      <c r="Q62" s="19">
        <v>-4.5630317092034023E-2</v>
      </c>
      <c r="R62" s="19">
        <v>-0.43192868719611022</v>
      </c>
      <c r="S62" s="19">
        <v>-0.11697574893009988</v>
      </c>
      <c r="T62" s="19">
        <v>0.9628432956381261</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1037</v>
      </c>
      <c r="C64" s="28">
        <v>1247</v>
      </c>
      <c r="D64" s="28">
        <v>758</v>
      </c>
      <c r="E64" s="28">
        <v>1286</v>
      </c>
      <c r="F64" s="28">
        <v>741</v>
      </c>
      <c r="G64" s="28">
        <v>818</v>
      </c>
      <c r="H64" s="28">
        <v>1249</v>
      </c>
      <c r="I64" s="28">
        <v>1410</v>
      </c>
      <c r="J64" s="28">
        <v>888</v>
      </c>
      <c r="K64" s="28">
        <v>1595</v>
      </c>
      <c r="L64" s="28">
        <v>403</v>
      </c>
      <c r="M64" s="28">
        <v>1384</v>
      </c>
      <c r="N64" s="28">
        <v>595</v>
      </c>
      <c r="O64" s="28">
        <v>1017</v>
      </c>
      <c r="P64" s="28">
        <v>730</v>
      </c>
      <c r="Q64" s="28">
        <v>822</v>
      </c>
      <c r="R64" s="28">
        <v>203</v>
      </c>
      <c r="S64" s="28">
        <v>550</v>
      </c>
      <c r="T64" s="28">
        <v>885</v>
      </c>
      <c r="U64" s="35">
        <v>6</v>
      </c>
    </row>
    <row r="65" spans="1:21" s="2" customFormat="1" x14ac:dyDescent="0.3">
      <c r="A65" s="41" t="s">
        <v>79</v>
      </c>
      <c r="B65" s="30"/>
      <c r="C65" s="31">
        <v>210</v>
      </c>
      <c r="D65" s="31">
        <v>-489</v>
      </c>
      <c r="E65" s="31">
        <v>528</v>
      </c>
      <c r="F65" s="31">
        <v>-545</v>
      </c>
      <c r="G65" s="31">
        <v>77</v>
      </c>
      <c r="H65" s="31">
        <v>431</v>
      </c>
      <c r="I65" s="31">
        <v>161</v>
      </c>
      <c r="J65" s="31">
        <v>-522</v>
      </c>
      <c r="K65" s="31">
        <v>707</v>
      </c>
      <c r="L65" s="31">
        <v>-1192</v>
      </c>
      <c r="M65" s="31">
        <v>981</v>
      </c>
      <c r="N65" s="31">
        <v>-789</v>
      </c>
      <c r="O65" s="31">
        <v>422</v>
      </c>
      <c r="P65" s="31">
        <v>-287</v>
      </c>
      <c r="Q65" s="31">
        <v>92</v>
      </c>
      <c r="R65" s="31">
        <v>-619</v>
      </c>
      <c r="S65" s="31">
        <v>347</v>
      </c>
      <c r="T65" s="31">
        <v>335</v>
      </c>
      <c r="U65" s="36">
        <v>-879</v>
      </c>
    </row>
    <row r="66" spans="1:21" s="2" customFormat="1" x14ac:dyDescent="0.3">
      <c r="A66" s="43" t="s">
        <v>80</v>
      </c>
      <c r="B66" s="32"/>
      <c r="C66" s="21">
        <v>0.2025072324011572</v>
      </c>
      <c r="D66" s="21">
        <v>-0.39214113873295908</v>
      </c>
      <c r="E66" s="21">
        <v>0.69656992084432723</v>
      </c>
      <c r="F66" s="21">
        <v>-0.42379471228615861</v>
      </c>
      <c r="G66" s="21">
        <v>0.10391363022941968</v>
      </c>
      <c r="H66" s="21">
        <v>0.52689486552567244</v>
      </c>
      <c r="I66" s="21">
        <v>0.1289031224979984</v>
      </c>
      <c r="J66" s="21">
        <v>-0.37021276595744679</v>
      </c>
      <c r="K66" s="21">
        <v>0.7961711711711712</v>
      </c>
      <c r="L66" s="21">
        <v>-0.74733542319749224</v>
      </c>
      <c r="M66" s="21">
        <v>2.43424317617866</v>
      </c>
      <c r="N66" s="21">
        <v>-0.57008670520231219</v>
      </c>
      <c r="O66" s="21">
        <v>0.70924369747899152</v>
      </c>
      <c r="P66" s="21">
        <v>-0.28220255653883974</v>
      </c>
      <c r="Q66" s="21">
        <v>0.1260273972602739</v>
      </c>
      <c r="R66" s="21">
        <v>-0.75304136253041365</v>
      </c>
      <c r="S66" s="21">
        <v>1.7093596059113301</v>
      </c>
      <c r="T66" s="21">
        <v>0.60909090909090913</v>
      </c>
      <c r="U66" s="24">
        <v>-0.99322033898305084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27</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30</v>
      </c>
      <c r="E3" s="8">
        <v>0</v>
      </c>
      <c r="F3" s="8">
        <v>0</v>
      </c>
      <c r="G3" s="8">
        <v>0</v>
      </c>
      <c r="H3" s="8">
        <v>0</v>
      </c>
      <c r="I3" s="8">
        <v>7</v>
      </c>
      <c r="J3" s="8">
        <v>5</v>
      </c>
      <c r="K3" s="8">
        <v>0</v>
      </c>
      <c r="L3" s="8">
        <v>32</v>
      </c>
      <c r="M3" s="8">
        <v>83</v>
      </c>
      <c r="N3" s="8">
        <v>0</v>
      </c>
      <c r="O3" s="8">
        <v>0</v>
      </c>
      <c r="P3" s="8">
        <v>0</v>
      </c>
      <c r="Q3" s="8">
        <v>76</v>
      </c>
      <c r="R3" s="8">
        <v>0</v>
      </c>
      <c r="S3" s="8">
        <v>128</v>
      </c>
      <c r="T3" s="8">
        <v>0</v>
      </c>
      <c r="U3" s="13">
        <v>0</v>
      </c>
    </row>
    <row r="4" spans="1:21" x14ac:dyDescent="0.3">
      <c r="A4" s="37" t="s">
        <v>70</v>
      </c>
      <c r="B4" s="9">
        <v>4</v>
      </c>
      <c r="C4" s="10">
        <v>0</v>
      </c>
      <c r="D4" s="10">
        <v>0</v>
      </c>
      <c r="E4" s="10">
        <v>0</v>
      </c>
      <c r="F4" s="10">
        <v>0</v>
      </c>
      <c r="G4" s="10">
        <v>80</v>
      </c>
      <c r="H4" s="10">
        <v>0</v>
      </c>
      <c r="I4" s="10">
        <v>7</v>
      </c>
      <c r="J4" s="10">
        <v>27</v>
      </c>
      <c r="K4" s="10">
        <v>53</v>
      </c>
      <c r="L4" s="10">
        <v>0</v>
      </c>
      <c r="M4" s="10">
        <v>0</v>
      </c>
      <c r="N4" s="10">
        <v>1</v>
      </c>
      <c r="O4" s="10">
        <v>0</v>
      </c>
      <c r="P4" s="10">
        <v>0</v>
      </c>
      <c r="Q4" s="10">
        <v>0</v>
      </c>
      <c r="R4" s="10">
        <v>0</v>
      </c>
      <c r="S4" s="10">
        <v>0</v>
      </c>
      <c r="T4" s="10">
        <v>131</v>
      </c>
      <c r="U4" s="14">
        <v>15</v>
      </c>
    </row>
    <row r="5" spans="1:21" x14ac:dyDescent="0.3">
      <c r="A5" s="37" t="s">
        <v>64</v>
      </c>
      <c r="B5" s="9">
        <v>0</v>
      </c>
      <c r="C5" s="10">
        <v>9</v>
      </c>
      <c r="D5" s="10">
        <v>0</v>
      </c>
      <c r="E5" s="10">
        <v>14</v>
      </c>
      <c r="F5" s="10">
        <v>0</v>
      </c>
      <c r="G5" s="10">
        <v>10</v>
      </c>
      <c r="H5" s="10">
        <v>190</v>
      </c>
      <c r="I5" s="10">
        <v>0</v>
      </c>
      <c r="J5" s="10">
        <v>0</v>
      </c>
      <c r="K5" s="10">
        <v>0</v>
      </c>
      <c r="L5" s="10">
        <v>0</v>
      </c>
      <c r="M5" s="10">
        <v>0</v>
      </c>
      <c r="N5" s="10">
        <v>0</v>
      </c>
      <c r="O5" s="10">
        <v>0</v>
      </c>
      <c r="P5" s="10">
        <v>73</v>
      </c>
      <c r="Q5" s="10">
        <v>0</v>
      </c>
      <c r="R5" s="10">
        <v>0</v>
      </c>
      <c r="S5" s="10">
        <v>0</v>
      </c>
      <c r="T5" s="10">
        <v>0</v>
      </c>
      <c r="U5" s="14">
        <v>0</v>
      </c>
    </row>
    <row r="6" spans="1:21" x14ac:dyDescent="0.3">
      <c r="A6" s="37" t="s">
        <v>63</v>
      </c>
      <c r="B6" s="9">
        <v>95</v>
      </c>
      <c r="C6" s="10">
        <v>0</v>
      </c>
      <c r="D6" s="10">
        <v>60</v>
      </c>
      <c r="E6" s="10">
        <v>54</v>
      </c>
      <c r="F6" s="10">
        <v>0</v>
      </c>
      <c r="G6" s="10">
        <v>60</v>
      </c>
      <c r="H6" s="10">
        <v>15</v>
      </c>
      <c r="I6" s="10">
        <v>0</v>
      </c>
      <c r="J6" s="10">
        <v>0</v>
      </c>
      <c r="K6" s="10">
        <v>0</v>
      </c>
      <c r="L6" s="10">
        <v>0</v>
      </c>
      <c r="M6" s="10">
        <v>75</v>
      </c>
      <c r="N6" s="10">
        <v>212</v>
      </c>
      <c r="O6" s="10">
        <v>0</v>
      </c>
      <c r="P6" s="10">
        <v>0</v>
      </c>
      <c r="Q6" s="10">
        <v>0</v>
      </c>
      <c r="R6" s="10">
        <v>0</v>
      </c>
      <c r="S6" s="10">
        <v>0</v>
      </c>
      <c r="T6" s="10">
        <v>477</v>
      </c>
      <c r="U6" s="14">
        <v>0</v>
      </c>
    </row>
    <row r="7" spans="1:21" x14ac:dyDescent="0.3">
      <c r="A7" s="37" t="s">
        <v>66</v>
      </c>
      <c r="B7" s="9">
        <v>0</v>
      </c>
      <c r="C7" s="10">
        <v>0</v>
      </c>
      <c r="D7" s="10">
        <v>0</v>
      </c>
      <c r="E7" s="10">
        <v>0</v>
      </c>
      <c r="F7" s="10">
        <v>27</v>
      </c>
      <c r="G7" s="10">
        <v>0</v>
      </c>
      <c r="H7" s="10">
        <v>31</v>
      </c>
      <c r="I7" s="10">
        <v>160</v>
      </c>
      <c r="J7" s="10">
        <v>0</v>
      </c>
      <c r="K7" s="10">
        <v>0</v>
      </c>
      <c r="L7" s="10">
        <v>0</v>
      </c>
      <c r="M7" s="10">
        <v>0</v>
      </c>
      <c r="N7" s="10">
        <v>0</v>
      </c>
      <c r="O7" s="10">
        <v>0</v>
      </c>
      <c r="P7" s="10">
        <v>0</v>
      </c>
      <c r="Q7" s="10">
        <v>0</v>
      </c>
      <c r="R7" s="10">
        <v>0</v>
      </c>
      <c r="S7" s="10">
        <v>0</v>
      </c>
      <c r="T7" s="10">
        <v>0</v>
      </c>
      <c r="U7" s="14">
        <v>0</v>
      </c>
    </row>
    <row r="8" spans="1:21" x14ac:dyDescent="0.3">
      <c r="A8" s="37" t="s">
        <v>71</v>
      </c>
      <c r="B8" s="9">
        <v>0</v>
      </c>
      <c r="C8" s="10">
        <v>0</v>
      </c>
      <c r="D8" s="10">
        <v>0</v>
      </c>
      <c r="E8" s="10">
        <v>0</v>
      </c>
      <c r="F8" s="10">
        <v>0</v>
      </c>
      <c r="G8" s="10">
        <v>0</v>
      </c>
      <c r="H8" s="10">
        <v>0</v>
      </c>
      <c r="I8" s="10">
        <v>0</v>
      </c>
      <c r="J8" s="10">
        <v>0</v>
      </c>
      <c r="K8" s="10">
        <v>0</v>
      </c>
      <c r="L8" s="10">
        <v>341</v>
      </c>
      <c r="M8" s="10">
        <v>0</v>
      </c>
      <c r="N8" s="10">
        <v>0</v>
      </c>
      <c r="O8" s="10">
        <v>59</v>
      </c>
      <c r="P8" s="10">
        <v>60</v>
      </c>
      <c r="Q8" s="10">
        <v>0</v>
      </c>
      <c r="R8" s="10">
        <v>0</v>
      </c>
      <c r="S8" s="10">
        <v>0</v>
      </c>
      <c r="T8" s="10">
        <v>0</v>
      </c>
      <c r="U8" s="14">
        <v>0</v>
      </c>
    </row>
    <row r="9" spans="1:21" x14ac:dyDescent="0.3">
      <c r="A9" s="37" t="s">
        <v>62</v>
      </c>
      <c r="B9" s="9">
        <v>0</v>
      </c>
      <c r="C9" s="10">
        <v>0</v>
      </c>
      <c r="D9" s="10">
        <v>0</v>
      </c>
      <c r="E9" s="10">
        <v>0</v>
      </c>
      <c r="F9" s="10">
        <v>0</v>
      </c>
      <c r="G9" s="10">
        <v>168</v>
      </c>
      <c r="H9" s="10">
        <v>811</v>
      </c>
      <c r="I9" s="10">
        <v>163</v>
      </c>
      <c r="J9" s="10">
        <v>0</v>
      </c>
      <c r="K9" s="10">
        <v>256</v>
      </c>
      <c r="L9" s="10">
        <v>90</v>
      </c>
      <c r="M9" s="10">
        <v>0</v>
      </c>
      <c r="N9" s="10">
        <v>23</v>
      </c>
      <c r="O9" s="10">
        <v>205</v>
      </c>
      <c r="P9" s="10">
        <v>0</v>
      </c>
      <c r="Q9" s="10">
        <v>0</v>
      </c>
      <c r="R9" s="10">
        <v>0</v>
      </c>
      <c r="S9" s="10">
        <v>1205</v>
      </c>
      <c r="T9" s="10">
        <v>0</v>
      </c>
      <c r="U9" s="14">
        <v>0</v>
      </c>
    </row>
    <row r="10" spans="1:21" x14ac:dyDescent="0.3">
      <c r="A10" s="37" t="s">
        <v>65</v>
      </c>
      <c r="B10" s="9">
        <v>32</v>
      </c>
      <c r="C10" s="10">
        <v>166</v>
      </c>
      <c r="D10" s="10">
        <v>0</v>
      </c>
      <c r="E10" s="10">
        <v>0</v>
      </c>
      <c r="F10" s="10">
        <v>2</v>
      </c>
      <c r="G10" s="10">
        <v>0</v>
      </c>
      <c r="H10" s="10">
        <v>422</v>
      </c>
      <c r="I10" s="10">
        <v>67</v>
      </c>
      <c r="J10" s="10">
        <v>250</v>
      </c>
      <c r="K10" s="10">
        <v>334</v>
      </c>
      <c r="L10" s="10">
        <v>0</v>
      </c>
      <c r="M10" s="10">
        <v>0</v>
      </c>
      <c r="N10" s="10">
        <v>0</v>
      </c>
      <c r="O10" s="10">
        <v>231</v>
      </c>
      <c r="P10" s="10">
        <v>0</v>
      </c>
      <c r="Q10" s="10">
        <v>0</v>
      </c>
      <c r="R10" s="10">
        <v>0</v>
      </c>
      <c r="S10" s="10">
        <v>39</v>
      </c>
      <c r="T10" s="10">
        <v>0</v>
      </c>
      <c r="U10" s="14">
        <v>0</v>
      </c>
    </row>
    <row r="11" spans="1:21" x14ac:dyDescent="0.3">
      <c r="A11" s="37" t="s">
        <v>72</v>
      </c>
      <c r="B11" s="9">
        <v>0</v>
      </c>
      <c r="C11" s="10">
        <v>0</v>
      </c>
      <c r="D11" s="10">
        <v>4</v>
      </c>
      <c r="E11" s="10">
        <v>8</v>
      </c>
      <c r="F11" s="10">
        <v>46</v>
      </c>
      <c r="G11" s="10">
        <v>57</v>
      </c>
      <c r="H11" s="10">
        <v>0</v>
      </c>
      <c r="I11" s="10">
        <v>325</v>
      </c>
      <c r="J11" s="10">
        <v>7</v>
      </c>
      <c r="K11" s="10">
        <v>61</v>
      </c>
      <c r="L11" s="10">
        <v>0</v>
      </c>
      <c r="M11" s="10">
        <v>56</v>
      </c>
      <c r="N11" s="10">
        <v>0</v>
      </c>
      <c r="O11" s="10">
        <v>30</v>
      </c>
      <c r="P11" s="10">
        <v>0</v>
      </c>
      <c r="Q11" s="10">
        <v>0</v>
      </c>
      <c r="R11" s="10">
        <v>0</v>
      </c>
      <c r="S11" s="10">
        <v>0</v>
      </c>
      <c r="T11" s="10">
        <v>0</v>
      </c>
      <c r="U11" s="14">
        <v>0</v>
      </c>
    </row>
    <row r="12" spans="1:21" x14ac:dyDescent="0.3">
      <c r="A12" s="37" t="s">
        <v>73</v>
      </c>
      <c r="B12" s="9">
        <v>4</v>
      </c>
      <c r="C12" s="10">
        <v>25</v>
      </c>
      <c r="D12" s="10">
        <v>8</v>
      </c>
      <c r="E12" s="10">
        <v>72</v>
      </c>
      <c r="F12" s="10">
        <v>9</v>
      </c>
      <c r="G12" s="10">
        <v>6</v>
      </c>
      <c r="H12" s="10">
        <v>30</v>
      </c>
      <c r="I12" s="10">
        <v>0</v>
      </c>
      <c r="J12" s="10">
        <v>0</v>
      </c>
      <c r="K12" s="10">
        <v>0</v>
      </c>
      <c r="L12" s="10">
        <v>0</v>
      </c>
      <c r="M12" s="10">
        <v>0</v>
      </c>
      <c r="N12" s="10">
        <v>0</v>
      </c>
      <c r="O12" s="10">
        <v>0</v>
      </c>
      <c r="P12" s="10">
        <v>0</v>
      </c>
      <c r="Q12" s="10">
        <v>0</v>
      </c>
      <c r="R12" s="10">
        <v>92</v>
      </c>
      <c r="S12" s="10">
        <v>0</v>
      </c>
      <c r="T12" s="10">
        <v>0</v>
      </c>
      <c r="U12" s="14">
        <v>0</v>
      </c>
    </row>
    <row r="13" spans="1:21" x14ac:dyDescent="0.3">
      <c r="A13" s="37" t="s">
        <v>69</v>
      </c>
      <c r="B13" s="9">
        <v>0</v>
      </c>
      <c r="C13" s="10">
        <v>0</v>
      </c>
      <c r="D13" s="10">
        <v>5</v>
      </c>
      <c r="E13" s="10">
        <v>23</v>
      </c>
      <c r="F13" s="10">
        <v>12</v>
      </c>
      <c r="G13" s="10">
        <v>0</v>
      </c>
      <c r="H13" s="10">
        <v>0</v>
      </c>
      <c r="I13" s="10">
        <v>0</v>
      </c>
      <c r="J13" s="10">
        <v>0</v>
      </c>
      <c r="K13" s="10">
        <v>0</v>
      </c>
      <c r="L13" s="10">
        <v>0</v>
      </c>
      <c r="M13" s="10">
        <v>0</v>
      </c>
      <c r="N13" s="10">
        <v>0</v>
      </c>
      <c r="O13" s="10">
        <v>38</v>
      </c>
      <c r="P13" s="10">
        <v>40</v>
      </c>
      <c r="Q13" s="10">
        <v>0</v>
      </c>
      <c r="R13" s="10">
        <v>0</v>
      </c>
      <c r="S13" s="10">
        <v>0</v>
      </c>
      <c r="T13" s="10">
        <v>0</v>
      </c>
      <c r="U13" s="14"/>
    </row>
    <row r="14" spans="1:21" x14ac:dyDescent="0.3">
      <c r="A14" s="39" t="s">
        <v>67</v>
      </c>
      <c r="B14" s="11">
        <v>0</v>
      </c>
      <c r="C14" s="12">
        <v>0</v>
      </c>
      <c r="D14" s="12">
        <v>72</v>
      </c>
      <c r="E14" s="12">
        <v>0</v>
      </c>
      <c r="F14" s="12">
        <v>0</v>
      </c>
      <c r="G14" s="12">
        <v>120</v>
      </c>
      <c r="H14" s="12">
        <v>0</v>
      </c>
      <c r="I14" s="12">
        <v>0</v>
      </c>
      <c r="J14" s="12">
        <v>0</v>
      </c>
      <c r="K14" s="12">
        <v>10</v>
      </c>
      <c r="L14" s="12">
        <v>0</v>
      </c>
      <c r="M14" s="12">
        <v>136</v>
      </c>
      <c r="N14" s="12">
        <v>0</v>
      </c>
      <c r="O14" s="12">
        <v>872</v>
      </c>
      <c r="P14" s="12">
        <v>0</v>
      </c>
      <c r="Q14" s="12">
        <v>5</v>
      </c>
      <c r="R14" s="12">
        <v>0</v>
      </c>
      <c r="S14" s="12">
        <v>11</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t="s">
        <v>82</v>
      </c>
      <c r="I19" s="17" t="s">
        <v>82</v>
      </c>
      <c r="J19" s="17">
        <v>-0.2857142857142857</v>
      </c>
      <c r="K19" s="17">
        <v>-1</v>
      </c>
      <c r="L19" s="17" t="s">
        <v>82</v>
      </c>
      <c r="M19" s="17">
        <v>1.59375</v>
      </c>
      <c r="N19" s="17">
        <v>-1</v>
      </c>
      <c r="O19" s="17" t="s">
        <v>82</v>
      </c>
      <c r="P19" s="17" t="s">
        <v>82</v>
      </c>
      <c r="Q19" s="17" t="s">
        <v>82</v>
      </c>
      <c r="R19" s="17">
        <v>-1</v>
      </c>
      <c r="S19" s="17" t="s">
        <v>82</v>
      </c>
      <c r="T19" s="17">
        <v>-1</v>
      </c>
      <c r="U19" s="22" t="s">
        <v>82</v>
      </c>
    </row>
    <row r="20" spans="1:21" x14ac:dyDescent="0.3">
      <c r="A20" s="37" t="s">
        <v>70</v>
      </c>
      <c r="B20" s="18"/>
      <c r="C20" s="19">
        <v>-1</v>
      </c>
      <c r="D20" s="19" t="s">
        <v>82</v>
      </c>
      <c r="E20" s="19" t="s">
        <v>82</v>
      </c>
      <c r="F20" s="19" t="s">
        <v>82</v>
      </c>
      <c r="G20" s="19" t="s">
        <v>82</v>
      </c>
      <c r="H20" s="19">
        <v>-1</v>
      </c>
      <c r="I20" s="19" t="s">
        <v>82</v>
      </c>
      <c r="J20" s="19">
        <v>2.8571428571428572</v>
      </c>
      <c r="K20" s="19">
        <v>0.96296296296296302</v>
      </c>
      <c r="L20" s="19">
        <v>-1</v>
      </c>
      <c r="M20" s="19" t="s">
        <v>82</v>
      </c>
      <c r="N20" s="19" t="s">
        <v>82</v>
      </c>
      <c r="O20" s="19">
        <v>-1</v>
      </c>
      <c r="P20" s="19" t="s">
        <v>82</v>
      </c>
      <c r="Q20" s="19" t="s">
        <v>82</v>
      </c>
      <c r="R20" s="19" t="s">
        <v>82</v>
      </c>
      <c r="S20" s="19" t="s">
        <v>82</v>
      </c>
      <c r="T20" s="19" t="s">
        <v>82</v>
      </c>
      <c r="U20" s="23">
        <v>-0.8854961832061069</v>
      </c>
    </row>
    <row r="21" spans="1:21" x14ac:dyDescent="0.3">
      <c r="A21" s="37" t="s">
        <v>64</v>
      </c>
      <c r="B21" s="18"/>
      <c r="C21" s="19" t="s">
        <v>82</v>
      </c>
      <c r="D21" s="19">
        <v>-1</v>
      </c>
      <c r="E21" s="19" t="s">
        <v>82</v>
      </c>
      <c r="F21" s="19">
        <v>-1</v>
      </c>
      <c r="G21" s="19" t="s">
        <v>82</v>
      </c>
      <c r="H21" s="19">
        <v>18</v>
      </c>
      <c r="I21" s="19">
        <v>-1</v>
      </c>
      <c r="J21" s="19" t="s">
        <v>82</v>
      </c>
      <c r="K21" s="19" t="s">
        <v>82</v>
      </c>
      <c r="L21" s="19" t="s">
        <v>82</v>
      </c>
      <c r="M21" s="19" t="s">
        <v>82</v>
      </c>
      <c r="N21" s="19" t="s">
        <v>82</v>
      </c>
      <c r="O21" s="19" t="s">
        <v>82</v>
      </c>
      <c r="P21" s="19" t="s">
        <v>82</v>
      </c>
      <c r="Q21" s="19">
        <v>-1</v>
      </c>
      <c r="R21" s="19" t="s">
        <v>82</v>
      </c>
      <c r="S21" s="19" t="s">
        <v>82</v>
      </c>
      <c r="T21" s="19" t="s">
        <v>82</v>
      </c>
      <c r="U21" s="23" t="s">
        <v>82</v>
      </c>
    </row>
    <row r="22" spans="1:21" x14ac:dyDescent="0.3">
      <c r="A22" s="37" t="s">
        <v>63</v>
      </c>
      <c r="B22" s="18"/>
      <c r="C22" s="19">
        <v>-1</v>
      </c>
      <c r="D22" s="19" t="s">
        <v>82</v>
      </c>
      <c r="E22" s="19">
        <v>-9.9999999999999978E-2</v>
      </c>
      <c r="F22" s="19">
        <v>-1</v>
      </c>
      <c r="G22" s="19" t="s">
        <v>82</v>
      </c>
      <c r="H22" s="19">
        <v>-0.75</v>
      </c>
      <c r="I22" s="19">
        <v>-1</v>
      </c>
      <c r="J22" s="19" t="s">
        <v>82</v>
      </c>
      <c r="K22" s="19" t="s">
        <v>82</v>
      </c>
      <c r="L22" s="19" t="s">
        <v>82</v>
      </c>
      <c r="M22" s="19" t="s">
        <v>82</v>
      </c>
      <c r="N22" s="19">
        <v>1.8266666666666667</v>
      </c>
      <c r="O22" s="19">
        <v>-1</v>
      </c>
      <c r="P22" s="19" t="s">
        <v>82</v>
      </c>
      <c r="Q22" s="19" t="s">
        <v>82</v>
      </c>
      <c r="R22" s="19" t="s">
        <v>82</v>
      </c>
      <c r="S22" s="19" t="s">
        <v>82</v>
      </c>
      <c r="T22" s="19" t="s">
        <v>82</v>
      </c>
      <c r="U22" s="23">
        <v>-1</v>
      </c>
    </row>
    <row r="23" spans="1:21" x14ac:dyDescent="0.3">
      <c r="A23" s="37" t="s">
        <v>66</v>
      </c>
      <c r="B23" s="18"/>
      <c r="C23" s="19" t="s">
        <v>82</v>
      </c>
      <c r="D23" s="19" t="s">
        <v>82</v>
      </c>
      <c r="E23" s="19" t="s">
        <v>82</v>
      </c>
      <c r="F23" s="19" t="s">
        <v>82</v>
      </c>
      <c r="G23" s="19">
        <v>-1</v>
      </c>
      <c r="H23" s="19" t="s">
        <v>82</v>
      </c>
      <c r="I23" s="19">
        <v>4.161290322580645</v>
      </c>
      <c r="J23" s="19">
        <v>-1</v>
      </c>
      <c r="K23" s="19" t="s">
        <v>82</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t="s">
        <v>82</v>
      </c>
      <c r="E24" s="19" t="s">
        <v>82</v>
      </c>
      <c r="F24" s="19" t="s">
        <v>82</v>
      </c>
      <c r="G24" s="19" t="s">
        <v>82</v>
      </c>
      <c r="H24" s="19" t="s">
        <v>82</v>
      </c>
      <c r="I24" s="19" t="s">
        <v>82</v>
      </c>
      <c r="J24" s="19" t="s">
        <v>82</v>
      </c>
      <c r="K24" s="19" t="s">
        <v>82</v>
      </c>
      <c r="L24" s="19" t="s">
        <v>82</v>
      </c>
      <c r="M24" s="19">
        <v>-1</v>
      </c>
      <c r="N24" s="19" t="s">
        <v>82</v>
      </c>
      <c r="O24" s="19" t="s">
        <v>82</v>
      </c>
      <c r="P24" s="19">
        <v>1.6949152542372836E-2</v>
      </c>
      <c r="Q24" s="19">
        <v>-1</v>
      </c>
      <c r="R24" s="19" t="s">
        <v>82</v>
      </c>
      <c r="S24" s="19" t="s">
        <v>82</v>
      </c>
      <c r="T24" s="19" t="s">
        <v>82</v>
      </c>
      <c r="U24" s="23" t="s">
        <v>82</v>
      </c>
    </row>
    <row r="25" spans="1:21" x14ac:dyDescent="0.3">
      <c r="A25" s="37" t="s">
        <v>62</v>
      </c>
      <c r="B25" s="18"/>
      <c r="C25" s="19" t="s">
        <v>82</v>
      </c>
      <c r="D25" s="19" t="s">
        <v>82</v>
      </c>
      <c r="E25" s="19" t="s">
        <v>82</v>
      </c>
      <c r="F25" s="19" t="s">
        <v>82</v>
      </c>
      <c r="G25" s="19" t="s">
        <v>82</v>
      </c>
      <c r="H25" s="19">
        <v>3.8273809523809526</v>
      </c>
      <c r="I25" s="19">
        <v>-0.7990135635018496</v>
      </c>
      <c r="J25" s="19">
        <v>-1</v>
      </c>
      <c r="K25" s="19" t="s">
        <v>82</v>
      </c>
      <c r="L25" s="19">
        <v>-0.6484375</v>
      </c>
      <c r="M25" s="19">
        <v>-1</v>
      </c>
      <c r="N25" s="19" t="s">
        <v>82</v>
      </c>
      <c r="O25" s="19">
        <v>7.9130434782608692</v>
      </c>
      <c r="P25" s="19">
        <v>-1</v>
      </c>
      <c r="Q25" s="19" t="s">
        <v>82</v>
      </c>
      <c r="R25" s="19" t="s">
        <v>82</v>
      </c>
      <c r="S25" s="19" t="s">
        <v>82</v>
      </c>
      <c r="T25" s="19">
        <v>-1</v>
      </c>
      <c r="U25" s="23" t="s">
        <v>82</v>
      </c>
    </row>
    <row r="26" spans="1:21" x14ac:dyDescent="0.3">
      <c r="A26" s="37" t="s">
        <v>65</v>
      </c>
      <c r="B26" s="18"/>
      <c r="C26" s="19">
        <v>4.1875</v>
      </c>
      <c r="D26" s="19">
        <v>-1</v>
      </c>
      <c r="E26" s="19" t="s">
        <v>82</v>
      </c>
      <c r="F26" s="19" t="s">
        <v>82</v>
      </c>
      <c r="G26" s="19">
        <v>-1</v>
      </c>
      <c r="H26" s="19" t="s">
        <v>82</v>
      </c>
      <c r="I26" s="19">
        <v>-0.84123222748815163</v>
      </c>
      <c r="J26" s="19">
        <v>2.7313432835820897</v>
      </c>
      <c r="K26" s="19">
        <v>0.33600000000000008</v>
      </c>
      <c r="L26" s="19">
        <v>-1</v>
      </c>
      <c r="M26" s="19" t="s">
        <v>82</v>
      </c>
      <c r="N26" s="19" t="s">
        <v>82</v>
      </c>
      <c r="O26" s="19" t="s">
        <v>82</v>
      </c>
      <c r="P26" s="19">
        <v>-1</v>
      </c>
      <c r="Q26" s="19" t="s">
        <v>82</v>
      </c>
      <c r="R26" s="19" t="s">
        <v>82</v>
      </c>
      <c r="S26" s="19" t="s">
        <v>82</v>
      </c>
      <c r="T26" s="19">
        <v>-1</v>
      </c>
      <c r="U26" s="23" t="s">
        <v>82</v>
      </c>
    </row>
    <row r="27" spans="1:21" x14ac:dyDescent="0.3">
      <c r="A27" s="37" t="s">
        <v>72</v>
      </c>
      <c r="B27" s="18"/>
      <c r="C27" s="19" t="s">
        <v>82</v>
      </c>
      <c r="D27" s="19" t="s">
        <v>82</v>
      </c>
      <c r="E27" s="19">
        <v>1</v>
      </c>
      <c r="F27" s="19">
        <v>4.75</v>
      </c>
      <c r="G27" s="19">
        <v>0.23913043478260865</v>
      </c>
      <c r="H27" s="19">
        <v>-1</v>
      </c>
      <c r="I27" s="19" t="s">
        <v>82</v>
      </c>
      <c r="J27" s="19">
        <v>-0.97846153846153849</v>
      </c>
      <c r="K27" s="19">
        <v>7.7142857142857135</v>
      </c>
      <c r="L27" s="19">
        <v>-1</v>
      </c>
      <c r="M27" s="19" t="s">
        <v>82</v>
      </c>
      <c r="N27" s="19">
        <v>-1</v>
      </c>
      <c r="O27" s="19" t="s">
        <v>82</v>
      </c>
      <c r="P27" s="19">
        <v>-1</v>
      </c>
      <c r="Q27" s="19" t="s">
        <v>82</v>
      </c>
      <c r="R27" s="19" t="s">
        <v>82</v>
      </c>
      <c r="S27" s="19" t="s">
        <v>82</v>
      </c>
      <c r="T27" s="19" t="s">
        <v>82</v>
      </c>
      <c r="U27" s="23" t="s">
        <v>82</v>
      </c>
    </row>
    <row r="28" spans="1:21" x14ac:dyDescent="0.3">
      <c r="A28" s="37" t="s">
        <v>73</v>
      </c>
      <c r="B28" s="18"/>
      <c r="C28" s="19">
        <v>5.25</v>
      </c>
      <c r="D28" s="19">
        <v>-0.67999999999999994</v>
      </c>
      <c r="E28" s="19">
        <v>8</v>
      </c>
      <c r="F28" s="19">
        <v>-0.875</v>
      </c>
      <c r="G28" s="19">
        <v>-0.33333333333333337</v>
      </c>
      <c r="H28" s="19">
        <v>4</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69</v>
      </c>
      <c r="B29" s="18"/>
      <c r="C29" s="19" t="s">
        <v>82</v>
      </c>
      <c r="D29" s="19" t="s">
        <v>82</v>
      </c>
      <c r="E29" s="19">
        <v>3.5999999999999996</v>
      </c>
      <c r="F29" s="19">
        <v>-0.47826086956521741</v>
      </c>
      <c r="G29" s="19">
        <v>-1</v>
      </c>
      <c r="H29" s="19" t="s">
        <v>82</v>
      </c>
      <c r="I29" s="19" t="s">
        <v>82</v>
      </c>
      <c r="J29" s="19" t="s">
        <v>82</v>
      </c>
      <c r="K29" s="19" t="s">
        <v>82</v>
      </c>
      <c r="L29" s="19" t="s">
        <v>82</v>
      </c>
      <c r="M29" s="19" t="s">
        <v>82</v>
      </c>
      <c r="N29" s="19" t="s">
        <v>82</v>
      </c>
      <c r="O29" s="19" t="s">
        <v>82</v>
      </c>
      <c r="P29" s="19">
        <v>5.2631578947368363E-2</v>
      </c>
      <c r="Q29" s="19">
        <v>-1</v>
      </c>
      <c r="R29" s="19" t="s">
        <v>82</v>
      </c>
      <c r="S29" s="19" t="s">
        <v>82</v>
      </c>
      <c r="T29" s="19" t="s">
        <v>82</v>
      </c>
      <c r="U29" s="23"/>
    </row>
    <row r="30" spans="1:21" x14ac:dyDescent="0.3">
      <c r="A30" s="39" t="s">
        <v>67</v>
      </c>
      <c r="B30" s="20"/>
      <c r="C30" s="21" t="s">
        <v>82</v>
      </c>
      <c r="D30" s="21" t="s">
        <v>82</v>
      </c>
      <c r="E30" s="21">
        <v>-1</v>
      </c>
      <c r="F30" s="21" t="s">
        <v>82</v>
      </c>
      <c r="G30" s="21" t="s">
        <v>82</v>
      </c>
      <c r="H30" s="21">
        <v>-1</v>
      </c>
      <c r="I30" s="21" t="s">
        <v>82</v>
      </c>
      <c r="J30" s="21" t="s">
        <v>82</v>
      </c>
      <c r="K30" s="21" t="s">
        <v>82</v>
      </c>
      <c r="L30" s="21">
        <v>-1</v>
      </c>
      <c r="M30" s="21" t="s">
        <v>82</v>
      </c>
      <c r="N30" s="21">
        <v>-1</v>
      </c>
      <c r="O30" s="21" t="s">
        <v>82</v>
      </c>
      <c r="P30" s="21">
        <v>-1</v>
      </c>
      <c r="Q30" s="21" t="s">
        <v>82</v>
      </c>
      <c r="R30" s="21">
        <v>-1</v>
      </c>
      <c r="S30" s="21" t="s">
        <v>82</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30</v>
      </c>
      <c r="E35" s="8">
        <v>-30</v>
      </c>
      <c r="F35" s="8">
        <v>0</v>
      </c>
      <c r="G35" s="8">
        <v>0</v>
      </c>
      <c r="H35" s="8">
        <v>0</v>
      </c>
      <c r="I35" s="8">
        <v>7</v>
      </c>
      <c r="J35" s="8">
        <v>-2</v>
      </c>
      <c r="K35" s="8">
        <v>-5</v>
      </c>
      <c r="L35" s="8">
        <v>32</v>
      </c>
      <c r="M35" s="8">
        <v>51</v>
      </c>
      <c r="N35" s="8">
        <v>-83</v>
      </c>
      <c r="O35" s="8">
        <v>0</v>
      </c>
      <c r="P35" s="8">
        <v>0</v>
      </c>
      <c r="Q35" s="8">
        <v>76</v>
      </c>
      <c r="R35" s="8">
        <v>-76</v>
      </c>
      <c r="S35" s="8">
        <v>128</v>
      </c>
      <c r="T35" s="8">
        <v>-128</v>
      </c>
      <c r="U35" s="13">
        <v>0</v>
      </c>
    </row>
    <row r="36" spans="1:21" x14ac:dyDescent="0.3">
      <c r="A36" s="37" t="s">
        <v>70</v>
      </c>
      <c r="B36" s="9"/>
      <c r="C36" s="10">
        <v>-4</v>
      </c>
      <c r="D36" s="10">
        <v>0</v>
      </c>
      <c r="E36" s="10">
        <v>0</v>
      </c>
      <c r="F36" s="10">
        <v>0</v>
      </c>
      <c r="G36" s="10">
        <v>80</v>
      </c>
      <c r="H36" s="10">
        <v>-80</v>
      </c>
      <c r="I36" s="10">
        <v>7</v>
      </c>
      <c r="J36" s="10">
        <v>20</v>
      </c>
      <c r="K36" s="10">
        <v>26</v>
      </c>
      <c r="L36" s="10">
        <v>-53</v>
      </c>
      <c r="M36" s="10">
        <v>0</v>
      </c>
      <c r="N36" s="10">
        <v>1</v>
      </c>
      <c r="O36" s="10">
        <v>-1</v>
      </c>
      <c r="P36" s="10">
        <v>0</v>
      </c>
      <c r="Q36" s="10">
        <v>0</v>
      </c>
      <c r="R36" s="10">
        <v>0</v>
      </c>
      <c r="S36" s="10">
        <v>0</v>
      </c>
      <c r="T36" s="10">
        <v>131</v>
      </c>
      <c r="U36" s="14">
        <v>-116</v>
      </c>
    </row>
    <row r="37" spans="1:21" x14ac:dyDescent="0.3">
      <c r="A37" s="37" t="s">
        <v>64</v>
      </c>
      <c r="B37" s="9"/>
      <c r="C37" s="10">
        <v>9</v>
      </c>
      <c r="D37" s="10">
        <v>-9</v>
      </c>
      <c r="E37" s="10">
        <v>14</v>
      </c>
      <c r="F37" s="10">
        <v>-14</v>
      </c>
      <c r="G37" s="10">
        <v>10</v>
      </c>
      <c r="H37" s="10">
        <v>180</v>
      </c>
      <c r="I37" s="10">
        <v>-190</v>
      </c>
      <c r="J37" s="10">
        <v>0</v>
      </c>
      <c r="K37" s="10">
        <v>0</v>
      </c>
      <c r="L37" s="10">
        <v>0</v>
      </c>
      <c r="M37" s="10">
        <v>0</v>
      </c>
      <c r="N37" s="10">
        <v>0</v>
      </c>
      <c r="O37" s="10">
        <v>0</v>
      </c>
      <c r="P37" s="10">
        <v>73</v>
      </c>
      <c r="Q37" s="10">
        <v>-73</v>
      </c>
      <c r="R37" s="10">
        <v>0</v>
      </c>
      <c r="S37" s="10">
        <v>0</v>
      </c>
      <c r="T37" s="10">
        <v>0</v>
      </c>
      <c r="U37" s="14">
        <v>0</v>
      </c>
    </row>
    <row r="38" spans="1:21" x14ac:dyDescent="0.3">
      <c r="A38" s="37" t="s">
        <v>63</v>
      </c>
      <c r="B38" s="9"/>
      <c r="C38" s="10">
        <v>-95</v>
      </c>
      <c r="D38" s="10">
        <v>60</v>
      </c>
      <c r="E38" s="10">
        <v>-6</v>
      </c>
      <c r="F38" s="10">
        <v>-54</v>
      </c>
      <c r="G38" s="10">
        <v>60</v>
      </c>
      <c r="H38" s="10">
        <v>-45</v>
      </c>
      <c r="I38" s="10">
        <v>-15</v>
      </c>
      <c r="J38" s="10">
        <v>0</v>
      </c>
      <c r="K38" s="10">
        <v>0</v>
      </c>
      <c r="L38" s="10">
        <v>0</v>
      </c>
      <c r="M38" s="10">
        <v>75</v>
      </c>
      <c r="N38" s="10">
        <v>137</v>
      </c>
      <c r="O38" s="10">
        <v>-212</v>
      </c>
      <c r="P38" s="10">
        <v>0</v>
      </c>
      <c r="Q38" s="10">
        <v>0</v>
      </c>
      <c r="R38" s="10">
        <v>0</v>
      </c>
      <c r="S38" s="10">
        <v>0</v>
      </c>
      <c r="T38" s="10">
        <v>477</v>
      </c>
      <c r="U38" s="14">
        <v>-477</v>
      </c>
    </row>
    <row r="39" spans="1:21" x14ac:dyDescent="0.3">
      <c r="A39" s="37" t="s">
        <v>66</v>
      </c>
      <c r="B39" s="9"/>
      <c r="C39" s="10">
        <v>0</v>
      </c>
      <c r="D39" s="10">
        <v>0</v>
      </c>
      <c r="E39" s="10">
        <v>0</v>
      </c>
      <c r="F39" s="10">
        <v>27</v>
      </c>
      <c r="G39" s="10">
        <v>-27</v>
      </c>
      <c r="H39" s="10">
        <v>31</v>
      </c>
      <c r="I39" s="10">
        <v>129</v>
      </c>
      <c r="J39" s="10">
        <v>-160</v>
      </c>
      <c r="K39" s="10">
        <v>0</v>
      </c>
      <c r="L39" s="10">
        <v>0</v>
      </c>
      <c r="M39" s="10">
        <v>0</v>
      </c>
      <c r="N39" s="10">
        <v>0</v>
      </c>
      <c r="O39" s="10">
        <v>0</v>
      </c>
      <c r="P39" s="10">
        <v>0</v>
      </c>
      <c r="Q39" s="10">
        <v>0</v>
      </c>
      <c r="R39" s="10">
        <v>0</v>
      </c>
      <c r="S39" s="10">
        <v>0</v>
      </c>
      <c r="T39" s="10">
        <v>0</v>
      </c>
      <c r="U39" s="14">
        <v>0</v>
      </c>
    </row>
    <row r="40" spans="1:21" x14ac:dyDescent="0.3">
      <c r="A40" s="37" t="s">
        <v>71</v>
      </c>
      <c r="B40" s="9"/>
      <c r="C40" s="10">
        <v>0</v>
      </c>
      <c r="D40" s="10">
        <v>0</v>
      </c>
      <c r="E40" s="10">
        <v>0</v>
      </c>
      <c r="F40" s="10">
        <v>0</v>
      </c>
      <c r="G40" s="10">
        <v>0</v>
      </c>
      <c r="H40" s="10">
        <v>0</v>
      </c>
      <c r="I40" s="10">
        <v>0</v>
      </c>
      <c r="J40" s="10">
        <v>0</v>
      </c>
      <c r="K40" s="10">
        <v>0</v>
      </c>
      <c r="L40" s="10">
        <v>341</v>
      </c>
      <c r="M40" s="10">
        <v>-341</v>
      </c>
      <c r="N40" s="10">
        <v>0</v>
      </c>
      <c r="O40" s="10">
        <v>59</v>
      </c>
      <c r="P40" s="10">
        <v>1</v>
      </c>
      <c r="Q40" s="10">
        <v>-60</v>
      </c>
      <c r="R40" s="10">
        <v>0</v>
      </c>
      <c r="S40" s="10">
        <v>0</v>
      </c>
      <c r="T40" s="10">
        <v>0</v>
      </c>
      <c r="U40" s="14">
        <v>0</v>
      </c>
    </row>
    <row r="41" spans="1:21" x14ac:dyDescent="0.3">
      <c r="A41" s="37" t="s">
        <v>62</v>
      </c>
      <c r="B41" s="9"/>
      <c r="C41" s="10">
        <v>0</v>
      </c>
      <c r="D41" s="10">
        <v>0</v>
      </c>
      <c r="E41" s="10">
        <v>0</v>
      </c>
      <c r="F41" s="10">
        <v>0</v>
      </c>
      <c r="G41" s="10">
        <v>168</v>
      </c>
      <c r="H41" s="10">
        <v>643</v>
      </c>
      <c r="I41" s="10">
        <v>-648</v>
      </c>
      <c r="J41" s="10">
        <v>-163</v>
      </c>
      <c r="K41" s="10">
        <v>256</v>
      </c>
      <c r="L41" s="10">
        <v>-166</v>
      </c>
      <c r="M41" s="10">
        <v>-90</v>
      </c>
      <c r="N41" s="10">
        <v>23</v>
      </c>
      <c r="O41" s="10">
        <v>182</v>
      </c>
      <c r="P41" s="10">
        <v>-205</v>
      </c>
      <c r="Q41" s="10">
        <v>0</v>
      </c>
      <c r="R41" s="10">
        <v>0</v>
      </c>
      <c r="S41" s="10">
        <v>1205</v>
      </c>
      <c r="T41" s="10">
        <v>-1205</v>
      </c>
      <c r="U41" s="14">
        <v>0</v>
      </c>
    </row>
    <row r="42" spans="1:21" x14ac:dyDescent="0.3">
      <c r="A42" s="37" t="s">
        <v>65</v>
      </c>
      <c r="B42" s="9"/>
      <c r="C42" s="10">
        <v>134</v>
      </c>
      <c r="D42" s="10">
        <v>-166</v>
      </c>
      <c r="E42" s="10">
        <v>0</v>
      </c>
      <c r="F42" s="10">
        <v>2</v>
      </c>
      <c r="G42" s="10">
        <v>-2</v>
      </c>
      <c r="H42" s="10">
        <v>422</v>
      </c>
      <c r="I42" s="10">
        <v>-355</v>
      </c>
      <c r="J42" s="10">
        <v>183</v>
      </c>
      <c r="K42" s="10">
        <v>84</v>
      </c>
      <c r="L42" s="10">
        <v>-334</v>
      </c>
      <c r="M42" s="10">
        <v>0</v>
      </c>
      <c r="N42" s="10">
        <v>0</v>
      </c>
      <c r="O42" s="10">
        <v>231</v>
      </c>
      <c r="P42" s="10">
        <v>-231</v>
      </c>
      <c r="Q42" s="10">
        <v>0</v>
      </c>
      <c r="R42" s="10">
        <v>0</v>
      </c>
      <c r="S42" s="10">
        <v>39</v>
      </c>
      <c r="T42" s="10">
        <v>-39</v>
      </c>
      <c r="U42" s="14">
        <v>0</v>
      </c>
    </row>
    <row r="43" spans="1:21" x14ac:dyDescent="0.3">
      <c r="A43" s="37" t="s">
        <v>72</v>
      </c>
      <c r="B43" s="9"/>
      <c r="C43" s="10">
        <v>0</v>
      </c>
      <c r="D43" s="10">
        <v>4</v>
      </c>
      <c r="E43" s="10">
        <v>4</v>
      </c>
      <c r="F43" s="10">
        <v>38</v>
      </c>
      <c r="G43" s="10">
        <v>11</v>
      </c>
      <c r="H43" s="10">
        <v>-57</v>
      </c>
      <c r="I43" s="10">
        <v>325</v>
      </c>
      <c r="J43" s="10">
        <v>-318</v>
      </c>
      <c r="K43" s="10">
        <v>54</v>
      </c>
      <c r="L43" s="10">
        <v>-61</v>
      </c>
      <c r="M43" s="10">
        <v>56</v>
      </c>
      <c r="N43" s="10">
        <v>-56</v>
      </c>
      <c r="O43" s="10">
        <v>30</v>
      </c>
      <c r="P43" s="10">
        <v>-30</v>
      </c>
      <c r="Q43" s="10">
        <v>0</v>
      </c>
      <c r="R43" s="10">
        <v>0</v>
      </c>
      <c r="S43" s="10">
        <v>0</v>
      </c>
      <c r="T43" s="10">
        <v>0</v>
      </c>
      <c r="U43" s="14">
        <v>0</v>
      </c>
    </row>
    <row r="44" spans="1:21" x14ac:dyDescent="0.3">
      <c r="A44" s="37" t="s">
        <v>73</v>
      </c>
      <c r="B44" s="9"/>
      <c r="C44" s="10">
        <v>21</v>
      </c>
      <c r="D44" s="10">
        <v>-17</v>
      </c>
      <c r="E44" s="10">
        <v>64</v>
      </c>
      <c r="F44" s="10">
        <v>-63</v>
      </c>
      <c r="G44" s="10">
        <v>-3</v>
      </c>
      <c r="H44" s="10">
        <v>24</v>
      </c>
      <c r="I44" s="10">
        <v>-30</v>
      </c>
      <c r="J44" s="10">
        <v>0</v>
      </c>
      <c r="K44" s="10">
        <v>0</v>
      </c>
      <c r="L44" s="10">
        <v>0</v>
      </c>
      <c r="M44" s="10">
        <v>0</v>
      </c>
      <c r="N44" s="10">
        <v>0</v>
      </c>
      <c r="O44" s="10">
        <v>0</v>
      </c>
      <c r="P44" s="10">
        <v>0</v>
      </c>
      <c r="Q44" s="10">
        <v>0</v>
      </c>
      <c r="R44" s="10">
        <v>92</v>
      </c>
      <c r="S44" s="10">
        <v>-92</v>
      </c>
      <c r="T44" s="10">
        <v>0</v>
      </c>
      <c r="U44" s="14">
        <v>0</v>
      </c>
    </row>
    <row r="45" spans="1:21" x14ac:dyDescent="0.3">
      <c r="A45" s="37" t="s">
        <v>69</v>
      </c>
      <c r="B45" s="9"/>
      <c r="C45" s="10">
        <v>0</v>
      </c>
      <c r="D45" s="10">
        <v>5</v>
      </c>
      <c r="E45" s="10">
        <v>18</v>
      </c>
      <c r="F45" s="10">
        <v>-11</v>
      </c>
      <c r="G45" s="10">
        <v>-12</v>
      </c>
      <c r="H45" s="10">
        <v>0</v>
      </c>
      <c r="I45" s="10">
        <v>0</v>
      </c>
      <c r="J45" s="10">
        <v>0</v>
      </c>
      <c r="K45" s="10">
        <v>0</v>
      </c>
      <c r="L45" s="10">
        <v>0</v>
      </c>
      <c r="M45" s="10">
        <v>0</v>
      </c>
      <c r="N45" s="10">
        <v>0</v>
      </c>
      <c r="O45" s="10">
        <v>38</v>
      </c>
      <c r="P45" s="10">
        <v>2</v>
      </c>
      <c r="Q45" s="10">
        <v>-40</v>
      </c>
      <c r="R45" s="10">
        <v>0</v>
      </c>
      <c r="S45" s="10">
        <v>0</v>
      </c>
      <c r="T45" s="10">
        <v>0</v>
      </c>
      <c r="U45" s="14"/>
    </row>
    <row r="46" spans="1:21" x14ac:dyDescent="0.3">
      <c r="A46" s="39" t="s">
        <v>67</v>
      </c>
      <c r="B46" s="11"/>
      <c r="C46" s="12">
        <v>0</v>
      </c>
      <c r="D46" s="12">
        <v>72</v>
      </c>
      <c r="E46" s="12">
        <v>-72</v>
      </c>
      <c r="F46" s="12">
        <v>0</v>
      </c>
      <c r="G46" s="12">
        <v>120</v>
      </c>
      <c r="H46" s="12">
        <v>-120</v>
      </c>
      <c r="I46" s="12">
        <v>0</v>
      </c>
      <c r="J46" s="12">
        <v>0</v>
      </c>
      <c r="K46" s="12">
        <v>10</v>
      </c>
      <c r="L46" s="12">
        <v>-10</v>
      </c>
      <c r="M46" s="12">
        <v>136</v>
      </c>
      <c r="N46" s="12">
        <v>-136</v>
      </c>
      <c r="O46" s="12">
        <v>872</v>
      </c>
      <c r="P46" s="12">
        <v>-872</v>
      </c>
      <c r="Q46" s="12">
        <v>5</v>
      </c>
      <c r="R46" s="12">
        <v>-5</v>
      </c>
      <c r="S46" s="12">
        <v>11</v>
      </c>
      <c r="T46" s="12">
        <v>-11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135</v>
      </c>
      <c r="C52" s="28">
        <v>200</v>
      </c>
      <c r="D52" s="28">
        <v>179</v>
      </c>
      <c r="E52" s="28">
        <v>171</v>
      </c>
      <c r="F52" s="28">
        <v>96</v>
      </c>
      <c r="G52" s="28">
        <v>501</v>
      </c>
      <c r="H52" s="28">
        <v>1499</v>
      </c>
      <c r="I52" s="28">
        <v>729</v>
      </c>
      <c r="J52" s="28">
        <v>289</v>
      </c>
      <c r="K52" s="28">
        <v>714</v>
      </c>
      <c r="L52" s="28">
        <v>463</v>
      </c>
      <c r="M52" s="28">
        <v>350</v>
      </c>
      <c r="N52" s="28">
        <v>236</v>
      </c>
      <c r="O52" s="28">
        <v>1435</v>
      </c>
      <c r="P52" s="28">
        <v>173</v>
      </c>
      <c r="Q52" s="28">
        <v>81</v>
      </c>
      <c r="R52" s="28">
        <v>92</v>
      </c>
      <c r="S52" s="28">
        <v>1383</v>
      </c>
      <c r="T52" s="28">
        <v>608</v>
      </c>
      <c r="U52" s="34"/>
    </row>
    <row r="53" spans="1:21" s="2" customFormat="1" x14ac:dyDescent="0.3">
      <c r="A53" s="41" t="s">
        <v>79</v>
      </c>
      <c r="B53" s="30"/>
      <c r="C53" s="31">
        <v>65</v>
      </c>
      <c r="D53" s="31">
        <v>-21</v>
      </c>
      <c r="E53" s="31">
        <v>-8</v>
      </c>
      <c r="F53" s="31">
        <v>-75</v>
      </c>
      <c r="G53" s="31">
        <v>405</v>
      </c>
      <c r="H53" s="31">
        <v>998</v>
      </c>
      <c r="I53" s="31">
        <v>-770</v>
      </c>
      <c r="J53" s="31">
        <v>-440</v>
      </c>
      <c r="K53" s="31">
        <v>425</v>
      </c>
      <c r="L53" s="31">
        <v>-251</v>
      </c>
      <c r="M53" s="31">
        <v>-113</v>
      </c>
      <c r="N53" s="31">
        <v>-114</v>
      </c>
      <c r="O53" s="31">
        <v>1199</v>
      </c>
      <c r="P53" s="31">
        <v>-1262</v>
      </c>
      <c r="Q53" s="31">
        <v>-92</v>
      </c>
      <c r="R53" s="31">
        <v>11</v>
      </c>
      <c r="S53" s="31">
        <v>1291</v>
      </c>
      <c r="T53" s="31">
        <v>-775</v>
      </c>
      <c r="U53" s="34"/>
    </row>
    <row r="54" spans="1:21" s="2" customFormat="1" x14ac:dyDescent="0.3">
      <c r="A54" s="41" t="s">
        <v>80</v>
      </c>
      <c r="B54" s="30"/>
      <c r="C54" s="19">
        <v>0.4814814814814814</v>
      </c>
      <c r="D54" s="19">
        <v>-0.10499999999999998</v>
      </c>
      <c r="E54" s="19">
        <v>-4.4692737430167551E-2</v>
      </c>
      <c r="F54" s="19">
        <v>-0.43859649122807021</v>
      </c>
      <c r="G54" s="19">
        <v>4.21875</v>
      </c>
      <c r="H54" s="19">
        <v>1.992015968063872</v>
      </c>
      <c r="I54" s="19">
        <v>-0.51367578385590396</v>
      </c>
      <c r="J54" s="19">
        <v>-0.60356652949245548</v>
      </c>
      <c r="K54" s="19">
        <v>1.4705882352941178</v>
      </c>
      <c r="L54" s="19">
        <v>-0.35154061624649857</v>
      </c>
      <c r="M54" s="19">
        <v>-0.24406047516198703</v>
      </c>
      <c r="N54" s="19">
        <v>-0.32571428571428573</v>
      </c>
      <c r="O54" s="19">
        <v>5.0805084745762707</v>
      </c>
      <c r="P54" s="19">
        <v>-0.87944250871080143</v>
      </c>
      <c r="Q54" s="19">
        <v>-0.53179190751445082</v>
      </c>
      <c r="R54" s="19">
        <v>0.13580246913580241</v>
      </c>
      <c r="S54" s="19">
        <v>14.032608695652174</v>
      </c>
      <c r="T54" s="19">
        <v>-0.56037599421547357</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135</v>
      </c>
      <c r="C56" s="28">
        <v>200</v>
      </c>
      <c r="D56" s="28">
        <v>102</v>
      </c>
      <c r="E56" s="28">
        <v>148</v>
      </c>
      <c r="F56" s="28">
        <v>84</v>
      </c>
      <c r="G56" s="28">
        <v>381</v>
      </c>
      <c r="H56" s="28">
        <v>1499</v>
      </c>
      <c r="I56" s="28">
        <v>729</v>
      </c>
      <c r="J56" s="28">
        <v>289</v>
      </c>
      <c r="K56" s="28">
        <v>704</v>
      </c>
      <c r="L56" s="28">
        <v>463</v>
      </c>
      <c r="M56" s="28">
        <v>214</v>
      </c>
      <c r="N56" s="28">
        <v>236</v>
      </c>
      <c r="O56" s="28">
        <v>525</v>
      </c>
      <c r="P56" s="28">
        <v>133</v>
      </c>
      <c r="Q56" s="28">
        <v>76</v>
      </c>
      <c r="R56" s="28">
        <v>92</v>
      </c>
      <c r="S56" s="28">
        <v>1372</v>
      </c>
      <c r="T56" s="28">
        <v>608</v>
      </c>
      <c r="U56" s="35">
        <v>15</v>
      </c>
    </row>
    <row r="57" spans="1:21" s="2" customFormat="1" x14ac:dyDescent="0.3">
      <c r="A57" s="41" t="s">
        <v>79</v>
      </c>
      <c r="B57" s="30"/>
      <c r="C57" s="31">
        <v>65</v>
      </c>
      <c r="D57" s="31">
        <v>-98</v>
      </c>
      <c r="E57" s="31">
        <v>46</v>
      </c>
      <c r="F57" s="31">
        <v>-64</v>
      </c>
      <c r="G57" s="31">
        <v>297</v>
      </c>
      <c r="H57" s="31">
        <v>1118</v>
      </c>
      <c r="I57" s="31">
        <v>-770</v>
      </c>
      <c r="J57" s="31">
        <v>-440</v>
      </c>
      <c r="K57" s="31">
        <v>415</v>
      </c>
      <c r="L57" s="31">
        <v>-241</v>
      </c>
      <c r="M57" s="31">
        <v>-249</v>
      </c>
      <c r="N57" s="31">
        <v>22</v>
      </c>
      <c r="O57" s="31">
        <v>289</v>
      </c>
      <c r="P57" s="31">
        <v>-392</v>
      </c>
      <c r="Q57" s="31">
        <v>-57</v>
      </c>
      <c r="R57" s="31">
        <v>16</v>
      </c>
      <c r="S57" s="31">
        <v>1280</v>
      </c>
      <c r="T57" s="31">
        <v>-764</v>
      </c>
      <c r="U57" s="36">
        <v>-593</v>
      </c>
    </row>
    <row r="58" spans="1:21" s="2" customFormat="1" x14ac:dyDescent="0.3">
      <c r="A58" s="43" t="s">
        <v>80</v>
      </c>
      <c r="B58" s="30"/>
      <c r="C58" s="19">
        <v>0.4814814814814814</v>
      </c>
      <c r="D58" s="19">
        <v>-0.49</v>
      </c>
      <c r="E58" s="19">
        <v>0.4509803921568627</v>
      </c>
      <c r="F58" s="19">
        <v>-0.43243243243243246</v>
      </c>
      <c r="G58" s="19">
        <v>3.5357142857142856</v>
      </c>
      <c r="H58" s="19">
        <v>2.9343832020997374</v>
      </c>
      <c r="I58" s="19">
        <v>-0.51367578385590396</v>
      </c>
      <c r="J58" s="19">
        <v>-0.60356652949245548</v>
      </c>
      <c r="K58" s="19">
        <v>1.4359861591695502</v>
      </c>
      <c r="L58" s="19">
        <v>-0.34232954545454541</v>
      </c>
      <c r="M58" s="19">
        <v>-0.53779697624190059</v>
      </c>
      <c r="N58" s="19">
        <v>0.10280373831775691</v>
      </c>
      <c r="O58" s="19">
        <v>1.2245762711864407</v>
      </c>
      <c r="P58" s="19">
        <v>-0.74666666666666659</v>
      </c>
      <c r="Q58" s="19">
        <v>-0.4285714285714286</v>
      </c>
      <c r="R58" s="19">
        <v>0.21052631578947367</v>
      </c>
      <c r="S58" s="19">
        <v>13.913043478260869</v>
      </c>
      <c r="T58" s="19">
        <v>-0.55685131195335269</v>
      </c>
      <c r="U58" s="23">
        <v>-0.97532894736842102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45</v>
      </c>
      <c r="C60" s="28">
        <v>281</v>
      </c>
      <c r="D60" s="28">
        <v>157</v>
      </c>
      <c r="E60" s="28">
        <v>130</v>
      </c>
      <c r="F60" s="28">
        <v>219</v>
      </c>
      <c r="G60" s="28">
        <v>587</v>
      </c>
      <c r="H60" s="28">
        <v>1437</v>
      </c>
      <c r="I60" s="28">
        <v>587</v>
      </c>
      <c r="J60" s="28">
        <v>310</v>
      </c>
      <c r="K60" s="28">
        <v>1034</v>
      </c>
      <c r="L60" s="28">
        <v>248</v>
      </c>
      <c r="M60" s="28">
        <v>405</v>
      </c>
      <c r="N60" s="28">
        <v>82</v>
      </c>
      <c r="O60" s="28">
        <v>1509</v>
      </c>
      <c r="P60" s="28">
        <v>116</v>
      </c>
      <c r="Q60" s="28">
        <v>5</v>
      </c>
      <c r="R60" s="28">
        <v>220</v>
      </c>
      <c r="S60" s="28">
        <v>1863</v>
      </c>
      <c r="T60" s="28">
        <v>15</v>
      </c>
      <c r="U60" s="34"/>
    </row>
    <row r="61" spans="1:21" s="2" customFormat="1" x14ac:dyDescent="0.3">
      <c r="A61" s="41" t="s">
        <v>79</v>
      </c>
      <c r="B61" s="30"/>
      <c r="C61" s="31">
        <v>236</v>
      </c>
      <c r="D61" s="31">
        <v>-124</v>
      </c>
      <c r="E61" s="31">
        <v>-27</v>
      </c>
      <c r="F61" s="31">
        <v>89</v>
      </c>
      <c r="G61" s="31">
        <v>368</v>
      </c>
      <c r="H61" s="31">
        <v>850</v>
      </c>
      <c r="I61" s="31">
        <v>-850</v>
      </c>
      <c r="J61" s="31">
        <v>-277</v>
      </c>
      <c r="K61" s="31">
        <v>724</v>
      </c>
      <c r="L61" s="31">
        <v>-786</v>
      </c>
      <c r="M61" s="31">
        <v>157</v>
      </c>
      <c r="N61" s="31">
        <v>-323</v>
      </c>
      <c r="O61" s="31">
        <v>1427</v>
      </c>
      <c r="P61" s="31">
        <v>-1393</v>
      </c>
      <c r="Q61" s="31">
        <v>-111</v>
      </c>
      <c r="R61" s="31">
        <v>215</v>
      </c>
      <c r="S61" s="31">
        <v>1643</v>
      </c>
      <c r="T61" s="31">
        <v>-1848</v>
      </c>
      <c r="U61" s="34"/>
    </row>
    <row r="62" spans="1:21" s="2" customFormat="1" x14ac:dyDescent="0.3">
      <c r="A62" s="41" t="s">
        <v>80</v>
      </c>
      <c r="B62" s="30"/>
      <c r="C62" s="19">
        <v>5.2444444444444445</v>
      </c>
      <c r="D62" s="19">
        <v>-0.44128113879003561</v>
      </c>
      <c r="E62" s="19">
        <v>-0.17197452229299359</v>
      </c>
      <c r="F62" s="19">
        <v>0.68461538461538463</v>
      </c>
      <c r="G62" s="19">
        <v>1.6803652968036529</v>
      </c>
      <c r="H62" s="19">
        <v>1.4480408858603067</v>
      </c>
      <c r="I62" s="19">
        <v>-0.59151009046624914</v>
      </c>
      <c r="J62" s="19">
        <v>-0.47189097103918232</v>
      </c>
      <c r="K62" s="19">
        <v>2.3354838709677419</v>
      </c>
      <c r="L62" s="19">
        <v>-0.76015473887814311</v>
      </c>
      <c r="M62" s="19">
        <v>0.63306451612903225</v>
      </c>
      <c r="N62" s="19">
        <v>-0.79753086419753083</v>
      </c>
      <c r="O62" s="19">
        <v>17.402439024390244</v>
      </c>
      <c r="P62" s="19">
        <v>-0.92312789927104044</v>
      </c>
      <c r="Q62" s="19">
        <v>-0.9568965517241379</v>
      </c>
      <c r="R62" s="19">
        <v>43</v>
      </c>
      <c r="S62" s="19">
        <v>7.4681818181818187</v>
      </c>
      <c r="T62" s="19">
        <v>-0.99194847020933974</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36</v>
      </c>
      <c r="C64" s="28">
        <v>191</v>
      </c>
      <c r="D64" s="28">
        <v>12</v>
      </c>
      <c r="E64" s="28">
        <v>80</v>
      </c>
      <c r="F64" s="28">
        <v>57</v>
      </c>
      <c r="G64" s="28">
        <v>231</v>
      </c>
      <c r="H64" s="28">
        <v>1263</v>
      </c>
      <c r="I64" s="28">
        <v>555</v>
      </c>
      <c r="J64" s="28">
        <v>257</v>
      </c>
      <c r="K64" s="28">
        <v>651</v>
      </c>
      <c r="L64" s="28">
        <v>90</v>
      </c>
      <c r="M64" s="28">
        <v>56</v>
      </c>
      <c r="N64" s="28">
        <v>23</v>
      </c>
      <c r="O64" s="28">
        <v>466</v>
      </c>
      <c r="P64" s="28">
        <v>0</v>
      </c>
      <c r="Q64" s="28">
        <v>0</v>
      </c>
      <c r="R64" s="28">
        <v>92</v>
      </c>
      <c r="S64" s="28">
        <v>1244</v>
      </c>
      <c r="T64" s="28">
        <v>0</v>
      </c>
      <c r="U64" s="35">
        <v>0</v>
      </c>
    </row>
    <row r="65" spans="1:21" s="2" customFormat="1" x14ac:dyDescent="0.3">
      <c r="A65" s="41" t="s">
        <v>79</v>
      </c>
      <c r="B65" s="30"/>
      <c r="C65" s="31">
        <v>155</v>
      </c>
      <c r="D65" s="31">
        <v>-179</v>
      </c>
      <c r="E65" s="31">
        <v>68</v>
      </c>
      <c r="F65" s="31">
        <v>-23</v>
      </c>
      <c r="G65" s="31">
        <v>174</v>
      </c>
      <c r="H65" s="31">
        <v>1032</v>
      </c>
      <c r="I65" s="31">
        <v>-708</v>
      </c>
      <c r="J65" s="31">
        <v>-298</v>
      </c>
      <c r="K65" s="31">
        <v>394</v>
      </c>
      <c r="L65" s="31">
        <v>-561</v>
      </c>
      <c r="M65" s="31">
        <v>-34</v>
      </c>
      <c r="N65" s="31">
        <v>-33</v>
      </c>
      <c r="O65" s="31">
        <v>443</v>
      </c>
      <c r="P65" s="31">
        <v>-466</v>
      </c>
      <c r="Q65" s="31">
        <v>0</v>
      </c>
      <c r="R65" s="31">
        <v>92</v>
      </c>
      <c r="S65" s="31">
        <v>1152</v>
      </c>
      <c r="T65" s="31">
        <v>-1244</v>
      </c>
      <c r="U65" s="36">
        <v>0</v>
      </c>
    </row>
    <row r="66" spans="1:21" s="2" customFormat="1" x14ac:dyDescent="0.3">
      <c r="A66" s="43" t="s">
        <v>80</v>
      </c>
      <c r="B66" s="32"/>
      <c r="C66" s="21">
        <v>4.3055555555555554</v>
      </c>
      <c r="D66" s="21">
        <v>-0.93717277486910999</v>
      </c>
      <c r="E66" s="21">
        <v>5.666666666666667</v>
      </c>
      <c r="F66" s="21">
        <v>-0.28749999999999998</v>
      </c>
      <c r="G66" s="21">
        <v>3.0526315789473681</v>
      </c>
      <c r="H66" s="21">
        <v>4.4675324675324672</v>
      </c>
      <c r="I66" s="21">
        <v>-0.56057007125890734</v>
      </c>
      <c r="J66" s="21">
        <v>-0.536936936936937</v>
      </c>
      <c r="K66" s="21">
        <v>1.5330739299610894</v>
      </c>
      <c r="L66" s="21">
        <v>-0.86175115207373265</v>
      </c>
      <c r="M66" s="21">
        <v>-0.37777777777777777</v>
      </c>
      <c r="N66" s="21">
        <v>-0.5892857142857143</v>
      </c>
      <c r="O66" s="21">
        <v>19.260869565217391</v>
      </c>
      <c r="P66" s="21">
        <v>-1</v>
      </c>
      <c r="Q66" s="21" t="s">
        <v>82</v>
      </c>
      <c r="R66" s="21" t="s">
        <v>82</v>
      </c>
      <c r="S66" s="21">
        <v>12.521739130434783</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28</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54</v>
      </c>
      <c r="G3" s="8">
        <v>8</v>
      </c>
      <c r="H3" s="8">
        <v>37</v>
      </c>
      <c r="I3" s="8">
        <v>0</v>
      </c>
      <c r="J3" s="8">
        <v>0</v>
      </c>
      <c r="K3" s="8">
        <v>455</v>
      </c>
      <c r="L3" s="8">
        <v>60</v>
      </c>
      <c r="M3" s="8">
        <v>169</v>
      </c>
      <c r="N3" s="8">
        <v>52</v>
      </c>
      <c r="O3" s="8">
        <v>265</v>
      </c>
      <c r="P3" s="8">
        <v>99</v>
      </c>
      <c r="Q3" s="8">
        <v>0</v>
      </c>
      <c r="R3" s="8">
        <v>0</v>
      </c>
      <c r="S3" s="8">
        <v>170</v>
      </c>
      <c r="T3" s="8">
        <v>0</v>
      </c>
      <c r="U3" s="13">
        <v>31</v>
      </c>
    </row>
    <row r="4" spans="1:21" x14ac:dyDescent="0.3">
      <c r="A4" s="37" t="s">
        <v>70</v>
      </c>
      <c r="B4" s="9">
        <v>4</v>
      </c>
      <c r="C4" s="10">
        <v>0</v>
      </c>
      <c r="D4" s="10">
        <v>0</v>
      </c>
      <c r="E4" s="10">
        <v>0</v>
      </c>
      <c r="F4" s="10">
        <v>35</v>
      </c>
      <c r="G4" s="10">
        <v>134</v>
      </c>
      <c r="H4" s="10">
        <v>115</v>
      </c>
      <c r="I4" s="10">
        <v>87</v>
      </c>
      <c r="J4" s="10">
        <v>105</v>
      </c>
      <c r="K4" s="10">
        <v>48</v>
      </c>
      <c r="L4" s="10">
        <v>5</v>
      </c>
      <c r="M4" s="10">
        <v>9</v>
      </c>
      <c r="N4" s="10">
        <v>0</v>
      </c>
      <c r="O4" s="10">
        <v>19</v>
      </c>
      <c r="P4" s="10">
        <v>0</v>
      </c>
      <c r="Q4" s="10">
        <v>0</v>
      </c>
      <c r="R4" s="10">
        <v>0</v>
      </c>
      <c r="S4" s="10">
        <v>16</v>
      </c>
      <c r="T4" s="10">
        <v>0</v>
      </c>
      <c r="U4" s="14">
        <v>197</v>
      </c>
    </row>
    <row r="5" spans="1:21" x14ac:dyDescent="0.3">
      <c r="A5" s="37" t="s">
        <v>64</v>
      </c>
      <c r="B5" s="9">
        <v>2</v>
      </c>
      <c r="C5" s="10">
        <v>0</v>
      </c>
      <c r="D5" s="10">
        <v>16</v>
      </c>
      <c r="E5" s="10">
        <v>0</v>
      </c>
      <c r="F5" s="10">
        <v>0</v>
      </c>
      <c r="G5" s="10">
        <v>0</v>
      </c>
      <c r="H5" s="10">
        <v>17</v>
      </c>
      <c r="I5" s="10">
        <v>0</v>
      </c>
      <c r="J5" s="10">
        <v>0</v>
      </c>
      <c r="K5" s="10">
        <v>60</v>
      </c>
      <c r="L5" s="10">
        <v>373</v>
      </c>
      <c r="M5" s="10">
        <v>0</v>
      </c>
      <c r="N5" s="10">
        <v>162</v>
      </c>
      <c r="O5" s="10">
        <v>0</v>
      </c>
      <c r="P5" s="10">
        <v>0</v>
      </c>
      <c r="Q5" s="10">
        <v>0</v>
      </c>
      <c r="R5" s="10">
        <v>0</v>
      </c>
      <c r="S5" s="10">
        <v>0</v>
      </c>
      <c r="T5" s="10">
        <v>0</v>
      </c>
      <c r="U5" s="14">
        <v>0</v>
      </c>
    </row>
    <row r="6" spans="1:21" x14ac:dyDescent="0.3">
      <c r="A6" s="37" t="s">
        <v>63</v>
      </c>
      <c r="B6" s="9">
        <v>152</v>
      </c>
      <c r="C6" s="10">
        <v>26</v>
      </c>
      <c r="D6" s="10">
        <v>68</v>
      </c>
      <c r="E6" s="10">
        <v>0</v>
      </c>
      <c r="F6" s="10">
        <v>49</v>
      </c>
      <c r="G6" s="10">
        <v>262</v>
      </c>
      <c r="H6" s="10">
        <v>0</v>
      </c>
      <c r="I6" s="10">
        <v>13</v>
      </c>
      <c r="J6" s="10">
        <v>0</v>
      </c>
      <c r="K6" s="10">
        <v>55</v>
      </c>
      <c r="L6" s="10">
        <v>0</v>
      </c>
      <c r="M6" s="10">
        <v>2</v>
      </c>
      <c r="N6" s="10">
        <v>0</v>
      </c>
      <c r="O6" s="10">
        <v>108</v>
      </c>
      <c r="P6" s="10">
        <v>30</v>
      </c>
      <c r="Q6" s="10">
        <v>0</v>
      </c>
      <c r="R6" s="10">
        <v>191</v>
      </c>
      <c r="S6" s="10">
        <v>194</v>
      </c>
      <c r="T6" s="10">
        <v>313</v>
      </c>
      <c r="U6" s="14">
        <v>0</v>
      </c>
    </row>
    <row r="7" spans="1:21" x14ac:dyDescent="0.3">
      <c r="A7" s="37" t="s">
        <v>66</v>
      </c>
      <c r="B7" s="9">
        <v>0</v>
      </c>
      <c r="C7" s="10">
        <v>0</v>
      </c>
      <c r="D7" s="10">
        <v>18</v>
      </c>
      <c r="E7" s="10">
        <v>0</v>
      </c>
      <c r="F7" s="10">
        <v>0</v>
      </c>
      <c r="G7" s="10">
        <v>0</v>
      </c>
      <c r="H7" s="10">
        <v>0</v>
      </c>
      <c r="I7" s="10">
        <v>0</v>
      </c>
      <c r="J7" s="10">
        <v>0</v>
      </c>
      <c r="K7" s="10">
        <v>0</v>
      </c>
      <c r="L7" s="10">
        <v>0</v>
      </c>
      <c r="M7" s="10">
        <v>333</v>
      </c>
      <c r="N7" s="10">
        <v>0</v>
      </c>
      <c r="O7" s="10">
        <v>22</v>
      </c>
      <c r="P7" s="10">
        <v>5</v>
      </c>
      <c r="Q7" s="10">
        <v>7</v>
      </c>
      <c r="R7" s="10">
        <v>0</v>
      </c>
      <c r="S7" s="10">
        <v>9</v>
      </c>
      <c r="T7" s="10">
        <v>0</v>
      </c>
      <c r="U7" s="14">
        <v>0</v>
      </c>
    </row>
    <row r="8" spans="1:21" x14ac:dyDescent="0.3">
      <c r="A8" s="37" t="s">
        <v>71</v>
      </c>
      <c r="B8" s="9">
        <v>0</v>
      </c>
      <c r="C8" s="10">
        <v>0</v>
      </c>
      <c r="D8" s="10">
        <v>0</v>
      </c>
      <c r="E8" s="10">
        <v>29</v>
      </c>
      <c r="F8" s="10">
        <v>150</v>
      </c>
      <c r="G8" s="10">
        <v>0</v>
      </c>
      <c r="H8" s="10">
        <v>0</v>
      </c>
      <c r="I8" s="10">
        <v>0</v>
      </c>
      <c r="J8" s="10">
        <v>0</v>
      </c>
      <c r="K8" s="10">
        <v>86</v>
      </c>
      <c r="L8" s="10">
        <v>0</v>
      </c>
      <c r="M8" s="10">
        <v>0</v>
      </c>
      <c r="N8" s="10">
        <v>252</v>
      </c>
      <c r="O8" s="10">
        <v>225</v>
      </c>
      <c r="P8" s="10">
        <v>0</v>
      </c>
      <c r="Q8" s="10">
        <v>0</v>
      </c>
      <c r="R8" s="10">
        <v>55</v>
      </c>
      <c r="S8" s="10">
        <v>0</v>
      </c>
      <c r="T8" s="10">
        <v>0</v>
      </c>
      <c r="U8" s="14">
        <v>0</v>
      </c>
    </row>
    <row r="9" spans="1:21" x14ac:dyDescent="0.3">
      <c r="A9" s="37" t="s">
        <v>62</v>
      </c>
      <c r="B9" s="9">
        <v>2</v>
      </c>
      <c r="C9" s="10">
        <v>20</v>
      </c>
      <c r="D9" s="10">
        <v>0</v>
      </c>
      <c r="E9" s="10">
        <v>105</v>
      </c>
      <c r="F9" s="10">
        <v>0</v>
      </c>
      <c r="G9" s="10">
        <v>37</v>
      </c>
      <c r="H9" s="10">
        <v>0</v>
      </c>
      <c r="I9" s="10">
        <v>0</v>
      </c>
      <c r="J9" s="10">
        <v>142</v>
      </c>
      <c r="K9" s="10">
        <v>259</v>
      </c>
      <c r="L9" s="10">
        <v>266</v>
      </c>
      <c r="M9" s="10">
        <v>492</v>
      </c>
      <c r="N9" s="10">
        <v>45</v>
      </c>
      <c r="O9" s="10">
        <v>862</v>
      </c>
      <c r="P9" s="10">
        <v>262</v>
      </c>
      <c r="Q9" s="10">
        <v>0</v>
      </c>
      <c r="R9" s="10">
        <v>8</v>
      </c>
      <c r="S9" s="10">
        <v>262</v>
      </c>
      <c r="T9" s="10">
        <v>58</v>
      </c>
      <c r="U9" s="14">
        <v>0</v>
      </c>
    </row>
    <row r="10" spans="1:21" x14ac:dyDescent="0.3">
      <c r="A10" s="37" t="s">
        <v>65</v>
      </c>
      <c r="B10" s="9">
        <v>70</v>
      </c>
      <c r="C10" s="10">
        <v>0</v>
      </c>
      <c r="D10" s="10">
        <v>7</v>
      </c>
      <c r="E10" s="10">
        <v>94</v>
      </c>
      <c r="F10" s="10">
        <v>0</v>
      </c>
      <c r="G10" s="10">
        <v>45</v>
      </c>
      <c r="H10" s="10">
        <v>22</v>
      </c>
      <c r="I10" s="10">
        <v>0</v>
      </c>
      <c r="J10" s="10">
        <v>244</v>
      </c>
      <c r="K10" s="10">
        <v>7</v>
      </c>
      <c r="L10" s="10">
        <v>0</v>
      </c>
      <c r="M10" s="10">
        <v>14</v>
      </c>
      <c r="N10" s="10">
        <v>0</v>
      </c>
      <c r="O10" s="10">
        <v>105</v>
      </c>
      <c r="P10" s="10">
        <v>0</v>
      </c>
      <c r="Q10" s="10">
        <v>3</v>
      </c>
      <c r="R10" s="10">
        <v>18</v>
      </c>
      <c r="S10" s="10">
        <v>0</v>
      </c>
      <c r="T10" s="10">
        <v>70</v>
      </c>
      <c r="U10" s="14">
        <v>73</v>
      </c>
    </row>
    <row r="11" spans="1:21" x14ac:dyDescent="0.3">
      <c r="A11" s="37" t="s">
        <v>72</v>
      </c>
      <c r="B11" s="9">
        <v>0</v>
      </c>
      <c r="C11" s="10">
        <v>0</v>
      </c>
      <c r="D11" s="10">
        <v>7</v>
      </c>
      <c r="E11" s="10">
        <v>38</v>
      </c>
      <c r="F11" s="10">
        <v>0</v>
      </c>
      <c r="G11" s="10">
        <v>13</v>
      </c>
      <c r="H11" s="10">
        <v>4</v>
      </c>
      <c r="I11" s="10">
        <v>0</v>
      </c>
      <c r="J11" s="10">
        <v>2</v>
      </c>
      <c r="K11" s="10">
        <v>61</v>
      </c>
      <c r="L11" s="10">
        <v>42</v>
      </c>
      <c r="M11" s="10">
        <v>0</v>
      </c>
      <c r="N11" s="10">
        <v>80</v>
      </c>
      <c r="O11" s="10">
        <v>0</v>
      </c>
      <c r="P11" s="10">
        <v>4</v>
      </c>
      <c r="Q11" s="10">
        <v>20</v>
      </c>
      <c r="R11" s="10">
        <v>0</v>
      </c>
      <c r="S11" s="10">
        <v>0</v>
      </c>
      <c r="T11" s="10">
        <v>0</v>
      </c>
      <c r="U11" s="14">
        <v>0</v>
      </c>
    </row>
    <row r="12" spans="1:21" x14ac:dyDescent="0.3">
      <c r="A12" s="37" t="s">
        <v>73</v>
      </c>
      <c r="B12" s="9">
        <v>4</v>
      </c>
      <c r="C12" s="10">
        <v>150</v>
      </c>
      <c r="D12" s="10">
        <v>38</v>
      </c>
      <c r="E12" s="10">
        <v>0</v>
      </c>
      <c r="F12" s="10">
        <v>5</v>
      </c>
      <c r="G12" s="10">
        <v>5</v>
      </c>
      <c r="H12" s="10">
        <v>0</v>
      </c>
      <c r="I12" s="10">
        <v>0</v>
      </c>
      <c r="J12" s="10">
        <v>0</v>
      </c>
      <c r="K12" s="10">
        <v>0</v>
      </c>
      <c r="L12" s="10">
        <v>56</v>
      </c>
      <c r="M12" s="10">
        <v>0</v>
      </c>
      <c r="N12" s="10">
        <v>0</v>
      </c>
      <c r="O12" s="10">
        <v>0</v>
      </c>
      <c r="P12" s="10">
        <v>0</v>
      </c>
      <c r="Q12" s="10">
        <v>15</v>
      </c>
      <c r="R12" s="10">
        <v>0</v>
      </c>
      <c r="S12" s="10">
        <v>0</v>
      </c>
      <c r="T12" s="10">
        <v>12</v>
      </c>
      <c r="U12" s="14">
        <v>0</v>
      </c>
    </row>
    <row r="13" spans="1:21" x14ac:dyDescent="0.3">
      <c r="A13" s="37" t="s">
        <v>69</v>
      </c>
      <c r="B13" s="9">
        <v>4</v>
      </c>
      <c r="C13" s="10">
        <v>0</v>
      </c>
      <c r="D13" s="10">
        <v>35</v>
      </c>
      <c r="E13" s="10">
        <v>29</v>
      </c>
      <c r="F13" s="10">
        <v>378</v>
      </c>
      <c r="G13" s="10">
        <v>51</v>
      </c>
      <c r="H13" s="10">
        <v>0</v>
      </c>
      <c r="I13" s="10">
        <v>21</v>
      </c>
      <c r="J13" s="10">
        <v>0</v>
      </c>
      <c r="K13" s="10">
        <v>35</v>
      </c>
      <c r="L13" s="10">
        <v>0</v>
      </c>
      <c r="M13" s="10">
        <v>0</v>
      </c>
      <c r="N13" s="10">
        <v>14</v>
      </c>
      <c r="O13" s="10">
        <v>408</v>
      </c>
      <c r="P13" s="10">
        <v>0</v>
      </c>
      <c r="Q13" s="10">
        <v>34</v>
      </c>
      <c r="R13" s="10">
        <v>0</v>
      </c>
      <c r="S13" s="10">
        <v>0</v>
      </c>
      <c r="T13" s="10">
        <v>23</v>
      </c>
      <c r="U13" s="14"/>
    </row>
    <row r="14" spans="1:21" x14ac:dyDescent="0.3">
      <c r="A14" s="39" t="s">
        <v>67</v>
      </c>
      <c r="B14" s="11">
        <v>0</v>
      </c>
      <c r="C14" s="12">
        <v>146</v>
      </c>
      <c r="D14" s="12">
        <v>0</v>
      </c>
      <c r="E14" s="12">
        <v>10</v>
      </c>
      <c r="F14" s="12">
        <v>56</v>
      </c>
      <c r="G14" s="12">
        <v>164</v>
      </c>
      <c r="H14" s="12">
        <v>3</v>
      </c>
      <c r="I14" s="12">
        <v>75</v>
      </c>
      <c r="J14" s="12">
        <v>114</v>
      </c>
      <c r="K14" s="12">
        <v>124</v>
      </c>
      <c r="L14" s="12">
        <v>295</v>
      </c>
      <c r="M14" s="12">
        <v>29</v>
      </c>
      <c r="N14" s="12">
        <v>178</v>
      </c>
      <c r="O14" s="12">
        <v>842</v>
      </c>
      <c r="P14" s="12">
        <v>143</v>
      </c>
      <c r="Q14" s="12">
        <v>21</v>
      </c>
      <c r="R14" s="12">
        <v>238</v>
      </c>
      <c r="S14" s="12">
        <v>0</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v>-0.85185185185185186</v>
      </c>
      <c r="H19" s="17">
        <v>3.625</v>
      </c>
      <c r="I19" s="17">
        <v>-1</v>
      </c>
      <c r="J19" s="17" t="s">
        <v>82</v>
      </c>
      <c r="K19" s="17" t="s">
        <v>82</v>
      </c>
      <c r="L19" s="17">
        <v>-0.86813186813186816</v>
      </c>
      <c r="M19" s="17">
        <v>1.8166666666666669</v>
      </c>
      <c r="N19" s="17">
        <v>-0.69230769230769229</v>
      </c>
      <c r="O19" s="17">
        <v>4.0961538461538458</v>
      </c>
      <c r="P19" s="17">
        <v>-0.62641509433962272</v>
      </c>
      <c r="Q19" s="17">
        <v>-1</v>
      </c>
      <c r="R19" s="17" t="s">
        <v>82</v>
      </c>
      <c r="S19" s="17" t="s">
        <v>82</v>
      </c>
      <c r="T19" s="17">
        <v>-1</v>
      </c>
      <c r="U19" s="22" t="s">
        <v>82</v>
      </c>
    </row>
    <row r="20" spans="1:21" x14ac:dyDescent="0.3">
      <c r="A20" s="37" t="s">
        <v>70</v>
      </c>
      <c r="B20" s="18"/>
      <c r="C20" s="19">
        <v>-1</v>
      </c>
      <c r="D20" s="19" t="s">
        <v>82</v>
      </c>
      <c r="E20" s="19" t="s">
        <v>82</v>
      </c>
      <c r="F20" s="19" t="s">
        <v>82</v>
      </c>
      <c r="G20" s="19">
        <v>2.8285714285714287</v>
      </c>
      <c r="H20" s="19">
        <v>-0.14179104477611937</v>
      </c>
      <c r="I20" s="19">
        <v>-0.24347826086956526</v>
      </c>
      <c r="J20" s="19">
        <v>0.2068965517241379</v>
      </c>
      <c r="K20" s="19">
        <v>-0.54285714285714293</v>
      </c>
      <c r="L20" s="19">
        <v>-0.89583333333333337</v>
      </c>
      <c r="M20" s="19">
        <v>0.8</v>
      </c>
      <c r="N20" s="19">
        <v>-1</v>
      </c>
      <c r="O20" s="19" t="s">
        <v>82</v>
      </c>
      <c r="P20" s="19">
        <v>-1</v>
      </c>
      <c r="Q20" s="19" t="s">
        <v>82</v>
      </c>
      <c r="R20" s="19" t="s">
        <v>82</v>
      </c>
      <c r="S20" s="19" t="s">
        <v>82</v>
      </c>
      <c r="T20" s="19">
        <v>-1</v>
      </c>
      <c r="U20" s="23" t="s">
        <v>82</v>
      </c>
    </row>
    <row r="21" spans="1:21" x14ac:dyDescent="0.3">
      <c r="A21" s="37" t="s">
        <v>64</v>
      </c>
      <c r="B21" s="18"/>
      <c r="C21" s="19">
        <v>-1</v>
      </c>
      <c r="D21" s="19" t="s">
        <v>82</v>
      </c>
      <c r="E21" s="19">
        <v>-1</v>
      </c>
      <c r="F21" s="19" t="s">
        <v>82</v>
      </c>
      <c r="G21" s="19" t="s">
        <v>82</v>
      </c>
      <c r="H21" s="19" t="s">
        <v>82</v>
      </c>
      <c r="I21" s="19">
        <v>-1</v>
      </c>
      <c r="J21" s="19" t="s">
        <v>82</v>
      </c>
      <c r="K21" s="19" t="s">
        <v>82</v>
      </c>
      <c r="L21" s="19">
        <v>5.2166666666666668</v>
      </c>
      <c r="M21" s="19">
        <v>-1</v>
      </c>
      <c r="N21" s="19" t="s">
        <v>82</v>
      </c>
      <c r="O21" s="19">
        <v>-1</v>
      </c>
      <c r="P21" s="19" t="s">
        <v>82</v>
      </c>
      <c r="Q21" s="19" t="s">
        <v>82</v>
      </c>
      <c r="R21" s="19" t="s">
        <v>82</v>
      </c>
      <c r="S21" s="19" t="s">
        <v>82</v>
      </c>
      <c r="T21" s="19" t="s">
        <v>82</v>
      </c>
      <c r="U21" s="23" t="s">
        <v>82</v>
      </c>
    </row>
    <row r="22" spans="1:21" x14ac:dyDescent="0.3">
      <c r="A22" s="37" t="s">
        <v>63</v>
      </c>
      <c r="B22" s="18"/>
      <c r="C22" s="19">
        <v>-0.82894736842105265</v>
      </c>
      <c r="D22" s="19">
        <v>1.6153846153846154</v>
      </c>
      <c r="E22" s="19">
        <v>-1</v>
      </c>
      <c r="F22" s="19" t="s">
        <v>82</v>
      </c>
      <c r="G22" s="19">
        <v>4.3469387755102042</v>
      </c>
      <c r="H22" s="19">
        <v>-1</v>
      </c>
      <c r="I22" s="19" t="s">
        <v>82</v>
      </c>
      <c r="J22" s="19">
        <v>-1</v>
      </c>
      <c r="K22" s="19" t="s">
        <v>82</v>
      </c>
      <c r="L22" s="19">
        <v>-1</v>
      </c>
      <c r="M22" s="19" t="s">
        <v>82</v>
      </c>
      <c r="N22" s="19">
        <v>-1</v>
      </c>
      <c r="O22" s="19" t="s">
        <v>82</v>
      </c>
      <c r="P22" s="19">
        <v>-0.72222222222222221</v>
      </c>
      <c r="Q22" s="19">
        <v>-1</v>
      </c>
      <c r="R22" s="19" t="s">
        <v>82</v>
      </c>
      <c r="S22" s="19">
        <v>1.5706806282722585E-2</v>
      </c>
      <c r="T22" s="19">
        <v>0.61340206185567014</v>
      </c>
      <c r="U22" s="23">
        <v>-1</v>
      </c>
    </row>
    <row r="23" spans="1:21" x14ac:dyDescent="0.3">
      <c r="A23" s="37" t="s">
        <v>66</v>
      </c>
      <c r="B23" s="18"/>
      <c r="C23" s="19" t="s">
        <v>82</v>
      </c>
      <c r="D23" s="19" t="s">
        <v>82</v>
      </c>
      <c r="E23" s="19">
        <v>-1</v>
      </c>
      <c r="F23" s="19" t="s">
        <v>82</v>
      </c>
      <c r="G23" s="19" t="s">
        <v>82</v>
      </c>
      <c r="H23" s="19" t="s">
        <v>82</v>
      </c>
      <c r="I23" s="19" t="s">
        <v>82</v>
      </c>
      <c r="J23" s="19" t="s">
        <v>82</v>
      </c>
      <c r="K23" s="19" t="s">
        <v>82</v>
      </c>
      <c r="L23" s="19" t="s">
        <v>82</v>
      </c>
      <c r="M23" s="19" t="s">
        <v>82</v>
      </c>
      <c r="N23" s="19">
        <v>-1</v>
      </c>
      <c r="O23" s="19" t="s">
        <v>82</v>
      </c>
      <c r="P23" s="19">
        <v>-0.77272727272727271</v>
      </c>
      <c r="Q23" s="19">
        <v>0.39999999999999991</v>
      </c>
      <c r="R23" s="19">
        <v>-1</v>
      </c>
      <c r="S23" s="19" t="s">
        <v>82</v>
      </c>
      <c r="T23" s="19">
        <v>-1</v>
      </c>
      <c r="U23" s="23" t="s">
        <v>82</v>
      </c>
    </row>
    <row r="24" spans="1:21" x14ac:dyDescent="0.3">
      <c r="A24" s="37" t="s">
        <v>71</v>
      </c>
      <c r="B24" s="18"/>
      <c r="C24" s="19" t="s">
        <v>82</v>
      </c>
      <c r="D24" s="19" t="s">
        <v>82</v>
      </c>
      <c r="E24" s="19" t="s">
        <v>82</v>
      </c>
      <c r="F24" s="19">
        <v>4.1724137931034484</v>
      </c>
      <c r="G24" s="19">
        <v>-1</v>
      </c>
      <c r="H24" s="19" t="s">
        <v>82</v>
      </c>
      <c r="I24" s="19" t="s">
        <v>82</v>
      </c>
      <c r="J24" s="19" t="s">
        <v>82</v>
      </c>
      <c r="K24" s="19" t="s">
        <v>82</v>
      </c>
      <c r="L24" s="19">
        <v>-1</v>
      </c>
      <c r="M24" s="19" t="s">
        <v>82</v>
      </c>
      <c r="N24" s="19" t="s">
        <v>82</v>
      </c>
      <c r="O24" s="19">
        <v>-0.1071428571428571</v>
      </c>
      <c r="P24" s="19">
        <v>-1</v>
      </c>
      <c r="Q24" s="19" t="s">
        <v>82</v>
      </c>
      <c r="R24" s="19" t="s">
        <v>82</v>
      </c>
      <c r="S24" s="19">
        <v>-1</v>
      </c>
      <c r="T24" s="19" t="s">
        <v>82</v>
      </c>
      <c r="U24" s="23" t="s">
        <v>82</v>
      </c>
    </row>
    <row r="25" spans="1:21" x14ac:dyDescent="0.3">
      <c r="A25" s="37" t="s">
        <v>62</v>
      </c>
      <c r="B25" s="18"/>
      <c r="C25" s="19">
        <v>9</v>
      </c>
      <c r="D25" s="19">
        <v>-1</v>
      </c>
      <c r="E25" s="19" t="s">
        <v>82</v>
      </c>
      <c r="F25" s="19">
        <v>-1</v>
      </c>
      <c r="G25" s="19" t="s">
        <v>82</v>
      </c>
      <c r="H25" s="19">
        <v>-1</v>
      </c>
      <c r="I25" s="19" t="s">
        <v>82</v>
      </c>
      <c r="J25" s="19" t="s">
        <v>82</v>
      </c>
      <c r="K25" s="19">
        <v>0.823943661971831</v>
      </c>
      <c r="L25" s="19">
        <v>2.7027027027026973E-2</v>
      </c>
      <c r="M25" s="19">
        <v>0.84962406015037595</v>
      </c>
      <c r="N25" s="19">
        <v>-0.90853658536585369</v>
      </c>
      <c r="O25" s="19">
        <v>18.155555555555555</v>
      </c>
      <c r="P25" s="19">
        <v>-0.69605568445475641</v>
      </c>
      <c r="Q25" s="19">
        <v>-1</v>
      </c>
      <c r="R25" s="19" t="s">
        <v>82</v>
      </c>
      <c r="S25" s="19">
        <v>31.75</v>
      </c>
      <c r="T25" s="19">
        <v>-0.77862595419847325</v>
      </c>
      <c r="U25" s="23">
        <v>-1</v>
      </c>
    </row>
    <row r="26" spans="1:21" x14ac:dyDescent="0.3">
      <c r="A26" s="37" t="s">
        <v>65</v>
      </c>
      <c r="B26" s="18"/>
      <c r="C26" s="19">
        <v>-1</v>
      </c>
      <c r="D26" s="19" t="s">
        <v>82</v>
      </c>
      <c r="E26" s="19">
        <v>12.428571428571429</v>
      </c>
      <c r="F26" s="19">
        <v>-1</v>
      </c>
      <c r="G26" s="19" t="s">
        <v>82</v>
      </c>
      <c r="H26" s="19">
        <v>-0.51111111111111107</v>
      </c>
      <c r="I26" s="19">
        <v>-1</v>
      </c>
      <c r="J26" s="19" t="s">
        <v>82</v>
      </c>
      <c r="K26" s="19">
        <v>-0.97131147540983609</v>
      </c>
      <c r="L26" s="19">
        <v>-1</v>
      </c>
      <c r="M26" s="19" t="s">
        <v>82</v>
      </c>
      <c r="N26" s="19">
        <v>-1</v>
      </c>
      <c r="O26" s="19" t="s">
        <v>82</v>
      </c>
      <c r="P26" s="19">
        <v>-1</v>
      </c>
      <c r="Q26" s="19" t="s">
        <v>82</v>
      </c>
      <c r="R26" s="19">
        <v>5</v>
      </c>
      <c r="S26" s="19">
        <v>-1</v>
      </c>
      <c r="T26" s="19" t="s">
        <v>82</v>
      </c>
      <c r="U26" s="23">
        <v>4.2857142857142927E-2</v>
      </c>
    </row>
    <row r="27" spans="1:21" x14ac:dyDescent="0.3">
      <c r="A27" s="37" t="s">
        <v>72</v>
      </c>
      <c r="B27" s="18"/>
      <c r="C27" s="19" t="s">
        <v>82</v>
      </c>
      <c r="D27" s="19" t="s">
        <v>82</v>
      </c>
      <c r="E27" s="19">
        <v>4.4285714285714288</v>
      </c>
      <c r="F27" s="19">
        <v>-1</v>
      </c>
      <c r="G27" s="19" t="s">
        <v>82</v>
      </c>
      <c r="H27" s="19">
        <v>-0.69230769230769229</v>
      </c>
      <c r="I27" s="19">
        <v>-1</v>
      </c>
      <c r="J27" s="19" t="s">
        <v>82</v>
      </c>
      <c r="K27" s="19">
        <v>29.5</v>
      </c>
      <c r="L27" s="19">
        <v>-0.31147540983606559</v>
      </c>
      <c r="M27" s="19">
        <v>-1</v>
      </c>
      <c r="N27" s="19" t="s">
        <v>82</v>
      </c>
      <c r="O27" s="19">
        <v>-1</v>
      </c>
      <c r="P27" s="19" t="s">
        <v>82</v>
      </c>
      <c r="Q27" s="19">
        <v>4</v>
      </c>
      <c r="R27" s="19">
        <v>-1</v>
      </c>
      <c r="S27" s="19" t="s">
        <v>82</v>
      </c>
      <c r="T27" s="19" t="s">
        <v>82</v>
      </c>
      <c r="U27" s="23" t="s">
        <v>82</v>
      </c>
    </row>
    <row r="28" spans="1:21" x14ac:dyDescent="0.3">
      <c r="A28" s="37" t="s">
        <v>73</v>
      </c>
      <c r="B28" s="18"/>
      <c r="C28" s="19">
        <v>36.5</v>
      </c>
      <c r="D28" s="19">
        <v>-0.74666666666666659</v>
      </c>
      <c r="E28" s="19">
        <v>-1</v>
      </c>
      <c r="F28" s="19" t="s">
        <v>82</v>
      </c>
      <c r="G28" s="19">
        <v>0</v>
      </c>
      <c r="H28" s="19">
        <v>-1</v>
      </c>
      <c r="I28" s="19" t="s">
        <v>82</v>
      </c>
      <c r="J28" s="19" t="s">
        <v>82</v>
      </c>
      <c r="K28" s="19" t="s">
        <v>82</v>
      </c>
      <c r="L28" s="19" t="s">
        <v>82</v>
      </c>
      <c r="M28" s="19">
        <v>-1</v>
      </c>
      <c r="N28" s="19" t="s">
        <v>82</v>
      </c>
      <c r="O28" s="19" t="s">
        <v>82</v>
      </c>
      <c r="P28" s="19" t="s">
        <v>82</v>
      </c>
      <c r="Q28" s="19" t="s">
        <v>82</v>
      </c>
      <c r="R28" s="19">
        <v>-1</v>
      </c>
      <c r="S28" s="19" t="s">
        <v>82</v>
      </c>
      <c r="T28" s="19" t="s">
        <v>82</v>
      </c>
      <c r="U28" s="23">
        <v>-1</v>
      </c>
    </row>
    <row r="29" spans="1:21" x14ac:dyDescent="0.3">
      <c r="A29" s="37" t="s">
        <v>69</v>
      </c>
      <c r="B29" s="18"/>
      <c r="C29" s="19">
        <v>-1</v>
      </c>
      <c r="D29" s="19" t="s">
        <v>82</v>
      </c>
      <c r="E29" s="19">
        <v>-0.17142857142857137</v>
      </c>
      <c r="F29" s="19">
        <v>12.03448275862069</v>
      </c>
      <c r="G29" s="19">
        <v>-0.86507936507936511</v>
      </c>
      <c r="H29" s="19">
        <v>-1</v>
      </c>
      <c r="I29" s="19" t="s">
        <v>82</v>
      </c>
      <c r="J29" s="19">
        <v>-1</v>
      </c>
      <c r="K29" s="19" t="s">
        <v>82</v>
      </c>
      <c r="L29" s="19">
        <v>-1</v>
      </c>
      <c r="M29" s="19" t="s">
        <v>82</v>
      </c>
      <c r="N29" s="19" t="s">
        <v>82</v>
      </c>
      <c r="O29" s="19">
        <v>28.142857142857142</v>
      </c>
      <c r="P29" s="19">
        <v>-1</v>
      </c>
      <c r="Q29" s="19" t="s">
        <v>82</v>
      </c>
      <c r="R29" s="19">
        <v>-1</v>
      </c>
      <c r="S29" s="19" t="s">
        <v>82</v>
      </c>
      <c r="T29" s="19" t="s">
        <v>82</v>
      </c>
      <c r="U29" s="23"/>
    </row>
    <row r="30" spans="1:21" x14ac:dyDescent="0.3">
      <c r="A30" s="39" t="s">
        <v>67</v>
      </c>
      <c r="B30" s="20"/>
      <c r="C30" s="21" t="s">
        <v>82</v>
      </c>
      <c r="D30" s="21">
        <v>-1</v>
      </c>
      <c r="E30" s="21" t="s">
        <v>82</v>
      </c>
      <c r="F30" s="21">
        <v>4.5999999999999996</v>
      </c>
      <c r="G30" s="21">
        <v>1.9285714285714284</v>
      </c>
      <c r="H30" s="21">
        <v>-0.98170731707317072</v>
      </c>
      <c r="I30" s="21">
        <v>24</v>
      </c>
      <c r="J30" s="21">
        <v>0.52</v>
      </c>
      <c r="K30" s="21">
        <v>8.7719298245614086E-2</v>
      </c>
      <c r="L30" s="21">
        <v>1.379032258064516</v>
      </c>
      <c r="M30" s="21">
        <v>-0.90169491525423728</v>
      </c>
      <c r="N30" s="21">
        <v>5.1379310344827589</v>
      </c>
      <c r="O30" s="21">
        <v>3.7303370786516856</v>
      </c>
      <c r="P30" s="21">
        <v>-0.83016627078384797</v>
      </c>
      <c r="Q30" s="21">
        <v>-0.85314685314685312</v>
      </c>
      <c r="R30" s="21">
        <v>10.333333333333334</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54</v>
      </c>
      <c r="G35" s="8">
        <v>-46</v>
      </c>
      <c r="H35" s="8">
        <v>29</v>
      </c>
      <c r="I35" s="8">
        <v>-37</v>
      </c>
      <c r="J35" s="8">
        <v>0</v>
      </c>
      <c r="K35" s="8">
        <v>455</v>
      </c>
      <c r="L35" s="8">
        <v>-395</v>
      </c>
      <c r="M35" s="8">
        <v>109</v>
      </c>
      <c r="N35" s="8">
        <v>-117</v>
      </c>
      <c r="O35" s="8">
        <v>213</v>
      </c>
      <c r="P35" s="8">
        <v>-166</v>
      </c>
      <c r="Q35" s="8">
        <v>-99</v>
      </c>
      <c r="R35" s="8">
        <v>0</v>
      </c>
      <c r="S35" s="8">
        <v>170</v>
      </c>
      <c r="T35" s="8">
        <v>-170</v>
      </c>
      <c r="U35" s="13">
        <v>31</v>
      </c>
    </row>
    <row r="36" spans="1:21" x14ac:dyDescent="0.3">
      <c r="A36" s="37" t="s">
        <v>70</v>
      </c>
      <c r="B36" s="9"/>
      <c r="C36" s="10">
        <v>-4</v>
      </c>
      <c r="D36" s="10">
        <v>0</v>
      </c>
      <c r="E36" s="10">
        <v>0</v>
      </c>
      <c r="F36" s="10">
        <v>35</v>
      </c>
      <c r="G36" s="10">
        <v>99</v>
      </c>
      <c r="H36" s="10">
        <v>-19</v>
      </c>
      <c r="I36" s="10">
        <v>-28</v>
      </c>
      <c r="J36" s="10">
        <v>18</v>
      </c>
      <c r="K36" s="10">
        <v>-57</v>
      </c>
      <c r="L36" s="10">
        <v>-43</v>
      </c>
      <c r="M36" s="10">
        <v>4</v>
      </c>
      <c r="N36" s="10">
        <v>-9</v>
      </c>
      <c r="O36" s="10">
        <v>19</v>
      </c>
      <c r="P36" s="10">
        <v>-19</v>
      </c>
      <c r="Q36" s="10">
        <v>0</v>
      </c>
      <c r="R36" s="10">
        <v>0</v>
      </c>
      <c r="S36" s="10">
        <v>16</v>
      </c>
      <c r="T36" s="10">
        <v>-16</v>
      </c>
      <c r="U36" s="14">
        <v>197</v>
      </c>
    </row>
    <row r="37" spans="1:21" x14ac:dyDescent="0.3">
      <c r="A37" s="37" t="s">
        <v>64</v>
      </c>
      <c r="B37" s="9"/>
      <c r="C37" s="10">
        <v>-2</v>
      </c>
      <c r="D37" s="10">
        <v>16</v>
      </c>
      <c r="E37" s="10">
        <v>-16</v>
      </c>
      <c r="F37" s="10">
        <v>0</v>
      </c>
      <c r="G37" s="10">
        <v>0</v>
      </c>
      <c r="H37" s="10">
        <v>17</v>
      </c>
      <c r="I37" s="10">
        <v>-17</v>
      </c>
      <c r="J37" s="10">
        <v>0</v>
      </c>
      <c r="K37" s="10">
        <v>60</v>
      </c>
      <c r="L37" s="10">
        <v>313</v>
      </c>
      <c r="M37" s="10">
        <v>-373</v>
      </c>
      <c r="N37" s="10">
        <v>162</v>
      </c>
      <c r="O37" s="10">
        <v>-162</v>
      </c>
      <c r="P37" s="10">
        <v>0</v>
      </c>
      <c r="Q37" s="10">
        <v>0</v>
      </c>
      <c r="R37" s="10">
        <v>0</v>
      </c>
      <c r="S37" s="10">
        <v>0</v>
      </c>
      <c r="T37" s="10">
        <v>0</v>
      </c>
      <c r="U37" s="14">
        <v>0</v>
      </c>
    </row>
    <row r="38" spans="1:21" x14ac:dyDescent="0.3">
      <c r="A38" s="37" t="s">
        <v>63</v>
      </c>
      <c r="B38" s="9"/>
      <c r="C38" s="10">
        <v>-126</v>
      </c>
      <c r="D38" s="10">
        <v>42</v>
      </c>
      <c r="E38" s="10">
        <v>-68</v>
      </c>
      <c r="F38" s="10">
        <v>49</v>
      </c>
      <c r="G38" s="10">
        <v>213</v>
      </c>
      <c r="H38" s="10">
        <v>-262</v>
      </c>
      <c r="I38" s="10">
        <v>13</v>
      </c>
      <c r="J38" s="10">
        <v>-13</v>
      </c>
      <c r="K38" s="10">
        <v>55</v>
      </c>
      <c r="L38" s="10">
        <v>-55</v>
      </c>
      <c r="M38" s="10">
        <v>2</v>
      </c>
      <c r="N38" s="10">
        <v>-2</v>
      </c>
      <c r="O38" s="10">
        <v>108</v>
      </c>
      <c r="P38" s="10">
        <v>-78</v>
      </c>
      <c r="Q38" s="10">
        <v>-30</v>
      </c>
      <c r="R38" s="10">
        <v>191</v>
      </c>
      <c r="S38" s="10">
        <v>3</v>
      </c>
      <c r="T38" s="10">
        <v>119</v>
      </c>
      <c r="U38" s="14">
        <v>-313</v>
      </c>
    </row>
    <row r="39" spans="1:21" x14ac:dyDescent="0.3">
      <c r="A39" s="37" t="s">
        <v>66</v>
      </c>
      <c r="B39" s="9"/>
      <c r="C39" s="10">
        <v>0</v>
      </c>
      <c r="D39" s="10">
        <v>18</v>
      </c>
      <c r="E39" s="10">
        <v>-18</v>
      </c>
      <c r="F39" s="10">
        <v>0</v>
      </c>
      <c r="G39" s="10">
        <v>0</v>
      </c>
      <c r="H39" s="10">
        <v>0</v>
      </c>
      <c r="I39" s="10">
        <v>0</v>
      </c>
      <c r="J39" s="10">
        <v>0</v>
      </c>
      <c r="K39" s="10">
        <v>0</v>
      </c>
      <c r="L39" s="10">
        <v>0</v>
      </c>
      <c r="M39" s="10">
        <v>333</v>
      </c>
      <c r="N39" s="10">
        <v>-333</v>
      </c>
      <c r="O39" s="10">
        <v>22</v>
      </c>
      <c r="P39" s="10">
        <v>-17</v>
      </c>
      <c r="Q39" s="10">
        <v>2</v>
      </c>
      <c r="R39" s="10">
        <v>-7</v>
      </c>
      <c r="S39" s="10">
        <v>9</v>
      </c>
      <c r="T39" s="10">
        <v>-9</v>
      </c>
      <c r="U39" s="14">
        <v>0</v>
      </c>
    </row>
    <row r="40" spans="1:21" x14ac:dyDescent="0.3">
      <c r="A40" s="37" t="s">
        <v>71</v>
      </c>
      <c r="B40" s="9"/>
      <c r="C40" s="10">
        <v>0</v>
      </c>
      <c r="D40" s="10">
        <v>0</v>
      </c>
      <c r="E40" s="10">
        <v>29</v>
      </c>
      <c r="F40" s="10">
        <v>121</v>
      </c>
      <c r="G40" s="10">
        <v>-150</v>
      </c>
      <c r="H40" s="10">
        <v>0</v>
      </c>
      <c r="I40" s="10">
        <v>0</v>
      </c>
      <c r="J40" s="10">
        <v>0</v>
      </c>
      <c r="K40" s="10">
        <v>86</v>
      </c>
      <c r="L40" s="10">
        <v>-86</v>
      </c>
      <c r="M40" s="10">
        <v>0</v>
      </c>
      <c r="N40" s="10">
        <v>252</v>
      </c>
      <c r="O40" s="10">
        <v>-27</v>
      </c>
      <c r="P40" s="10">
        <v>-225</v>
      </c>
      <c r="Q40" s="10">
        <v>0</v>
      </c>
      <c r="R40" s="10">
        <v>55</v>
      </c>
      <c r="S40" s="10">
        <v>-55</v>
      </c>
      <c r="T40" s="10">
        <v>0</v>
      </c>
      <c r="U40" s="14">
        <v>0</v>
      </c>
    </row>
    <row r="41" spans="1:21" x14ac:dyDescent="0.3">
      <c r="A41" s="37" t="s">
        <v>62</v>
      </c>
      <c r="B41" s="9"/>
      <c r="C41" s="10">
        <v>18</v>
      </c>
      <c r="D41" s="10">
        <v>-20</v>
      </c>
      <c r="E41" s="10">
        <v>105</v>
      </c>
      <c r="F41" s="10">
        <v>-105</v>
      </c>
      <c r="G41" s="10">
        <v>37</v>
      </c>
      <c r="H41" s="10">
        <v>-37</v>
      </c>
      <c r="I41" s="10">
        <v>0</v>
      </c>
      <c r="J41" s="10">
        <v>142</v>
      </c>
      <c r="K41" s="10">
        <v>117</v>
      </c>
      <c r="L41" s="10">
        <v>7</v>
      </c>
      <c r="M41" s="10">
        <v>226</v>
      </c>
      <c r="N41" s="10">
        <v>-447</v>
      </c>
      <c r="O41" s="10">
        <v>817</v>
      </c>
      <c r="P41" s="10">
        <v>-600</v>
      </c>
      <c r="Q41" s="10">
        <v>-262</v>
      </c>
      <c r="R41" s="10">
        <v>8</v>
      </c>
      <c r="S41" s="10">
        <v>254</v>
      </c>
      <c r="T41" s="10">
        <v>-204</v>
      </c>
      <c r="U41" s="14">
        <v>-58</v>
      </c>
    </row>
    <row r="42" spans="1:21" x14ac:dyDescent="0.3">
      <c r="A42" s="37" t="s">
        <v>65</v>
      </c>
      <c r="B42" s="9"/>
      <c r="C42" s="10">
        <v>-70</v>
      </c>
      <c r="D42" s="10">
        <v>7</v>
      </c>
      <c r="E42" s="10">
        <v>87</v>
      </c>
      <c r="F42" s="10">
        <v>-94</v>
      </c>
      <c r="G42" s="10">
        <v>45</v>
      </c>
      <c r="H42" s="10">
        <v>-23</v>
      </c>
      <c r="I42" s="10">
        <v>-22</v>
      </c>
      <c r="J42" s="10">
        <v>244</v>
      </c>
      <c r="K42" s="10">
        <v>-237</v>
      </c>
      <c r="L42" s="10">
        <v>-7</v>
      </c>
      <c r="M42" s="10">
        <v>14</v>
      </c>
      <c r="N42" s="10">
        <v>-14</v>
      </c>
      <c r="O42" s="10">
        <v>105</v>
      </c>
      <c r="P42" s="10">
        <v>-105</v>
      </c>
      <c r="Q42" s="10">
        <v>3</v>
      </c>
      <c r="R42" s="10">
        <v>15</v>
      </c>
      <c r="S42" s="10">
        <v>-18</v>
      </c>
      <c r="T42" s="10">
        <v>70</v>
      </c>
      <c r="U42" s="14">
        <v>3</v>
      </c>
    </row>
    <row r="43" spans="1:21" x14ac:dyDescent="0.3">
      <c r="A43" s="37" t="s">
        <v>72</v>
      </c>
      <c r="B43" s="9"/>
      <c r="C43" s="10">
        <v>0</v>
      </c>
      <c r="D43" s="10">
        <v>7</v>
      </c>
      <c r="E43" s="10">
        <v>31</v>
      </c>
      <c r="F43" s="10">
        <v>-38</v>
      </c>
      <c r="G43" s="10">
        <v>13</v>
      </c>
      <c r="H43" s="10">
        <v>-9</v>
      </c>
      <c r="I43" s="10">
        <v>-4</v>
      </c>
      <c r="J43" s="10">
        <v>2</v>
      </c>
      <c r="K43" s="10">
        <v>59</v>
      </c>
      <c r="L43" s="10">
        <v>-19</v>
      </c>
      <c r="M43" s="10">
        <v>-42</v>
      </c>
      <c r="N43" s="10">
        <v>80</v>
      </c>
      <c r="O43" s="10">
        <v>-80</v>
      </c>
      <c r="P43" s="10">
        <v>4</v>
      </c>
      <c r="Q43" s="10">
        <v>16</v>
      </c>
      <c r="R43" s="10">
        <v>-20</v>
      </c>
      <c r="S43" s="10">
        <v>0</v>
      </c>
      <c r="T43" s="10">
        <v>0</v>
      </c>
      <c r="U43" s="14">
        <v>0</v>
      </c>
    </row>
    <row r="44" spans="1:21" x14ac:dyDescent="0.3">
      <c r="A44" s="37" t="s">
        <v>73</v>
      </c>
      <c r="B44" s="9"/>
      <c r="C44" s="10">
        <v>146</v>
      </c>
      <c r="D44" s="10">
        <v>-112</v>
      </c>
      <c r="E44" s="10">
        <v>-38</v>
      </c>
      <c r="F44" s="10">
        <v>5</v>
      </c>
      <c r="G44" s="10">
        <v>0</v>
      </c>
      <c r="H44" s="10">
        <v>-5</v>
      </c>
      <c r="I44" s="10">
        <v>0</v>
      </c>
      <c r="J44" s="10">
        <v>0</v>
      </c>
      <c r="K44" s="10">
        <v>0</v>
      </c>
      <c r="L44" s="10">
        <v>56</v>
      </c>
      <c r="M44" s="10">
        <v>-56</v>
      </c>
      <c r="N44" s="10">
        <v>0</v>
      </c>
      <c r="O44" s="10">
        <v>0</v>
      </c>
      <c r="P44" s="10">
        <v>0</v>
      </c>
      <c r="Q44" s="10">
        <v>15</v>
      </c>
      <c r="R44" s="10">
        <v>-15</v>
      </c>
      <c r="S44" s="10">
        <v>0</v>
      </c>
      <c r="T44" s="10">
        <v>12</v>
      </c>
      <c r="U44" s="14">
        <v>-12</v>
      </c>
    </row>
    <row r="45" spans="1:21" x14ac:dyDescent="0.3">
      <c r="A45" s="37" t="s">
        <v>69</v>
      </c>
      <c r="B45" s="9"/>
      <c r="C45" s="10">
        <v>-4</v>
      </c>
      <c r="D45" s="10">
        <v>35</v>
      </c>
      <c r="E45" s="10">
        <v>-6</v>
      </c>
      <c r="F45" s="10">
        <v>349</v>
      </c>
      <c r="G45" s="10">
        <v>-327</v>
      </c>
      <c r="H45" s="10">
        <v>-51</v>
      </c>
      <c r="I45" s="10">
        <v>21</v>
      </c>
      <c r="J45" s="10">
        <v>-21</v>
      </c>
      <c r="K45" s="10">
        <v>35</v>
      </c>
      <c r="L45" s="10">
        <v>-35</v>
      </c>
      <c r="M45" s="10">
        <v>0</v>
      </c>
      <c r="N45" s="10">
        <v>14</v>
      </c>
      <c r="O45" s="10">
        <v>394</v>
      </c>
      <c r="P45" s="10">
        <v>-408</v>
      </c>
      <c r="Q45" s="10">
        <v>34</v>
      </c>
      <c r="R45" s="10">
        <v>-34</v>
      </c>
      <c r="S45" s="10">
        <v>0</v>
      </c>
      <c r="T45" s="10">
        <v>23</v>
      </c>
      <c r="U45" s="14"/>
    </row>
    <row r="46" spans="1:21" x14ac:dyDescent="0.3">
      <c r="A46" s="39" t="s">
        <v>67</v>
      </c>
      <c r="B46" s="11"/>
      <c r="C46" s="12">
        <v>146</v>
      </c>
      <c r="D46" s="12">
        <v>-146</v>
      </c>
      <c r="E46" s="12">
        <v>10</v>
      </c>
      <c r="F46" s="12">
        <v>46</v>
      </c>
      <c r="G46" s="12">
        <v>108</v>
      </c>
      <c r="H46" s="12">
        <v>-161</v>
      </c>
      <c r="I46" s="12">
        <v>72</v>
      </c>
      <c r="J46" s="12">
        <v>39</v>
      </c>
      <c r="K46" s="12">
        <v>10</v>
      </c>
      <c r="L46" s="12">
        <v>171</v>
      </c>
      <c r="M46" s="12">
        <v>-266</v>
      </c>
      <c r="N46" s="12">
        <v>149</v>
      </c>
      <c r="O46" s="12">
        <v>664</v>
      </c>
      <c r="P46" s="12">
        <v>-699</v>
      </c>
      <c r="Q46" s="12">
        <v>-122</v>
      </c>
      <c r="R46" s="12">
        <v>217</v>
      </c>
      <c r="S46" s="12">
        <v>-238</v>
      </c>
      <c r="T46" s="12">
        <v>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238</v>
      </c>
      <c r="C52" s="28">
        <v>342</v>
      </c>
      <c r="D52" s="28">
        <v>189</v>
      </c>
      <c r="E52" s="28">
        <v>305</v>
      </c>
      <c r="F52" s="28">
        <v>727</v>
      </c>
      <c r="G52" s="28">
        <v>719</v>
      </c>
      <c r="H52" s="28">
        <v>198</v>
      </c>
      <c r="I52" s="28">
        <v>196</v>
      </c>
      <c r="J52" s="28">
        <v>607</v>
      </c>
      <c r="K52" s="28">
        <v>1190</v>
      </c>
      <c r="L52" s="28">
        <v>1097</v>
      </c>
      <c r="M52" s="28">
        <v>1048</v>
      </c>
      <c r="N52" s="28">
        <v>783</v>
      </c>
      <c r="O52" s="28">
        <v>2856</v>
      </c>
      <c r="P52" s="28">
        <v>543</v>
      </c>
      <c r="Q52" s="28">
        <v>100</v>
      </c>
      <c r="R52" s="28">
        <v>510</v>
      </c>
      <c r="S52" s="28">
        <v>651</v>
      </c>
      <c r="T52" s="28">
        <v>476</v>
      </c>
      <c r="U52" s="34"/>
    </row>
    <row r="53" spans="1:21" s="2" customFormat="1" x14ac:dyDescent="0.3">
      <c r="A53" s="41" t="s">
        <v>79</v>
      </c>
      <c r="B53" s="30"/>
      <c r="C53" s="31">
        <v>104</v>
      </c>
      <c r="D53" s="31">
        <v>-153</v>
      </c>
      <c r="E53" s="31">
        <v>116</v>
      </c>
      <c r="F53" s="31">
        <v>422</v>
      </c>
      <c r="G53" s="31">
        <v>-8</v>
      </c>
      <c r="H53" s="31">
        <v>-521</v>
      </c>
      <c r="I53" s="31">
        <v>-2</v>
      </c>
      <c r="J53" s="31">
        <v>411</v>
      </c>
      <c r="K53" s="31">
        <v>583</v>
      </c>
      <c r="L53" s="31">
        <v>-93</v>
      </c>
      <c r="M53" s="31">
        <v>-49</v>
      </c>
      <c r="N53" s="31">
        <v>-265</v>
      </c>
      <c r="O53" s="31">
        <v>2073</v>
      </c>
      <c r="P53" s="31">
        <v>-2313</v>
      </c>
      <c r="Q53" s="31">
        <v>-443</v>
      </c>
      <c r="R53" s="31">
        <v>410</v>
      </c>
      <c r="S53" s="31">
        <v>141</v>
      </c>
      <c r="T53" s="31">
        <v>-175</v>
      </c>
      <c r="U53" s="34"/>
    </row>
    <row r="54" spans="1:21" s="2" customFormat="1" x14ac:dyDescent="0.3">
      <c r="A54" s="41" t="s">
        <v>80</v>
      </c>
      <c r="B54" s="30"/>
      <c r="C54" s="19">
        <v>0.43697478991596639</v>
      </c>
      <c r="D54" s="19">
        <v>-0.44736842105263153</v>
      </c>
      <c r="E54" s="19">
        <v>0.61375661375661372</v>
      </c>
      <c r="F54" s="19">
        <v>1.3836065573770493</v>
      </c>
      <c r="G54" s="19">
        <v>-1.1004126547455306E-2</v>
      </c>
      <c r="H54" s="19">
        <v>-0.72461752433936022</v>
      </c>
      <c r="I54" s="19">
        <v>-1.0101010101010055E-2</v>
      </c>
      <c r="J54" s="19">
        <v>2.0969387755102042</v>
      </c>
      <c r="K54" s="19">
        <v>0.96046128500823724</v>
      </c>
      <c r="L54" s="19">
        <v>-7.8151260504201736E-2</v>
      </c>
      <c r="M54" s="19">
        <v>-4.466727438468554E-2</v>
      </c>
      <c r="N54" s="19">
        <v>-0.25286259541984735</v>
      </c>
      <c r="O54" s="19">
        <v>2.6475095785440614</v>
      </c>
      <c r="P54" s="19">
        <v>-0.80987394957983194</v>
      </c>
      <c r="Q54" s="19">
        <v>-0.81583793738489874</v>
      </c>
      <c r="R54" s="19">
        <v>4.0999999999999996</v>
      </c>
      <c r="S54" s="19">
        <v>0.27647058823529402</v>
      </c>
      <c r="T54" s="19">
        <v>-0.26881720430107525</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234</v>
      </c>
      <c r="C56" s="28">
        <v>196</v>
      </c>
      <c r="D56" s="28">
        <v>154</v>
      </c>
      <c r="E56" s="28">
        <v>266</v>
      </c>
      <c r="F56" s="28">
        <v>293</v>
      </c>
      <c r="G56" s="28">
        <v>504</v>
      </c>
      <c r="H56" s="28">
        <v>195</v>
      </c>
      <c r="I56" s="28">
        <v>100</v>
      </c>
      <c r="J56" s="28">
        <v>493</v>
      </c>
      <c r="K56" s="28">
        <v>1031</v>
      </c>
      <c r="L56" s="28">
        <v>802</v>
      </c>
      <c r="M56" s="28">
        <v>1019</v>
      </c>
      <c r="N56" s="28">
        <v>591</v>
      </c>
      <c r="O56" s="28">
        <v>1606</v>
      </c>
      <c r="P56" s="28">
        <v>400</v>
      </c>
      <c r="Q56" s="28">
        <v>45</v>
      </c>
      <c r="R56" s="28">
        <v>272</v>
      </c>
      <c r="S56" s="28">
        <v>651</v>
      </c>
      <c r="T56" s="28">
        <v>453</v>
      </c>
      <c r="U56" s="35">
        <v>301</v>
      </c>
    </row>
    <row r="57" spans="1:21" s="2" customFormat="1" x14ac:dyDescent="0.3">
      <c r="A57" s="41" t="s">
        <v>79</v>
      </c>
      <c r="B57" s="30"/>
      <c r="C57" s="31">
        <v>-38</v>
      </c>
      <c r="D57" s="31">
        <v>-42</v>
      </c>
      <c r="E57" s="31">
        <v>112</v>
      </c>
      <c r="F57" s="31">
        <v>27</v>
      </c>
      <c r="G57" s="31">
        <v>211</v>
      </c>
      <c r="H57" s="31">
        <v>-309</v>
      </c>
      <c r="I57" s="31">
        <v>-95</v>
      </c>
      <c r="J57" s="31">
        <v>393</v>
      </c>
      <c r="K57" s="31">
        <v>538</v>
      </c>
      <c r="L57" s="31">
        <v>-229</v>
      </c>
      <c r="M57" s="31">
        <v>217</v>
      </c>
      <c r="N57" s="31">
        <v>-428</v>
      </c>
      <c r="O57" s="31">
        <v>1015</v>
      </c>
      <c r="P57" s="31">
        <v>-1206</v>
      </c>
      <c r="Q57" s="31">
        <v>-355</v>
      </c>
      <c r="R57" s="31">
        <v>227</v>
      </c>
      <c r="S57" s="31">
        <v>379</v>
      </c>
      <c r="T57" s="31">
        <v>-198</v>
      </c>
      <c r="U57" s="36">
        <v>-152</v>
      </c>
    </row>
    <row r="58" spans="1:21" s="2" customFormat="1" x14ac:dyDescent="0.3">
      <c r="A58" s="43" t="s">
        <v>80</v>
      </c>
      <c r="B58" s="30"/>
      <c r="C58" s="19">
        <v>-0.16239316239316237</v>
      </c>
      <c r="D58" s="19">
        <v>-0.2142857142857143</v>
      </c>
      <c r="E58" s="19">
        <v>0.72727272727272729</v>
      </c>
      <c r="F58" s="19">
        <v>0.10150375939849621</v>
      </c>
      <c r="G58" s="19">
        <v>0.72013651877133111</v>
      </c>
      <c r="H58" s="19">
        <v>-0.61309523809523814</v>
      </c>
      <c r="I58" s="19">
        <v>-0.48717948717948723</v>
      </c>
      <c r="J58" s="19">
        <v>3.9299999999999997</v>
      </c>
      <c r="K58" s="19">
        <v>1.0912778904665315</v>
      </c>
      <c r="L58" s="19">
        <v>-0.22211445198836077</v>
      </c>
      <c r="M58" s="19">
        <v>0.27057356608478811</v>
      </c>
      <c r="N58" s="19">
        <v>-0.42001962708537777</v>
      </c>
      <c r="O58" s="19">
        <v>1.7174280879864634</v>
      </c>
      <c r="P58" s="19">
        <v>-0.75093399750933998</v>
      </c>
      <c r="Q58" s="19">
        <v>-0.88749999999999996</v>
      </c>
      <c r="R58" s="19">
        <v>5.0444444444444443</v>
      </c>
      <c r="S58" s="19">
        <v>1.3933823529411766</v>
      </c>
      <c r="T58" s="19">
        <v>-0.30414746543778803</v>
      </c>
      <c r="U58" s="23">
        <v>-0.33554083885209718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106</v>
      </c>
      <c r="C60" s="28">
        <v>418</v>
      </c>
      <c r="D60" s="28">
        <v>116</v>
      </c>
      <c r="E60" s="28">
        <v>564</v>
      </c>
      <c r="F60" s="28">
        <v>843</v>
      </c>
      <c r="G60" s="28">
        <v>484</v>
      </c>
      <c r="H60" s="28">
        <v>129</v>
      </c>
      <c r="I60" s="28">
        <v>201</v>
      </c>
      <c r="J60" s="28">
        <v>1206</v>
      </c>
      <c r="K60" s="28">
        <v>924</v>
      </c>
      <c r="L60" s="28">
        <v>1172</v>
      </c>
      <c r="M60" s="28">
        <v>1001</v>
      </c>
      <c r="N60" s="28">
        <v>956</v>
      </c>
      <c r="O60" s="28">
        <v>2351</v>
      </c>
      <c r="P60" s="28">
        <v>416</v>
      </c>
      <c r="Q60" s="28">
        <v>339</v>
      </c>
      <c r="R60" s="28">
        <v>653</v>
      </c>
      <c r="S60" s="28">
        <v>575</v>
      </c>
      <c r="T60" s="28">
        <v>391</v>
      </c>
      <c r="U60" s="34"/>
    </row>
    <row r="61" spans="1:21" s="2" customFormat="1" x14ac:dyDescent="0.3">
      <c r="A61" s="41" t="s">
        <v>79</v>
      </c>
      <c r="B61" s="30"/>
      <c r="C61" s="31">
        <v>312</v>
      </c>
      <c r="D61" s="31">
        <v>-302</v>
      </c>
      <c r="E61" s="31">
        <v>448</v>
      </c>
      <c r="F61" s="31">
        <v>279</v>
      </c>
      <c r="G61" s="31">
        <v>-359</v>
      </c>
      <c r="H61" s="31">
        <v>-355</v>
      </c>
      <c r="I61" s="31">
        <v>72</v>
      </c>
      <c r="J61" s="31">
        <v>1005</v>
      </c>
      <c r="K61" s="31">
        <v>-282</v>
      </c>
      <c r="L61" s="31">
        <v>248</v>
      </c>
      <c r="M61" s="31">
        <v>-171</v>
      </c>
      <c r="N61" s="31">
        <v>-45</v>
      </c>
      <c r="O61" s="31">
        <v>1395</v>
      </c>
      <c r="P61" s="31">
        <v>-1935</v>
      </c>
      <c r="Q61" s="31">
        <v>-77</v>
      </c>
      <c r="R61" s="31">
        <v>314</v>
      </c>
      <c r="S61" s="31">
        <v>-78</v>
      </c>
      <c r="T61" s="31">
        <v>-184</v>
      </c>
      <c r="U61" s="34"/>
    </row>
    <row r="62" spans="1:21" s="2" customFormat="1" x14ac:dyDescent="0.3">
      <c r="A62" s="41" t="s">
        <v>80</v>
      </c>
      <c r="B62" s="30"/>
      <c r="C62" s="19">
        <v>2.9433962264150941</v>
      </c>
      <c r="D62" s="19">
        <v>-0.72248803827751196</v>
      </c>
      <c r="E62" s="19">
        <v>3.8620689655172411</v>
      </c>
      <c r="F62" s="19">
        <v>0.49468085106382986</v>
      </c>
      <c r="G62" s="19">
        <v>-0.42586002372479237</v>
      </c>
      <c r="H62" s="19">
        <v>-0.73347107438016534</v>
      </c>
      <c r="I62" s="19">
        <v>0.55813953488372103</v>
      </c>
      <c r="J62" s="19">
        <v>5</v>
      </c>
      <c r="K62" s="19">
        <v>-0.23383084577114432</v>
      </c>
      <c r="L62" s="19">
        <v>0.26839826839826841</v>
      </c>
      <c r="M62" s="19">
        <v>-0.14590443686006827</v>
      </c>
      <c r="N62" s="19">
        <v>-4.4955044955044987E-2</v>
      </c>
      <c r="O62" s="19">
        <v>1.4592050209205021</v>
      </c>
      <c r="P62" s="19">
        <v>-0.8230540195661421</v>
      </c>
      <c r="Q62" s="19">
        <v>-0.18509615384615385</v>
      </c>
      <c r="R62" s="19">
        <v>0.92625368731563418</v>
      </c>
      <c r="S62" s="19">
        <v>-0.11944869831546712</v>
      </c>
      <c r="T62" s="19">
        <v>-0.31999999999999995</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76</v>
      </c>
      <c r="C64" s="28">
        <v>170</v>
      </c>
      <c r="D64" s="28">
        <v>52</v>
      </c>
      <c r="E64" s="28">
        <v>237</v>
      </c>
      <c r="F64" s="28">
        <v>5</v>
      </c>
      <c r="G64" s="28">
        <v>100</v>
      </c>
      <c r="H64" s="28">
        <v>26</v>
      </c>
      <c r="I64" s="28">
        <v>0</v>
      </c>
      <c r="J64" s="28">
        <v>388</v>
      </c>
      <c r="K64" s="28">
        <v>327</v>
      </c>
      <c r="L64" s="28">
        <v>364</v>
      </c>
      <c r="M64" s="28">
        <v>506</v>
      </c>
      <c r="N64" s="28">
        <v>125</v>
      </c>
      <c r="O64" s="28">
        <v>967</v>
      </c>
      <c r="P64" s="28">
        <v>266</v>
      </c>
      <c r="Q64" s="28">
        <v>38</v>
      </c>
      <c r="R64" s="28">
        <v>26</v>
      </c>
      <c r="S64" s="28">
        <v>262</v>
      </c>
      <c r="T64" s="28">
        <v>140</v>
      </c>
      <c r="U64" s="35">
        <v>73</v>
      </c>
    </row>
    <row r="65" spans="1:21" s="2" customFormat="1" x14ac:dyDescent="0.3">
      <c r="A65" s="41" t="s">
        <v>79</v>
      </c>
      <c r="B65" s="30"/>
      <c r="C65" s="31">
        <v>94</v>
      </c>
      <c r="D65" s="31">
        <v>-118</v>
      </c>
      <c r="E65" s="31">
        <v>185</v>
      </c>
      <c r="F65" s="31">
        <v>-232</v>
      </c>
      <c r="G65" s="31">
        <v>95</v>
      </c>
      <c r="H65" s="31">
        <v>-74</v>
      </c>
      <c r="I65" s="31">
        <v>-26</v>
      </c>
      <c r="J65" s="31">
        <v>388</v>
      </c>
      <c r="K65" s="31">
        <v>-61</v>
      </c>
      <c r="L65" s="31">
        <v>37</v>
      </c>
      <c r="M65" s="31">
        <v>142</v>
      </c>
      <c r="N65" s="31">
        <v>-381</v>
      </c>
      <c r="O65" s="31">
        <v>842</v>
      </c>
      <c r="P65" s="31">
        <v>-701</v>
      </c>
      <c r="Q65" s="31">
        <v>-228</v>
      </c>
      <c r="R65" s="31">
        <v>-12</v>
      </c>
      <c r="S65" s="31">
        <v>236</v>
      </c>
      <c r="T65" s="31">
        <v>-122</v>
      </c>
      <c r="U65" s="36">
        <v>-67</v>
      </c>
    </row>
    <row r="66" spans="1:21" s="2" customFormat="1" x14ac:dyDescent="0.3">
      <c r="A66" s="43" t="s">
        <v>80</v>
      </c>
      <c r="B66" s="32"/>
      <c r="C66" s="21">
        <v>1.236842105263158</v>
      </c>
      <c r="D66" s="21">
        <v>-0.69411764705882351</v>
      </c>
      <c r="E66" s="21">
        <v>3.5576923076923075</v>
      </c>
      <c r="F66" s="21">
        <v>-0.97890295358649793</v>
      </c>
      <c r="G66" s="21">
        <v>19</v>
      </c>
      <c r="H66" s="21">
        <v>-0.74</v>
      </c>
      <c r="I66" s="21">
        <v>-1</v>
      </c>
      <c r="J66" s="21" t="s">
        <v>82</v>
      </c>
      <c r="K66" s="21">
        <v>-0.15721649484536082</v>
      </c>
      <c r="L66" s="21">
        <v>0.11314984709480114</v>
      </c>
      <c r="M66" s="21">
        <v>0.39010989010989006</v>
      </c>
      <c r="N66" s="21">
        <v>-0.75296442687747034</v>
      </c>
      <c r="O66" s="21">
        <v>6.7359999999999998</v>
      </c>
      <c r="P66" s="21">
        <v>-0.72492244053774568</v>
      </c>
      <c r="Q66" s="21">
        <v>-0.85714285714285721</v>
      </c>
      <c r="R66" s="21">
        <v>-0.31578947368421051</v>
      </c>
      <c r="S66" s="21">
        <v>9.0769230769230766</v>
      </c>
      <c r="T66" s="21">
        <v>-0.46564885496183206</v>
      </c>
      <c r="U66" s="24">
        <v>-0.47857142857142854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activeCell="U12" sqref="U12"/>
    </sheetView>
  </sheetViews>
  <sheetFormatPr defaultRowHeight="14.4" x14ac:dyDescent="0.3"/>
  <cols>
    <col min="1" max="1" width="16.5546875" bestFit="1" customWidth="1"/>
  </cols>
  <sheetData>
    <row r="1" spans="1:21" x14ac:dyDescent="0.3">
      <c r="A1" s="154" t="s">
        <v>83</v>
      </c>
      <c r="B1" s="148" t="s">
        <v>2</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3</v>
      </c>
      <c r="E3" s="8">
        <v>0</v>
      </c>
      <c r="F3" s="8">
        <v>0</v>
      </c>
      <c r="G3" s="8">
        <v>2</v>
      </c>
      <c r="H3" s="8">
        <v>4</v>
      </c>
      <c r="I3" s="8">
        <v>4</v>
      </c>
      <c r="J3" s="8">
        <v>1</v>
      </c>
      <c r="K3" s="8">
        <v>0</v>
      </c>
      <c r="L3" s="8">
        <v>0</v>
      </c>
      <c r="M3" s="8">
        <v>2</v>
      </c>
      <c r="N3" s="8">
        <v>1</v>
      </c>
      <c r="O3" s="8">
        <v>0</v>
      </c>
      <c r="P3" s="8">
        <v>0</v>
      </c>
      <c r="Q3" s="8">
        <v>1</v>
      </c>
      <c r="R3" s="8">
        <v>0</v>
      </c>
      <c r="S3" s="8">
        <v>1</v>
      </c>
      <c r="T3" s="8">
        <v>2</v>
      </c>
      <c r="U3" s="13">
        <v>1</v>
      </c>
    </row>
    <row r="4" spans="1:21" x14ac:dyDescent="0.3">
      <c r="A4" s="37" t="s">
        <v>70</v>
      </c>
      <c r="B4" s="9">
        <v>1</v>
      </c>
      <c r="C4" s="10">
        <v>4</v>
      </c>
      <c r="D4" s="10">
        <v>5</v>
      </c>
      <c r="E4" s="10">
        <v>3</v>
      </c>
      <c r="F4" s="10">
        <v>4</v>
      </c>
      <c r="G4" s="10">
        <v>2</v>
      </c>
      <c r="H4" s="10">
        <v>4</v>
      </c>
      <c r="I4" s="10">
        <v>3</v>
      </c>
      <c r="J4" s="10">
        <v>2</v>
      </c>
      <c r="K4" s="10">
        <v>1</v>
      </c>
      <c r="L4" s="10">
        <v>1</v>
      </c>
      <c r="M4" s="10">
        <v>0</v>
      </c>
      <c r="N4" s="10">
        <v>0</v>
      </c>
      <c r="O4" s="10">
        <v>0</v>
      </c>
      <c r="P4" s="10">
        <v>0</v>
      </c>
      <c r="Q4" s="10">
        <v>0</v>
      </c>
      <c r="R4" s="10">
        <v>1</v>
      </c>
      <c r="S4" s="10">
        <v>3</v>
      </c>
      <c r="T4" s="10">
        <v>1</v>
      </c>
      <c r="U4" s="14">
        <v>0</v>
      </c>
    </row>
    <row r="5" spans="1:21" x14ac:dyDescent="0.3">
      <c r="A5" s="37" t="s">
        <v>64</v>
      </c>
      <c r="B5" s="9">
        <v>0</v>
      </c>
      <c r="C5" s="10">
        <v>1</v>
      </c>
      <c r="D5" s="10">
        <v>2</v>
      </c>
      <c r="E5" s="10">
        <v>4</v>
      </c>
      <c r="F5" s="10">
        <v>2</v>
      </c>
      <c r="G5" s="10">
        <v>7</v>
      </c>
      <c r="H5" s="10">
        <v>3</v>
      </c>
      <c r="I5" s="10">
        <v>1</v>
      </c>
      <c r="J5" s="10">
        <v>2</v>
      </c>
      <c r="K5" s="10">
        <v>2</v>
      </c>
      <c r="L5" s="10">
        <v>0</v>
      </c>
      <c r="M5" s="10">
        <v>1</v>
      </c>
      <c r="N5" s="10">
        <v>6</v>
      </c>
      <c r="O5" s="10">
        <v>2</v>
      </c>
      <c r="P5" s="10">
        <v>4</v>
      </c>
      <c r="Q5" s="10">
        <v>0</v>
      </c>
      <c r="R5" s="10">
        <v>1</v>
      </c>
      <c r="S5" s="10">
        <v>0</v>
      </c>
      <c r="T5" s="10">
        <v>0</v>
      </c>
      <c r="U5" s="14">
        <v>13</v>
      </c>
    </row>
    <row r="6" spans="1:21" x14ac:dyDescent="0.3">
      <c r="A6" s="37" t="s">
        <v>63</v>
      </c>
      <c r="B6" s="9">
        <v>3</v>
      </c>
      <c r="C6" s="10">
        <v>2</v>
      </c>
      <c r="D6" s="10">
        <v>4</v>
      </c>
      <c r="E6" s="10">
        <v>8</v>
      </c>
      <c r="F6" s="10">
        <v>4</v>
      </c>
      <c r="G6" s="10">
        <v>8</v>
      </c>
      <c r="H6" s="10">
        <v>7</v>
      </c>
      <c r="I6" s="10">
        <v>3</v>
      </c>
      <c r="J6" s="10">
        <v>5</v>
      </c>
      <c r="K6" s="10">
        <v>2</v>
      </c>
      <c r="L6" s="10">
        <v>2</v>
      </c>
      <c r="M6" s="10">
        <v>3</v>
      </c>
      <c r="N6" s="10">
        <v>6</v>
      </c>
      <c r="O6" s="10">
        <v>4</v>
      </c>
      <c r="P6" s="10">
        <v>0</v>
      </c>
      <c r="Q6" s="10">
        <v>9</v>
      </c>
      <c r="R6" s="10">
        <v>3</v>
      </c>
      <c r="S6" s="10">
        <v>4</v>
      </c>
      <c r="T6" s="10">
        <v>4</v>
      </c>
      <c r="U6" s="14">
        <v>4</v>
      </c>
    </row>
    <row r="7" spans="1:21" x14ac:dyDescent="0.3">
      <c r="A7" s="37" t="s">
        <v>66</v>
      </c>
      <c r="B7" s="9">
        <v>4</v>
      </c>
      <c r="C7" s="10">
        <v>4</v>
      </c>
      <c r="D7" s="10">
        <v>0</v>
      </c>
      <c r="E7" s="10">
        <v>2</v>
      </c>
      <c r="F7" s="10">
        <v>5</v>
      </c>
      <c r="G7" s="10">
        <v>6</v>
      </c>
      <c r="H7" s="10">
        <v>3</v>
      </c>
      <c r="I7" s="10">
        <v>2</v>
      </c>
      <c r="J7" s="10">
        <v>4</v>
      </c>
      <c r="K7" s="10">
        <v>2</v>
      </c>
      <c r="L7" s="10">
        <v>1</v>
      </c>
      <c r="M7" s="10">
        <v>2</v>
      </c>
      <c r="N7" s="10">
        <v>0</v>
      </c>
      <c r="O7" s="10">
        <v>3</v>
      </c>
      <c r="P7" s="10">
        <v>1</v>
      </c>
      <c r="Q7" s="10">
        <v>0</v>
      </c>
      <c r="R7" s="10">
        <v>0</v>
      </c>
      <c r="S7" s="10">
        <v>0</v>
      </c>
      <c r="T7" s="10">
        <v>0</v>
      </c>
      <c r="U7" s="14">
        <v>2</v>
      </c>
    </row>
    <row r="8" spans="1:21" x14ac:dyDescent="0.3">
      <c r="A8" s="37" t="s">
        <v>71</v>
      </c>
      <c r="B8" s="9">
        <v>1</v>
      </c>
      <c r="C8" s="10">
        <v>6</v>
      </c>
      <c r="D8" s="10">
        <v>2</v>
      </c>
      <c r="E8" s="10">
        <v>4</v>
      </c>
      <c r="F8" s="10">
        <v>6</v>
      </c>
      <c r="G8" s="10">
        <v>4</v>
      </c>
      <c r="H8" s="10">
        <v>3</v>
      </c>
      <c r="I8" s="10">
        <v>1</v>
      </c>
      <c r="J8" s="10">
        <v>7</v>
      </c>
      <c r="K8" s="10">
        <v>3</v>
      </c>
      <c r="L8" s="10">
        <v>6</v>
      </c>
      <c r="M8" s="10">
        <v>2</v>
      </c>
      <c r="N8" s="10">
        <v>4</v>
      </c>
      <c r="O8" s="10">
        <v>1</v>
      </c>
      <c r="P8" s="10">
        <v>1</v>
      </c>
      <c r="Q8" s="10">
        <v>1</v>
      </c>
      <c r="R8" s="10">
        <v>3</v>
      </c>
      <c r="S8" s="10">
        <v>0</v>
      </c>
      <c r="T8" s="10">
        <v>1</v>
      </c>
      <c r="U8" s="14">
        <v>0</v>
      </c>
    </row>
    <row r="9" spans="1:21" x14ac:dyDescent="0.3">
      <c r="A9" s="37" t="s">
        <v>62</v>
      </c>
      <c r="B9" s="9">
        <v>2</v>
      </c>
      <c r="C9" s="10">
        <v>1</v>
      </c>
      <c r="D9" s="10">
        <v>1</v>
      </c>
      <c r="E9" s="10">
        <v>6</v>
      </c>
      <c r="F9" s="10">
        <v>4</v>
      </c>
      <c r="G9" s="10">
        <v>4</v>
      </c>
      <c r="H9" s="10">
        <v>1</v>
      </c>
      <c r="I9" s="10">
        <v>4</v>
      </c>
      <c r="J9" s="10">
        <v>3</v>
      </c>
      <c r="K9" s="10">
        <v>4</v>
      </c>
      <c r="L9" s="10">
        <v>1</v>
      </c>
      <c r="M9" s="10">
        <v>1</v>
      </c>
      <c r="N9" s="10">
        <v>3</v>
      </c>
      <c r="O9" s="10">
        <v>2</v>
      </c>
      <c r="P9" s="10">
        <v>1</v>
      </c>
      <c r="Q9" s="10">
        <v>0</v>
      </c>
      <c r="R9" s="10">
        <v>0</v>
      </c>
      <c r="S9" s="10">
        <v>8</v>
      </c>
      <c r="T9" s="10">
        <v>0</v>
      </c>
      <c r="U9" s="14">
        <v>0</v>
      </c>
    </row>
    <row r="10" spans="1:21" x14ac:dyDescent="0.3">
      <c r="A10" s="37" t="s">
        <v>65</v>
      </c>
      <c r="B10" s="9">
        <v>3</v>
      </c>
      <c r="C10" s="10">
        <v>4</v>
      </c>
      <c r="D10" s="10">
        <v>5</v>
      </c>
      <c r="E10" s="10">
        <v>9</v>
      </c>
      <c r="F10" s="10">
        <v>6</v>
      </c>
      <c r="G10" s="10">
        <v>5</v>
      </c>
      <c r="H10" s="10">
        <v>1</v>
      </c>
      <c r="I10" s="10">
        <v>3</v>
      </c>
      <c r="J10" s="10">
        <v>7</v>
      </c>
      <c r="K10" s="10">
        <v>7</v>
      </c>
      <c r="L10" s="10">
        <v>2</v>
      </c>
      <c r="M10" s="10">
        <v>2</v>
      </c>
      <c r="N10" s="10">
        <v>2</v>
      </c>
      <c r="O10" s="10">
        <v>3</v>
      </c>
      <c r="P10" s="10">
        <v>3</v>
      </c>
      <c r="Q10" s="10">
        <v>1</v>
      </c>
      <c r="R10" s="10">
        <v>2</v>
      </c>
      <c r="S10" s="10">
        <v>8</v>
      </c>
      <c r="T10" s="10">
        <v>1</v>
      </c>
      <c r="U10" s="14">
        <v>3</v>
      </c>
    </row>
    <row r="11" spans="1:21" x14ac:dyDescent="0.3">
      <c r="A11" s="37" t="s">
        <v>72</v>
      </c>
      <c r="B11" s="9">
        <v>2</v>
      </c>
      <c r="C11" s="10">
        <v>2</v>
      </c>
      <c r="D11" s="10">
        <v>3</v>
      </c>
      <c r="E11" s="10">
        <v>4</v>
      </c>
      <c r="F11" s="10">
        <v>7</v>
      </c>
      <c r="G11" s="10">
        <v>16</v>
      </c>
      <c r="H11" s="10">
        <v>3</v>
      </c>
      <c r="I11" s="10">
        <v>5</v>
      </c>
      <c r="J11" s="10">
        <v>10</v>
      </c>
      <c r="K11" s="10">
        <v>2</v>
      </c>
      <c r="L11" s="10">
        <v>6</v>
      </c>
      <c r="M11" s="10">
        <v>1</v>
      </c>
      <c r="N11" s="10">
        <v>4</v>
      </c>
      <c r="O11" s="10">
        <v>2</v>
      </c>
      <c r="P11" s="10">
        <v>0</v>
      </c>
      <c r="Q11" s="10">
        <v>2</v>
      </c>
      <c r="R11" s="10">
        <v>3</v>
      </c>
      <c r="S11" s="10">
        <v>7</v>
      </c>
      <c r="T11" s="10">
        <v>3</v>
      </c>
      <c r="U11" s="14">
        <v>3</v>
      </c>
    </row>
    <row r="12" spans="1:21" x14ac:dyDescent="0.3">
      <c r="A12" s="37" t="s">
        <v>73</v>
      </c>
      <c r="B12" s="9">
        <v>4</v>
      </c>
      <c r="C12" s="10">
        <v>4</v>
      </c>
      <c r="D12" s="10">
        <v>4</v>
      </c>
      <c r="E12" s="10">
        <v>6</v>
      </c>
      <c r="F12" s="10">
        <v>8</v>
      </c>
      <c r="G12" s="10">
        <v>14</v>
      </c>
      <c r="H12" s="10">
        <v>1</v>
      </c>
      <c r="I12" s="10">
        <v>1</v>
      </c>
      <c r="J12" s="10">
        <v>5</v>
      </c>
      <c r="K12" s="10">
        <v>5</v>
      </c>
      <c r="L12" s="10">
        <v>1</v>
      </c>
      <c r="M12" s="10">
        <v>2</v>
      </c>
      <c r="N12" s="10">
        <v>6</v>
      </c>
      <c r="O12" s="10">
        <v>5</v>
      </c>
      <c r="P12" s="10">
        <v>0</v>
      </c>
      <c r="Q12" s="10">
        <v>0</v>
      </c>
      <c r="R12" s="10">
        <v>0</v>
      </c>
      <c r="S12" s="10">
        <v>3</v>
      </c>
      <c r="T12" s="10">
        <v>4</v>
      </c>
      <c r="U12" s="14">
        <v>3</v>
      </c>
    </row>
    <row r="13" spans="1:21" x14ac:dyDescent="0.3">
      <c r="A13" s="37" t="s">
        <v>69</v>
      </c>
      <c r="B13" s="9">
        <v>6</v>
      </c>
      <c r="C13" s="10">
        <v>2</v>
      </c>
      <c r="D13" s="10">
        <v>13</v>
      </c>
      <c r="E13" s="10">
        <v>5</v>
      </c>
      <c r="F13" s="10">
        <v>9</v>
      </c>
      <c r="G13" s="10">
        <v>11</v>
      </c>
      <c r="H13" s="10">
        <v>2</v>
      </c>
      <c r="I13" s="10">
        <v>4</v>
      </c>
      <c r="J13" s="10">
        <v>4</v>
      </c>
      <c r="K13" s="10">
        <v>2</v>
      </c>
      <c r="L13" s="10">
        <v>5</v>
      </c>
      <c r="M13" s="10">
        <v>9</v>
      </c>
      <c r="N13" s="10">
        <v>3</v>
      </c>
      <c r="O13" s="10">
        <v>9</v>
      </c>
      <c r="P13" s="10">
        <v>0</v>
      </c>
      <c r="Q13" s="10">
        <v>3</v>
      </c>
      <c r="R13" s="10">
        <v>3</v>
      </c>
      <c r="S13" s="10">
        <v>8</v>
      </c>
      <c r="T13" s="10">
        <v>3</v>
      </c>
      <c r="U13" s="14"/>
    </row>
    <row r="14" spans="1:21" x14ac:dyDescent="0.3">
      <c r="A14" s="39" t="s">
        <v>67</v>
      </c>
      <c r="B14" s="11">
        <v>15</v>
      </c>
      <c r="C14" s="12">
        <v>15</v>
      </c>
      <c r="D14" s="12">
        <v>13</v>
      </c>
      <c r="E14" s="12">
        <v>8</v>
      </c>
      <c r="F14" s="12">
        <v>18</v>
      </c>
      <c r="G14" s="12">
        <v>13</v>
      </c>
      <c r="H14" s="12">
        <v>3</v>
      </c>
      <c r="I14" s="12">
        <v>13</v>
      </c>
      <c r="J14" s="12">
        <v>20</v>
      </c>
      <c r="K14" s="12">
        <v>15</v>
      </c>
      <c r="L14" s="12">
        <v>20</v>
      </c>
      <c r="M14" s="12">
        <v>5</v>
      </c>
      <c r="N14" s="12">
        <v>7</v>
      </c>
      <c r="O14" s="12">
        <v>21</v>
      </c>
      <c r="P14" s="12">
        <v>2</v>
      </c>
      <c r="Q14" s="12">
        <v>3</v>
      </c>
      <c r="R14" s="12">
        <v>2</v>
      </c>
      <c r="S14" s="12">
        <v>3</v>
      </c>
      <c r="T14" s="12">
        <v>4</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2</v>
      </c>
      <c r="E19" s="17">
        <v>-1</v>
      </c>
      <c r="F19" s="17" t="s">
        <v>82</v>
      </c>
      <c r="G19" s="17" t="s">
        <v>82</v>
      </c>
      <c r="H19" s="17">
        <v>1</v>
      </c>
      <c r="I19" s="17">
        <v>0</v>
      </c>
      <c r="J19" s="17">
        <v>-0.75</v>
      </c>
      <c r="K19" s="17">
        <v>-1</v>
      </c>
      <c r="L19" s="17" t="s">
        <v>82</v>
      </c>
      <c r="M19" s="17" t="s">
        <v>82</v>
      </c>
      <c r="N19" s="17">
        <v>-0.5</v>
      </c>
      <c r="O19" s="17">
        <v>-1</v>
      </c>
      <c r="P19" s="17" t="s">
        <v>82</v>
      </c>
      <c r="Q19" s="17" t="s">
        <v>82</v>
      </c>
      <c r="R19" s="17">
        <v>-1</v>
      </c>
      <c r="S19" s="17" t="s">
        <v>82</v>
      </c>
      <c r="T19" s="17">
        <v>1</v>
      </c>
      <c r="U19" s="22">
        <v>-0.5</v>
      </c>
    </row>
    <row r="20" spans="1:21" x14ac:dyDescent="0.3">
      <c r="A20" s="37" t="s">
        <v>70</v>
      </c>
      <c r="B20" s="18"/>
      <c r="C20" s="19">
        <v>3</v>
      </c>
      <c r="D20" s="19">
        <v>0.25</v>
      </c>
      <c r="E20" s="19">
        <v>-0.4</v>
      </c>
      <c r="F20" s="19">
        <v>0.33333333333333326</v>
      </c>
      <c r="G20" s="19">
        <v>-0.5</v>
      </c>
      <c r="H20" s="19">
        <v>1</v>
      </c>
      <c r="I20" s="19">
        <v>-0.25</v>
      </c>
      <c r="J20" s="19">
        <v>-0.33333333333333337</v>
      </c>
      <c r="K20" s="19">
        <v>-0.5</v>
      </c>
      <c r="L20" s="19">
        <v>0</v>
      </c>
      <c r="M20" s="19">
        <v>-1</v>
      </c>
      <c r="N20" s="19" t="s">
        <v>82</v>
      </c>
      <c r="O20" s="19" t="s">
        <v>82</v>
      </c>
      <c r="P20" s="19" t="s">
        <v>82</v>
      </c>
      <c r="Q20" s="19" t="s">
        <v>82</v>
      </c>
      <c r="R20" s="19" t="s">
        <v>82</v>
      </c>
      <c r="S20" s="19">
        <v>2</v>
      </c>
      <c r="T20" s="19">
        <v>-0.66666666666666674</v>
      </c>
      <c r="U20" s="23">
        <v>-1</v>
      </c>
    </row>
    <row r="21" spans="1:21" x14ac:dyDescent="0.3">
      <c r="A21" s="37" t="s">
        <v>64</v>
      </c>
      <c r="B21" s="18"/>
      <c r="C21" s="19" t="s">
        <v>82</v>
      </c>
      <c r="D21" s="19">
        <v>1</v>
      </c>
      <c r="E21" s="19">
        <v>1</v>
      </c>
      <c r="F21" s="19">
        <v>-0.5</v>
      </c>
      <c r="G21" s="19">
        <v>2.5</v>
      </c>
      <c r="H21" s="19">
        <v>-0.5714285714285714</v>
      </c>
      <c r="I21" s="19">
        <v>-0.66666666666666674</v>
      </c>
      <c r="J21" s="19">
        <v>1</v>
      </c>
      <c r="K21" s="19">
        <v>0</v>
      </c>
      <c r="L21" s="19">
        <v>-1</v>
      </c>
      <c r="M21" s="19" t="s">
        <v>82</v>
      </c>
      <c r="N21" s="19">
        <v>5</v>
      </c>
      <c r="O21" s="19">
        <v>-0.66666666666666674</v>
      </c>
      <c r="P21" s="19">
        <v>1</v>
      </c>
      <c r="Q21" s="19">
        <v>-1</v>
      </c>
      <c r="R21" s="19" t="s">
        <v>82</v>
      </c>
      <c r="S21" s="19">
        <v>-1</v>
      </c>
      <c r="T21" s="19" t="s">
        <v>82</v>
      </c>
      <c r="U21" s="23" t="s">
        <v>82</v>
      </c>
    </row>
    <row r="22" spans="1:21" x14ac:dyDescent="0.3">
      <c r="A22" s="37" t="s">
        <v>63</v>
      </c>
      <c r="B22" s="18"/>
      <c r="C22" s="19">
        <v>-0.33333333333333337</v>
      </c>
      <c r="D22" s="19">
        <v>1</v>
      </c>
      <c r="E22" s="19">
        <v>1</v>
      </c>
      <c r="F22" s="19">
        <v>-0.5</v>
      </c>
      <c r="G22" s="19">
        <v>1</v>
      </c>
      <c r="H22" s="19">
        <v>-0.125</v>
      </c>
      <c r="I22" s="19">
        <v>-0.5714285714285714</v>
      </c>
      <c r="J22" s="19">
        <v>0.66666666666666674</v>
      </c>
      <c r="K22" s="19">
        <v>-0.6</v>
      </c>
      <c r="L22" s="19">
        <v>0</v>
      </c>
      <c r="M22" s="19">
        <v>0.5</v>
      </c>
      <c r="N22" s="19">
        <v>1</v>
      </c>
      <c r="O22" s="19">
        <v>-0.33333333333333337</v>
      </c>
      <c r="P22" s="19">
        <v>-1</v>
      </c>
      <c r="Q22" s="19" t="s">
        <v>82</v>
      </c>
      <c r="R22" s="19">
        <v>-0.66666666666666674</v>
      </c>
      <c r="S22" s="19">
        <v>0.33333333333333326</v>
      </c>
      <c r="T22" s="19">
        <v>0</v>
      </c>
      <c r="U22" s="23">
        <v>0</v>
      </c>
    </row>
    <row r="23" spans="1:21" x14ac:dyDescent="0.3">
      <c r="A23" s="37" t="s">
        <v>66</v>
      </c>
      <c r="B23" s="18"/>
      <c r="C23" s="19">
        <v>0</v>
      </c>
      <c r="D23" s="19">
        <v>-1</v>
      </c>
      <c r="E23" s="19" t="s">
        <v>82</v>
      </c>
      <c r="F23" s="19">
        <v>1.5</v>
      </c>
      <c r="G23" s="19">
        <v>0.19999999999999996</v>
      </c>
      <c r="H23" s="19">
        <v>-0.5</v>
      </c>
      <c r="I23" s="19">
        <v>-0.33333333333333337</v>
      </c>
      <c r="J23" s="19">
        <v>1</v>
      </c>
      <c r="K23" s="19">
        <v>-0.5</v>
      </c>
      <c r="L23" s="19">
        <v>-0.5</v>
      </c>
      <c r="M23" s="19">
        <v>1</v>
      </c>
      <c r="N23" s="19">
        <v>-1</v>
      </c>
      <c r="O23" s="19" t="s">
        <v>82</v>
      </c>
      <c r="P23" s="19">
        <v>-0.66666666666666674</v>
      </c>
      <c r="Q23" s="19">
        <v>-1</v>
      </c>
      <c r="R23" s="19" t="s">
        <v>82</v>
      </c>
      <c r="S23" s="19" t="s">
        <v>82</v>
      </c>
      <c r="T23" s="19" t="s">
        <v>82</v>
      </c>
      <c r="U23" s="23" t="s">
        <v>82</v>
      </c>
    </row>
    <row r="24" spans="1:21" x14ac:dyDescent="0.3">
      <c r="A24" s="37" t="s">
        <v>71</v>
      </c>
      <c r="B24" s="18"/>
      <c r="C24" s="19">
        <v>5</v>
      </c>
      <c r="D24" s="19">
        <v>-0.66666666666666674</v>
      </c>
      <c r="E24" s="19">
        <v>1</v>
      </c>
      <c r="F24" s="19">
        <v>0.5</v>
      </c>
      <c r="G24" s="19">
        <v>-0.33333333333333337</v>
      </c>
      <c r="H24" s="19">
        <v>-0.25</v>
      </c>
      <c r="I24" s="19">
        <v>-0.66666666666666674</v>
      </c>
      <c r="J24" s="19">
        <v>6</v>
      </c>
      <c r="K24" s="19">
        <v>-0.5714285714285714</v>
      </c>
      <c r="L24" s="19">
        <v>1</v>
      </c>
      <c r="M24" s="19">
        <v>-0.66666666666666674</v>
      </c>
      <c r="N24" s="19">
        <v>1</v>
      </c>
      <c r="O24" s="19">
        <v>-0.75</v>
      </c>
      <c r="P24" s="19">
        <v>0</v>
      </c>
      <c r="Q24" s="19">
        <v>0</v>
      </c>
      <c r="R24" s="19">
        <v>2</v>
      </c>
      <c r="S24" s="19">
        <v>-1</v>
      </c>
      <c r="T24" s="19" t="s">
        <v>82</v>
      </c>
      <c r="U24" s="23">
        <v>-1</v>
      </c>
    </row>
    <row r="25" spans="1:21" x14ac:dyDescent="0.3">
      <c r="A25" s="37" t="s">
        <v>62</v>
      </c>
      <c r="B25" s="18"/>
      <c r="C25" s="19">
        <v>-0.5</v>
      </c>
      <c r="D25" s="19">
        <v>0</v>
      </c>
      <c r="E25" s="19">
        <v>5</v>
      </c>
      <c r="F25" s="19">
        <v>-0.33333333333333337</v>
      </c>
      <c r="G25" s="19">
        <v>0</v>
      </c>
      <c r="H25" s="19">
        <v>-0.75</v>
      </c>
      <c r="I25" s="19">
        <v>3</v>
      </c>
      <c r="J25" s="19">
        <v>-0.25</v>
      </c>
      <c r="K25" s="19">
        <v>0.33333333333333326</v>
      </c>
      <c r="L25" s="19">
        <v>-0.75</v>
      </c>
      <c r="M25" s="19">
        <v>0</v>
      </c>
      <c r="N25" s="19">
        <v>2</v>
      </c>
      <c r="O25" s="19">
        <v>-0.33333333333333337</v>
      </c>
      <c r="P25" s="19">
        <v>-0.5</v>
      </c>
      <c r="Q25" s="19">
        <v>-1</v>
      </c>
      <c r="R25" s="19" t="s">
        <v>82</v>
      </c>
      <c r="S25" s="19" t="s">
        <v>82</v>
      </c>
      <c r="T25" s="19">
        <v>-1</v>
      </c>
      <c r="U25" s="23" t="s">
        <v>82</v>
      </c>
    </row>
    <row r="26" spans="1:21" x14ac:dyDescent="0.3">
      <c r="A26" s="37" t="s">
        <v>65</v>
      </c>
      <c r="B26" s="18"/>
      <c r="C26" s="19">
        <v>0.33333333333333326</v>
      </c>
      <c r="D26" s="19">
        <v>0.25</v>
      </c>
      <c r="E26" s="19">
        <v>0.8</v>
      </c>
      <c r="F26" s="19">
        <v>-0.33333333333333337</v>
      </c>
      <c r="G26" s="19">
        <v>-0.16666666666666663</v>
      </c>
      <c r="H26" s="19">
        <v>-0.8</v>
      </c>
      <c r="I26" s="19">
        <v>2</v>
      </c>
      <c r="J26" s="19">
        <v>1.3333333333333335</v>
      </c>
      <c r="K26" s="19">
        <v>0</v>
      </c>
      <c r="L26" s="19">
        <v>-0.7142857142857143</v>
      </c>
      <c r="M26" s="19">
        <v>0</v>
      </c>
      <c r="N26" s="19">
        <v>0</v>
      </c>
      <c r="O26" s="19">
        <v>0.5</v>
      </c>
      <c r="P26" s="19">
        <v>0</v>
      </c>
      <c r="Q26" s="19">
        <v>-0.66666666666666674</v>
      </c>
      <c r="R26" s="19">
        <v>1</v>
      </c>
      <c r="S26" s="19">
        <v>3</v>
      </c>
      <c r="T26" s="19">
        <v>-0.875</v>
      </c>
      <c r="U26" s="23">
        <v>2</v>
      </c>
    </row>
    <row r="27" spans="1:21" x14ac:dyDescent="0.3">
      <c r="A27" s="37" t="s">
        <v>72</v>
      </c>
      <c r="B27" s="18"/>
      <c r="C27" s="19">
        <v>0</v>
      </c>
      <c r="D27" s="19">
        <v>0.5</v>
      </c>
      <c r="E27" s="19">
        <v>0.33333333333333326</v>
      </c>
      <c r="F27" s="19">
        <v>0.75</v>
      </c>
      <c r="G27" s="19">
        <v>1.2857142857142856</v>
      </c>
      <c r="H27" s="19">
        <v>-0.8125</v>
      </c>
      <c r="I27" s="19">
        <v>0.66666666666666674</v>
      </c>
      <c r="J27" s="19">
        <v>1</v>
      </c>
      <c r="K27" s="19">
        <v>-0.8</v>
      </c>
      <c r="L27" s="19">
        <v>2</v>
      </c>
      <c r="M27" s="19">
        <v>-0.83333333333333337</v>
      </c>
      <c r="N27" s="19">
        <v>3</v>
      </c>
      <c r="O27" s="19">
        <v>-0.5</v>
      </c>
      <c r="P27" s="19">
        <v>-1</v>
      </c>
      <c r="Q27" s="19" t="s">
        <v>82</v>
      </c>
      <c r="R27" s="19">
        <v>0.5</v>
      </c>
      <c r="S27" s="19">
        <v>1.3333333333333335</v>
      </c>
      <c r="T27" s="19">
        <v>-0.5714285714285714</v>
      </c>
      <c r="U27" s="23">
        <v>0</v>
      </c>
    </row>
    <row r="28" spans="1:21" x14ac:dyDescent="0.3">
      <c r="A28" s="37" t="s">
        <v>73</v>
      </c>
      <c r="B28" s="18"/>
      <c r="C28" s="19">
        <v>0</v>
      </c>
      <c r="D28" s="19">
        <v>0</v>
      </c>
      <c r="E28" s="19">
        <v>0.5</v>
      </c>
      <c r="F28" s="19">
        <v>0.33333333333333326</v>
      </c>
      <c r="G28" s="19">
        <v>0.75</v>
      </c>
      <c r="H28" s="19">
        <v>-0.9285714285714286</v>
      </c>
      <c r="I28" s="19">
        <v>0</v>
      </c>
      <c r="J28" s="19">
        <v>4</v>
      </c>
      <c r="K28" s="19">
        <v>0</v>
      </c>
      <c r="L28" s="19">
        <v>-0.8</v>
      </c>
      <c r="M28" s="19">
        <v>1</v>
      </c>
      <c r="N28" s="19">
        <v>2</v>
      </c>
      <c r="O28" s="19">
        <v>-0.16666666666666663</v>
      </c>
      <c r="P28" s="19">
        <v>-1</v>
      </c>
      <c r="Q28" s="19" t="s">
        <v>82</v>
      </c>
      <c r="R28" s="19" t="s">
        <v>82</v>
      </c>
      <c r="S28" s="19" t="s">
        <v>82</v>
      </c>
      <c r="T28" s="19">
        <v>0.33333333333333326</v>
      </c>
      <c r="U28" s="23">
        <v>-0.25</v>
      </c>
    </row>
    <row r="29" spans="1:21" x14ac:dyDescent="0.3">
      <c r="A29" s="37" t="s">
        <v>69</v>
      </c>
      <c r="B29" s="18"/>
      <c r="C29" s="19">
        <v>-0.66666666666666674</v>
      </c>
      <c r="D29" s="19">
        <v>5.5</v>
      </c>
      <c r="E29" s="19">
        <v>-0.61538461538461542</v>
      </c>
      <c r="F29" s="19">
        <v>0.8</v>
      </c>
      <c r="G29" s="19">
        <v>0.22222222222222232</v>
      </c>
      <c r="H29" s="19">
        <v>-0.81818181818181812</v>
      </c>
      <c r="I29" s="19">
        <v>1</v>
      </c>
      <c r="J29" s="19">
        <v>0</v>
      </c>
      <c r="K29" s="19">
        <v>-0.5</v>
      </c>
      <c r="L29" s="19">
        <v>1.5</v>
      </c>
      <c r="M29" s="19">
        <v>0.8</v>
      </c>
      <c r="N29" s="19">
        <v>-0.66666666666666674</v>
      </c>
      <c r="O29" s="19">
        <v>2</v>
      </c>
      <c r="P29" s="19">
        <v>-1</v>
      </c>
      <c r="Q29" s="19" t="s">
        <v>82</v>
      </c>
      <c r="R29" s="19">
        <v>0</v>
      </c>
      <c r="S29" s="19">
        <v>1.6666666666666665</v>
      </c>
      <c r="T29" s="19">
        <v>-0.625</v>
      </c>
      <c r="U29" s="23"/>
    </row>
    <row r="30" spans="1:21" x14ac:dyDescent="0.3">
      <c r="A30" s="39" t="s">
        <v>67</v>
      </c>
      <c r="B30" s="20"/>
      <c r="C30" s="21">
        <v>0</v>
      </c>
      <c r="D30" s="21">
        <v>-0.1333333333333333</v>
      </c>
      <c r="E30" s="21">
        <v>-0.38461538461538458</v>
      </c>
      <c r="F30" s="21">
        <v>1.25</v>
      </c>
      <c r="G30" s="21">
        <v>-0.27777777777777779</v>
      </c>
      <c r="H30" s="21">
        <v>-0.76923076923076916</v>
      </c>
      <c r="I30" s="21">
        <v>3.333333333333333</v>
      </c>
      <c r="J30" s="21">
        <v>0.53846153846153855</v>
      </c>
      <c r="K30" s="21">
        <v>-0.25</v>
      </c>
      <c r="L30" s="21">
        <v>0.33333333333333326</v>
      </c>
      <c r="M30" s="21">
        <v>-0.75</v>
      </c>
      <c r="N30" s="21">
        <v>0.39999999999999991</v>
      </c>
      <c r="O30" s="21">
        <v>2</v>
      </c>
      <c r="P30" s="21">
        <v>-0.90476190476190477</v>
      </c>
      <c r="Q30" s="21">
        <v>0.5</v>
      </c>
      <c r="R30" s="21">
        <v>-0.33333333333333337</v>
      </c>
      <c r="S30" s="21">
        <v>0.5</v>
      </c>
      <c r="T30" s="21">
        <v>0.33333333333333326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2</v>
      </c>
      <c r="E35" s="8">
        <v>-3</v>
      </c>
      <c r="F35" s="8">
        <v>0</v>
      </c>
      <c r="G35" s="8">
        <v>2</v>
      </c>
      <c r="H35" s="8">
        <v>2</v>
      </c>
      <c r="I35" s="8">
        <v>0</v>
      </c>
      <c r="J35" s="8">
        <v>-3</v>
      </c>
      <c r="K35" s="8">
        <v>-1</v>
      </c>
      <c r="L35" s="8">
        <v>0</v>
      </c>
      <c r="M35" s="8">
        <v>2</v>
      </c>
      <c r="N35" s="8">
        <v>-1</v>
      </c>
      <c r="O35" s="8">
        <v>-1</v>
      </c>
      <c r="P35" s="8">
        <v>0</v>
      </c>
      <c r="Q35" s="8">
        <v>1</v>
      </c>
      <c r="R35" s="8">
        <v>-1</v>
      </c>
      <c r="S35" s="8">
        <v>1</v>
      </c>
      <c r="T35" s="8">
        <v>1</v>
      </c>
      <c r="U35" s="13">
        <v>-1</v>
      </c>
    </row>
    <row r="36" spans="1:21" x14ac:dyDescent="0.3">
      <c r="A36" s="37" t="s">
        <v>70</v>
      </c>
      <c r="B36" s="9"/>
      <c r="C36" s="10">
        <v>3</v>
      </c>
      <c r="D36" s="10">
        <v>1</v>
      </c>
      <c r="E36" s="10">
        <v>-2</v>
      </c>
      <c r="F36" s="10">
        <v>1</v>
      </c>
      <c r="G36" s="10">
        <v>-2</v>
      </c>
      <c r="H36" s="10">
        <v>2</v>
      </c>
      <c r="I36" s="10">
        <v>-1</v>
      </c>
      <c r="J36" s="10">
        <v>-1</v>
      </c>
      <c r="K36" s="10">
        <v>-1</v>
      </c>
      <c r="L36" s="10">
        <v>0</v>
      </c>
      <c r="M36" s="10">
        <v>-1</v>
      </c>
      <c r="N36" s="10">
        <v>0</v>
      </c>
      <c r="O36" s="10">
        <v>0</v>
      </c>
      <c r="P36" s="10">
        <v>0</v>
      </c>
      <c r="Q36" s="10">
        <v>0</v>
      </c>
      <c r="R36" s="10">
        <v>1</v>
      </c>
      <c r="S36" s="10">
        <v>2</v>
      </c>
      <c r="T36" s="10">
        <v>-2</v>
      </c>
      <c r="U36" s="14">
        <v>-1</v>
      </c>
    </row>
    <row r="37" spans="1:21" x14ac:dyDescent="0.3">
      <c r="A37" s="37" t="s">
        <v>64</v>
      </c>
      <c r="B37" s="9"/>
      <c r="C37" s="10">
        <v>1</v>
      </c>
      <c r="D37" s="10">
        <v>1</v>
      </c>
      <c r="E37" s="10">
        <v>2</v>
      </c>
      <c r="F37" s="10">
        <v>-2</v>
      </c>
      <c r="G37" s="10">
        <v>5</v>
      </c>
      <c r="H37" s="10">
        <v>-4</v>
      </c>
      <c r="I37" s="10">
        <v>-2</v>
      </c>
      <c r="J37" s="10">
        <v>1</v>
      </c>
      <c r="K37" s="10">
        <v>0</v>
      </c>
      <c r="L37" s="10">
        <v>-2</v>
      </c>
      <c r="M37" s="10">
        <v>1</v>
      </c>
      <c r="N37" s="10">
        <v>5</v>
      </c>
      <c r="O37" s="10">
        <v>-4</v>
      </c>
      <c r="P37" s="10">
        <v>2</v>
      </c>
      <c r="Q37" s="10">
        <v>-4</v>
      </c>
      <c r="R37" s="10">
        <v>1</v>
      </c>
      <c r="S37" s="10">
        <v>-1</v>
      </c>
      <c r="T37" s="10">
        <v>0</v>
      </c>
      <c r="U37" s="14">
        <v>13</v>
      </c>
    </row>
    <row r="38" spans="1:21" x14ac:dyDescent="0.3">
      <c r="A38" s="37" t="s">
        <v>63</v>
      </c>
      <c r="B38" s="9"/>
      <c r="C38" s="10">
        <v>-1</v>
      </c>
      <c r="D38" s="10">
        <v>2</v>
      </c>
      <c r="E38" s="10">
        <v>4</v>
      </c>
      <c r="F38" s="10">
        <v>-4</v>
      </c>
      <c r="G38" s="10">
        <v>4</v>
      </c>
      <c r="H38" s="10">
        <v>-1</v>
      </c>
      <c r="I38" s="10">
        <v>-4</v>
      </c>
      <c r="J38" s="10">
        <v>2</v>
      </c>
      <c r="K38" s="10">
        <v>-3</v>
      </c>
      <c r="L38" s="10">
        <v>0</v>
      </c>
      <c r="M38" s="10">
        <v>1</v>
      </c>
      <c r="N38" s="10">
        <v>3</v>
      </c>
      <c r="O38" s="10">
        <v>-2</v>
      </c>
      <c r="P38" s="10">
        <v>-4</v>
      </c>
      <c r="Q38" s="10">
        <v>9</v>
      </c>
      <c r="R38" s="10">
        <v>-6</v>
      </c>
      <c r="S38" s="10">
        <v>1</v>
      </c>
      <c r="T38" s="10">
        <v>0</v>
      </c>
      <c r="U38" s="14">
        <v>0</v>
      </c>
    </row>
    <row r="39" spans="1:21" x14ac:dyDescent="0.3">
      <c r="A39" s="37" t="s">
        <v>66</v>
      </c>
      <c r="B39" s="9"/>
      <c r="C39" s="10">
        <v>0</v>
      </c>
      <c r="D39" s="10">
        <v>-4</v>
      </c>
      <c r="E39" s="10">
        <v>2</v>
      </c>
      <c r="F39" s="10">
        <v>3</v>
      </c>
      <c r="G39" s="10">
        <v>1</v>
      </c>
      <c r="H39" s="10">
        <v>-3</v>
      </c>
      <c r="I39" s="10">
        <v>-1</v>
      </c>
      <c r="J39" s="10">
        <v>2</v>
      </c>
      <c r="K39" s="10">
        <v>-2</v>
      </c>
      <c r="L39" s="10">
        <v>-1</v>
      </c>
      <c r="M39" s="10">
        <v>1</v>
      </c>
      <c r="N39" s="10">
        <v>-2</v>
      </c>
      <c r="O39" s="10">
        <v>3</v>
      </c>
      <c r="P39" s="10">
        <v>-2</v>
      </c>
      <c r="Q39" s="10">
        <v>-1</v>
      </c>
      <c r="R39" s="10">
        <v>0</v>
      </c>
      <c r="S39" s="10">
        <v>0</v>
      </c>
      <c r="T39" s="10">
        <v>0</v>
      </c>
      <c r="U39" s="14">
        <v>2</v>
      </c>
    </row>
    <row r="40" spans="1:21" x14ac:dyDescent="0.3">
      <c r="A40" s="37" t="s">
        <v>71</v>
      </c>
      <c r="B40" s="9"/>
      <c r="C40" s="10">
        <v>5</v>
      </c>
      <c r="D40" s="10">
        <v>-4</v>
      </c>
      <c r="E40" s="10">
        <v>2</v>
      </c>
      <c r="F40" s="10">
        <v>2</v>
      </c>
      <c r="G40" s="10">
        <v>-2</v>
      </c>
      <c r="H40" s="10">
        <v>-1</v>
      </c>
      <c r="I40" s="10">
        <v>-2</v>
      </c>
      <c r="J40" s="10">
        <v>6</v>
      </c>
      <c r="K40" s="10">
        <v>-4</v>
      </c>
      <c r="L40" s="10">
        <v>3</v>
      </c>
      <c r="M40" s="10">
        <v>-4</v>
      </c>
      <c r="N40" s="10">
        <v>2</v>
      </c>
      <c r="O40" s="10">
        <v>-3</v>
      </c>
      <c r="P40" s="10">
        <v>0</v>
      </c>
      <c r="Q40" s="10">
        <v>0</v>
      </c>
      <c r="R40" s="10">
        <v>2</v>
      </c>
      <c r="S40" s="10">
        <v>-3</v>
      </c>
      <c r="T40" s="10">
        <v>1</v>
      </c>
      <c r="U40" s="14">
        <v>-1</v>
      </c>
    </row>
    <row r="41" spans="1:21" x14ac:dyDescent="0.3">
      <c r="A41" s="37" t="s">
        <v>62</v>
      </c>
      <c r="B41" s="9"/>
      <c r="C41" s="10">
        <v>-1</v>
      </c>
      <c r="D41" s="10">
        <v>0</v>
      </c>
      <c r="E41" s="10">
        <v>5</v>
      </c>
      <c r="F41" s="10">
        <v>-2</v>
      </c>
      <c r="G41" s="10">
        <v>0</v>
      </c>
      <c r="H41" s="10">
        <v>-3</v>
      </c>
      <c r="I41" s="10">
        <v>3</v>
      </c>
      <c r="J41" s="10">
        <v>-1</v>
      </c>
      <c r="K41" s="10">
        <v>1</v>
      </c>
      <c r="L41" s="10">
        <v>-3</v>
      </c>
      <c r="M41" s="10">
        <v>0</v>
      </c>
      <c r="N41" s="10">
        <v>2</v>
      </c>
      <c r="O41" s="10">
        <v>-1</v>
      </c>
      <c r="P41" s="10">
        <v>-1</v>
      </c>
      <c r="Q41" s="10">
        <v>-1</v>
      </c>
      <c r="R41" s="10">
        <v>0</v>
      </c>
      <c r="S41" s="10">
        <v>8</v>
      </c>
      <c r="T41" s="10">
        <v>-8</v>
      </c>
      <c r="U41" s="14">
        <v>0</v>
      </c>
    </row>
    <row r="42" spans="1:21" x14ac:dyDescent="0.3">
      <c r="A42" s="37" t="s">
        <v>65</v>
      </c>
      <c r="B42" s="9"/>
      <c r="C42" s="10">
        <v>1</v>
      </c>
      <c r="D42" s="10">
        <v>1</v>
      </c>
      <c r="E42" s="10">
        <v>4</v>
      </c>
      <c r="F42" s="10">
        <v>-3</v>
      </c>
      <c r="G42" s="10">
        <v>-1</v>
      </c>
      <c r="H42" s="10">
        <v>-4</v>
      </c>
      <c r="I42" s="10">
        <v>2</v>
      </c>
      <c r="J42" s="10">
        <v>4</v>
      </c>
      <c r="K42" s="10">
        <v>0</v>
      </c>
      <c r="L42" s="10">
        <v>-5</v>
      </c>
      <c r="M42" s="10">
        <v>0</v>
      </c>
      <c r="N42" s="10">
        <v>0</v>
      </c>
      <c r="O42" s="10">
        <v>1</v>
      </c>
      <c r="P42" s="10">
        <v>0</v>
      </c>
      <c r="Q42" s="10">
        <v>-2</v>
      </c>
      <c r="R42" s="10">
        <v>1</v>
      </c>
      <c r="S42" s="10">
        <v>6</v>
      </c>
      <c r="T42" s="10">
        <v>-7</v>
      </c>
      <c r="U42" s="14">
        <v>2</v>
      </c>
    </row>
    <row r="43" spans="1:21" x14ac:dyDescent="0.3">
      <c r="A43" s="37" t="s">
        <v>72</v>
      </c>
      <c r="B43" s="9"/>
      <c r="C43" s="10">
        <v>0</v>
      </c>
      <c r="D43" s="10">
        <v>1</v>
      </c>
      <c r="E43" s="10">
        <v>1</v>
      </c>
      <c r="F43" s="10">
        <v>3</v>
      </c>
      <c r="G43" s="10">
        <v>9</v>
      </c>
      <c r="H43" s="10">
        <v>-13</v>
      </c>
      <c r="I43" s="10">
        <v>2</v>
      </c>
      <c r="J43" s="10">
        <v>5</v>
      </c>
      <c r="K43" s="10">
        <v>-8</v>
      </c>
      <c r="L43" s="10">
        <v>4</v>
      </c>
      <c r="M43" s="10">
        <v>-5</v>
      </c>
      <c r="N43" s="10">
        <v>3</v>
      </c>
      <c r="O43" s="10">
        <v>-2</v>
      </c>
      <c r="P43" s="10">
        <v>-2</v>
      </c>
      <c r="Q43" s="10">
        <v>2</v>
      </c>
      <c r="R43" s="10">
        <v>1</v>
      </c>
      <c r="S43" s="10">
        <v>4</v>
      </c>
      <c r="T43" s="10">
        <v>-4</v>
      </c>
      <c r="U43" s="14">
        <v>0</v>
      </c>
    </row>
    <row r="44" spans="1:21" x14ac:dyDescent="0.3">
      <c r="A44" s="37" t="s">
        <v>73</v>
      </c>
      <c r="B44" s="9"/>
      <c r="C44" s="10">
        <v>0</v>
      </c>
      <c r="D44" s="10">
        <v>0</v>
      </c>
      <c r="E44" s="10">
        <v>2</v>
      </c>
      <c r="F44" s="10">
        <v>2</v>
      </c>
      <c r="G44" s="10">
        <v>6</v>
      </c>
      <c r="H44" s="10">
        <v>-13</v>
      </c>
      <c r="I44" s="10">
        <v>0</v>
      </c>
      <c r="J44" s="10">
        <v>4</v>
      </c>
      <c r="K44" s="10">
        <v>0</v>
      </c>
      <c r="L44" s="10">
        <v>-4</v>
      </c>
      <c r="M44" s="10">
        <v>1</v>
      </c>
      <c r="N44" s="10">
        <v>4</v>
      </c>
      <c r="O44" s="10">
        <v>-1</v>
      </c>
      <c r="P44" s="10">
        <v>-5</v>
      </c>
      <c r="Q44" s="10">
        <v>0</v>
      </c>
      <c r="R44" s="10">
        <v>0</v>
      </c>
      <c r="S44" s="10">
        <v>3</v>
      </c>
      <c r="T44" s="10">
        <v>1</v>
      </c>
      <c r="U44" s="14">
        <v>-1</v>
      </c>
    </row>
    <row r="45" spans="1:21" x14ac:dyDescent="0.3">
      <c r="A45" s="37" t="s">
        <v>69</v>
      </c>
      <c r="B45" s="9"/>
      <c r="C45" s="10">
        <v>-4</v>
      </c>
      <c r="D45" s="10">
        <v>11</v>
      </c>
      <c r="E45" s="10">
        <v>-8</v>
      </c>
      <c r="F45" s="10">
        <v>4</v>
      </c>
      <c r="G45" s="10">
        <v>2</v>
      </c>
      <c r="H45" s="10">
        <v>-9</v>
      </c>
      <c r="I45" s="10">
        <v>2</v>
      </c>
      <c r="J45" s="10">
        <v>0</v>
      </c>
      <c r="K45" s="10">
        <v>-2</v>
      </c>
      <c r="L45" s="10">
        <v>3</v>
      </c>
      <c r="M45" s="10">
        <v>4</v>
      </c>
      <c r="N45" s="10">
        <v>-6</v>
      </c>
      <c r="O45" s="10">
        <v>6</v>
      </c>
      <c r="P45" s="10">
        <v>-9</v>
      </c>
      <c r="Q45" s="10">
        <v>3</v>
      </c>
      <c r="R45" s="10">
        <v>0</v>
      </c>
      <c r="S45" s="10">
        <v>5</v>
      </c>
      <c r="T45" s="10">
        <v>-5</v>
      </c>
      <c r="U45" s="14"/>
    </row>
    <row r="46" spans="1:21" x14ac:dyDescent="0.3">
      <c r="A46" s="39" t="s">
        <v>67</v>
      </c>
      <c r="B46" s="11"/>
      <c r="C46" s="12">
        <v>0</v>
      </c>
      <c r="D46" s="12">
        <v>-2</v>
      </c>
      <c r="E46" s="12">
        <v>-5</v>
      </c>
      <c r="F46" s="12">
        <v>10</v>
      </c>
      <c r="G46" s="12">
        <v>-5</v>
      </c>
      <c r="H46" s="12">
        <v>-10</v>
      </c>
      <c r="I46" s="12">
        <v>10</v>
      </c>
      <c r="J46" s="12">
        <v>7</v>
      </c>
      <c r="K46" s="12">
        <v>-5</v>
      </c>
      <c r="L46" s="12">
        <v>5</v>
      </c>
      <c r="M46" s="12">
        <v>-15</v>
      </c>
      <c r="N46" s="12">
        <v>2</v>
      </c>
      <c r="O46" s="12">
        <v>14</v>
      </c>
      <c r="P46" s="12">
        <v>-19</v>
      </c>
      <c r="Q46" s="12">
        <v>1</v>
      </c>
      <c r="R46" s="12">
        <v>-1</v>
      </c>
      <c r="S46" s="12">
        <v>1</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43</v>
      </c>
      <c r="C52" s="28">
        <v>46</v>
      </c>
      <c r="D52" s="28">
        <v>55</v>
      </c>
      <c r="E52" s="28">
        <v>59</v>
      </c>
      <c r="F52" s="28">
        <v>73</v>
      </c>
      <c r="G52" s="28">
        <v>92</v>
      </c>
      <c r="H52" s="28">
        <v>35</v>
      </c>
      <c r="I52" s="28">
        <v>44</v>
      </c>
      <c r="J52" s="28">
        <v>70</v>
      </c>
      <c r="K52" s="28">
        <v>45</v>
      </c>
      <c r="L52" s="28">
        <v>45</v>
      </c>
      <c r="M52" s="28">
        <v>30</v>
      </c>
      <c r="N52" s="28">
        <v>42</v>
      </c>
      <c r="O52" s="28">
        <v>52</v>
      </c>
      <c r="P52" s="28">
        <v>12</v>
      </c>
      <c r="Q52" s="28">
        <v>20</v>
      </c>
      <c r="R52" s="28">
        <v>18</v>
      </c>
      <c r="S52" s="28">
        <v>45</v>
      </c>
      <c r="T52" s="28">
        <v>23</v>
      </c>
      <c r="U52" s="34"/>
    </row>
    <row r="53" spans="1:21" s="2" customFormat="1" x14ac:dyDescent="0.3">
      <c r="A53" s="41" t="s">
        <v>79</v>
      </c>
      <c r="B53" s="30"/>
      <c r="C53" s="31">
        <v>3</v>
      </c>
      <c r="D53" s="31">
        <v>9</v>
      </c>
      <c r="E53" s="31">
        <v>4</v>
      </c>
      <c r="F53" s="31">
        <v>14</v>
      </c>
      <c r="G53" s="31">
        <v>19</v>
      </c>
      <c r="H53" s="31">
        <v>-57</v>
      </c>
      <c r="I53" s="31">
        <v>9</v>
      </c>
      <c r="J53" s="31">
        <v>26</v>
      </c>
      <c r="K53" s="31">
        <v>-25</v>
      </c>
      <c r="L53" s="31">
        <v>0</v>
      </c>
      <c r="M53" s="31">
        <v>-15</v>
      </c>
      <c r="N53" s="31">
        <v>12</v>
      </c>
      <c r="O53" s="31">
        <v>10</v>
      </c>
      <c r="P53" s="31">
        <v>-40</v>
      </c>
      <c r="Q53" s="31">
        <v>8</v>
      </c>
      <c r="R53" s="31">
        <v>-2</v>
      </c>
      <c r="S53" s="31">
        <v>27</v>
      </c>
      <c r="T53" s="31">
        <v>-22</v>
      </c>
      <c r="U53" s="34"/>
    </row>
    <row r="54" spans="1:21" s="2" customFormat="1" x14ac:dyDescent="0.3">
      <c r="A54" s="41" t="s">
        <v>80</v>
      </c>
      <c r="B54" s="30"/>
      <c r="C54" s="19">
        <v>6.9767441860465018E-2</v>
      </c>
      <c r="D54" s="19">
        <v>0.19565217391304346</v>
      </c>
      <c r="E54" s="19">
        <v>7.2727272727272751E-2</v>
      </c>
      <c r="F54" s="19">
        <v>0.23728813559322037</v>
      </c>
      <c r="G54" s="19">
        <v>0.26027397260273966</v>
      </c>
      <c r="H54" s="19">
        <v>-0.61956521739130432</v>
      </c>
      <c r="I54" s="19">
        <v>0.25714285714285712</v>
      </c>
      <c r="J54" s="19">
        <v>0.59090909090909083</v>
      </c>
      <c r="K54" s="19">
        <v>-0.3571428571428571</v>
      </c>
      <c r="L54" s="19">
        <v>0</v>
      </c>
      <c r="M54" s="19">
        <v>-0.33333333333333337</v>
      </c>
      <c r="N54" s="19">
        <v>0.39999999999999991</v>
      </c>
      <c r="O54" s="19">
        <v>0.23809523809523814</v>
      </c>
      <c r="P54" s="19">
        <v>-0.76923076923076916</v>
      </c>
      <c r="Q54" s="19">
        <v>0.66666666666666674</v>
      </c>
      <c r="R54" s="19">
        <v>-9.9999999999999978E-2</v>
      </c>
      <c r="S54" s="19">
        <v>1.5</v>
      </c>
      <c r="T54" s="19">
        <v>-0.48888888888888893</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22</v>
      </c>
      <c r="C56" s="28">
        <v>29</v>
      </c>
      <c r="D56" s="28">
        <v>29</v>
      </c>
      <c r="E56" s="28">
        <v>46</v>
      </c>
      <c r="F56" s="28">
        <v>46</v>
      </c>
      <c r="G56" s="28">
        <v>68</v>
      </c>
      <c r="H56" s="28">
        <v>30</v>
      </c>
      <c r="I56" s="28">
        <v>27</v>
      </c>
      <c r="J56" s="28">
        <v>46</v>
      </c>
      <c r="K56" s="28">
        <v>28</v>
      </c>
      <c r="L56" s="28">
        <v>20</v>
      </c>
      <c r="M56" s="28">
        <v>16</v>
      </c>
      <c r="N56" s="28">
        <v>32</v>
      </c>
      <c r="O56" s="28">
        <v>22</v>
      </c>
      <c r="P56" s="28">
        <v>10</v>
      </c>
      <c r="Q56" s="28">
        <v>14</v>
      </c>
      <c r="R56" s="28">
        <v>13</v>
      </c>
      <c r="S56" s="28">
        <v>34</v>
      </c>
      <c r="T56" s="28">
        <v>16</v>
      </c>
      <c r="U56" s="35">
        <v>29</v>
      </c>
    </row>
    <row r="57" spans="1:21" s="2" customFormat="1" x14ac:dyDescent="0.3">
      <c r="A57" s="41" t="s">
        <v>79</v>
      </c>
      <c r="B57" s="30"/>
      <c r="C57" s="31">
        <v>7</v>
      </c>
      <c r="D57" s="31">
        <v>0</v>
      </c>
      <c r="E57" s="31">
        <v>17</v>
      </c>
      <c r="F57" s="31">
        <v>0</v>
      </c>
      <c r="G57" s="31">
        <v>22</v>
      </c>
      <c r="H57" s="31">
        <v>-38</v>
      </c>
      <c r="I57" s="31">
        <v>-3</v>
      </c>
      <c r="J57" s="31">
        <v>19</v>
      </c>
      <c r="K57" s="31">
        <v>-18</v>
      </c>
      <c r="L57" s="31">
        <v>-8</v>
      </c>
      <c r="M57" s="31">
        <v>-4</v>
      </c>
      <c r="N57" s="31">
        <v>16</v>
      </c>
      <c r="O57" s="31">
        <v>-10</v>
      </c>
      <c r="P57" s="31">
        <v>-12</v>
      </c>
      <c r="Q57" s="31">
        <v>4</v>
      </c>
      <c r="R57" s="31">
        <v>-1</v>
      </c>
      <c r="S57" s="31">
        <v>21</v>
      </c>
      <c r="T57" s="31">
        <v>-18</v>
      </c>
      <c r="U57" s="36">
        <v>13</v>
      </c>
    </row>
    <row r="58" spans="1:21" s="2" customFormat="1" x14ac:dyDescent="0.3">
      <c r="A58" s="43" t="s">
        <v>80</v>
      </c>
      <c r="B58" s="30"/>
      <c r="C58" s="19">
        <v>0.31818181818181812</v>
      </c>
      <c r="D58" s="19">
        <v>0</v>
      </c>
      <c r="E58" s="19">
        <v>0.5862068965517242</v>
      </c>
      <c r="F58" s="19">
        <v>0</v>
      </c>
      <c r="G58" s="19">
        <v>0.47826086956521729</v>
      </c>
      <c r="H58" s="19">
        <v>-0.55882352941176472</v>
      </c>
      <c r="I58" s="19">
        <v>-9.9999999999999978E-2</v>
      </c>
      <c r="J58" s="19">
        <v>0.70370370370370372</v>
      </c>
      <c r="K58" s="19">
        <v>-0.39130434782608692</v>
      </c>
      <c r="L58" s="19">
        <v>-0.2857142857142857</v>
      </c>
      <c r="M58" s="19">
        <v>-0.19999999999999996</v>
      </c>
      <c r="N58" s="19">
        <v>1</v>
      </c>
      <c r="O58" s="19">
        <v>-0.3125</v>
      </c>
      <c r="P58" s="19">
        <v>-0.54545454545454541</v>
      </c>
      <c r="Q58" s="19">
        <v>0.39999999999999991</v>
      </c>
      <c r="R58" s="19">
        <v>-7.1428571428571397E-2</v>
      </c>
      <c r="S58" s="19">
        <v>1.6153846153846154</v>
      </c>
      <c r="T58" s="19">
        <v>-0.52941176470588236</v>
      </c>
      <c r="U58" s="23">
        <v>0.8125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50</v>
      </c>
      <c r="C60" s="28">
        <v>44</v>
      </c>
      <c r="D60" s="28">
        <v>60</v>
      </c>
      <c r="E60" s="28">
        <v>59</v>
      </c>
      <c r="F60" s="28">
        <v>81</v>
      </c>
      <c r="G60" s="28">
        <v>87</v>
      </c>
      <c r="H60" s="28">
        <v>25</v>
      </c>
      <c r="I60" s="28">
        <v>51</v>
      </c>
      <c r="J60" s="28">
        <v>59</v>
      </c>
      <c r="K60" s="28">
        <v>45</v>
      </c>
      <c r="L60" s="28">
        <v>45</v>
      </c>
      <c r="M60" s="28">
        <v>37</v>
      </c>
      <c r="N60" s="28">
        <v>35</v>
      </c>
      <c r="O60" s="28">
        <v>48</v>
      </c>
      <c r="P60" s="28">
        <v>17</v>
      </c>
      <c r="Q60" s="28">
        <v>17</v>
      </c>
      <c r="R60" s="28">
        <v>18</v>
      </c>
      <c r="S60" s="28">
        <v>45</v>
      </c>
      <c r="T60" s="28">
        <v>35</v>
      </c>
      <c r="U60" s="34"/>
    </row>
    <row r="61" spans="1:21" s="2" customFormat="1" x14ac:dyDescent="0.3">
      <c r="A61" s="41" t="s">
        <v>79</v>
      </c>
      <c r="B61" s="30"/>
      <c r="C61" s="31">
        <v>-6</v>
      </c>
      <c r="D61" s="31">
        <v>16</v>
      </c>
      <c r="E61" s="31">
        <v>-1</v>
      </c>
      <c r="F61" s="31">
        <v>22</v>
      </c>
      <c r="G61" s="31">
        <v>6</v>
      </c>
      <c r="H61" s="31">
        <v>-62</v>
      </c>
      <c r="I61" s="31">
        <v>26</v>
      </c>
      <c r="J61" s="31">
        <v>8</v>
      </c>
      <c r="K61" s="31">
        <v>-14</v>
      </c>
      <c r="L61" s="31">
        <v>0</v>
      </c>
      <c r="M61" s="31">
        <v>-8</v>
      </c>
      <c r="N61" s="31">
        <v>-2</v>
      </c>
      <c r="O61" s="31">
        <v>13</v>
      </c>
      <c r="P61" s="31">
        <v>-31</v>
      </c>
      <c r="Q61" s="31">
        <v>0</v>
      </c>
      <c r="R61" s="31">
        <v>1</v>
      </c>
      <c r="S61" s="31">
        <v>27</v>
      </c>
      <c r="T61" s="31">
        <v>-10</v>
      </c>
      <c r="U61" s="34"/>
    </row>
    <row r="62" spans="1:21" s="2" customFormat="1" x14ac:dyDescent="0.3">
      <c r="A62" s="41" t="s">
        <v>80</v>
      </c>
      <c r="B62" s="30"/>
      <c r="C62" s="19">
        <v>-0.12</v>
      </c>
      <c r="D62" s="19">
        <v>0.36363636363636354</v>
      </c>
      <c r="E62" s="19">
        <v>-1.6666666666666718E-2</v>
      </c>
      <c r="F62" s="19">
        <v>0.37288135593220328</v>
      </c>
      <c r="G62" s="19">
        <v>7.4074074074074181E-2</v>
      </c>
      <c r="H62" s="19">
        <v>-0.71264367816091956</v>
      </c>
      <c r="I62" s="19">
        <v>1.04</v>
      </c>
      <c r="J62" s="19">
        <v>0.15686274509803932</v>
      </c>
      <c r="K62" s="19">
        <v>-0.23728813559322037</v>
      </c>
      <c r="L62" s="19">
        <v>0</v>
      </c>
      <c r="M62" s="19">
        <v>-0.17777777777777781</v>
      </c>
      <c r="N62" s="19">
        <v>-5.4054054054054057E-2</v>
      </c>
      <c r="O62" s="19">
        <v>0.37142857142857144</v>
      </c>
      <c r="P62" s="19">
        <v>-0.64583333333333326</v>
      </c>
      <c r="Q62" s="19">
        <v>0</v>
      </c>
      <c r="R62" s="19">
        <v>5.8823529411764719E-2</v>
      </c>
      <c r="S62" s="19">
        <v>1.5</v>
      </c>
      <c r="T62" s="19">
        <v>-0.22222222222222221</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11</v>
      </c>
      <c r="C64" s="28">
        <v>11</v>
      </c>
      <c r="D64" s="28">
        <v>13</v>
      </c>
      <c r="E64" s="28">
        <v>25</v>
      </c>
      <c r="F64" s="28">
        <v>25</v>
      </c>
      <c r="G64" s="28">
        <v>39</v>
      </c>
      <c r="H64" s="28">
        <v>6</v>
      </c>
      <c r="I64" s="28">
        <v>13</v>
      </c>
      <c r="J64" s="28">
        <v>25</v>
      </c>
      <c r="K64" s="28">
        <v>18</v>
      </c>
      <c r="L64" s="28">
        <v>10</v>
      </c>
      <c r="M64" s="28">
        <v>6</v>
      </c>
      <c r="N64" s="28">
        <v>15</v>
      </c>
      <c r="O64" s="28">
        <v>12</v>
      </c>
      <c r="P64" s="28">
        <v>4</v>
      </c>
      <c r="Q64" s="28">
        <v>3</v>
      </c>
      <c r="R64" s="28">
        <v>5</v>
      </c>
      <c r="S64" s="28">
        <v>26</v>
      </c>
      <c r="T64" s="28">
        <v>8</v>
      </c>
      <c r="U64" s="35">
        <v>9</v>
      </c>
    </row>
    <row r="65" spans="1:21" s="2" customFormat="1" x14ac:dyDescent="0.3">
      <c r="A65" s="41" t="s">
        <v>79</v>
      </c>
      <c r="B65" s="30"/>
      <c r="C65" s="31">
        <v>0</v>
      </c>
      <c r="D65" s="31">
        <v>2</v>
      </c>
      <c r="E65" s="31">
        <v>12</v>
      </c>
      <c r="F65" s="31">
        <v>0</v>
      </c>
      <c r="G65" s="31">
        <v>14</v>
      </c>
      <c r="H65" s="31">
        <v>-33</v>
      </c>
      <c r="I65" s="31">
        <v>7</v>
      </c>
      <c r="J65" s="31">
        <v>12</v>
      </c>
      <c r="K65" s="31">
        <v>-7</v>
      </c>
      <c r="L65" s="31">
        <v>-8</v>
      </c>
      <c r="M65" s="31">
        <v>-4</v>
      </c>
      <c r="N65" s="31">
        <v>9</v>
      </c>
      <c r="O65" s="31">
        <v>-3</v>
      </c>
      <c r="P65" s="31">
        <v>-8</v>
      </c>
      <c r="Q65" s="31">
        <v>-1</v>
      </c>
      <c r="R65" s="31">
        <v>2</v>
      </c>
      <c r="S65" s="31">
        <v>21</v>
      </c>
      <c r="T65" s="31">
        <v>-18</v>
      </c>
      <c r="U65" s="36">
        <v>1</v>
      </c>
    </row>
    <row r="66" spans="1:21" s="2" customFormat="1" x14ac:dyDescent="0.3">
      <c r="A66" s="43" t="s">
        <v>80</v>
      </c>
      <c r="B66" s="32"/>
      <c r="C66" s="21">
        <v>0</v>
      </c>
      <c r="D66" s="21">
        <v>0.18181818181818188</v>
      </c>
      <c r="E66" s="21">
        <v>0.92307692307692313</v>
      </c>
      <c r="F66" s="21">
        <v>0</v>
      </c>
      <c r="G66" s="21">
        <v>0.56000000000000005</v>
      </c>
      <c r="H66" s="21">
        <v>-0.84615384615384615</v>
      </c>
      <c r="I66" s="21">
        <v>1.1666666666666665</v>
      </c>
      <c r="J66" s="21">
        <v>0.92307692307692313</v>
      </c>
      <c r="K66" s="21">
        <v>-0.28000000000000003</v>
      </c>
      <c r="L66" s="21">
        <v>-0.44444444444444442</v>
      </c>
      <c r="M66" s="21">
        <v>-0.4</v>
      </c>
      <c r="N66" s="21">
        <v>1.5</v>
      </c>
      <c r="O66" s="21">
        <v>-0.19999999999999996</v>
      </c>
      <c r="P66" s="21">
        <v>-0.66666666666666674</v>
      </c>
      <c r="Q66" s="21">
        <v>-0.25</v>
      </c>
      <c r="R66" s="21">
        <v>0.66666666666666674</v>
      </c>
      <c r="S66" s="21">
        <v>4.2</v>
      </c>
      <c r="T66" s="21">
        <v>-0.69230769230769229</v>
      </c>
      <c r="U66" s="24">
        <v>0.125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29</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78</v>
      </c>
      <c r="C3" s="8">
        <v>180</v>
      </c>
      <c r="D3" s="8">
        <v>184</v>
      </c>
      <c r="E3" s="8">
        <v>29</v>
      </c>
      <c r="F3" s="8">
        <v>17</v>
      </c>
      <c r="G3" s="8">
        <v>35</v>
      </c>
      <c r="H3" s="8">
        <v>109</v>
      </c>
      <c r="I3" s="8">
        <v>55</v>
      </c>
      <c r="J3" s="8">
        <v>626</v>
      </c>
      <c r="K3" s="8">
        <v>20</v>
      </c>
      <c r="L3" s="8">
        <v>32</v>
      </c>
      <c r="M3" s="8">
        <v>227</v>
      </c>
      <c r="N3" s="8">
        <v>28</v>
      </c>
      <c r="O3" s="8">
        <v>5</v>
      </c>
      <c r="P3" s="8">
        <v>250</v>
      </c>
      <c r="Q3" s="8">
        <v>9</v>
      </c>
      <c r="R3" s="8">
        <v>17</v>
      </c>
      <c r="S3" s="8">
        <v>40</v>
      </c>
      <c r="T3" s="8">
        <v>44</v>
      </c>
      <c r="U3" s="13">
        <v>0</v>
      </c>
    </row>
    <row r="4" spans="1:21" x14ac:dyDescent="0.3">
      <c r="A4" s="37" t="s">
        <v>70</v>
      </c>
      <c r="B4" s="9">
        <v>32</v>
      </c>
      <c r="C4" s="10">
        <v>22</v>
      </c>
      <c r="D4" s="10">
        <v>99</v>
      </c>
      <c r="E4" s="10">
        <v>27</v>
      </c>
      <c r="F4" s="10">
        <v>25</v>
      </c>
      <c r="G4" s="10">
        <v>416</v>
      </c>
      <c r="H4" s="10">
        <v>311</v>
      </c>
      <c r="I4" s="10">
        <v>90</v>
      </c>
      <c r="J4" s="10">
        <v>40</v>
      </c>
      <c r="K4" s="10">
        <v>1178</v>
      </c>
      <c r="L4" s="10">
        <v>56</v>
      </c>
      <c r="M4" s="10">
        <v>124</v>
      </c>
      <c r="N4" s="10">
        <v>128</v>
      </c>
      <c r="O4" s="10">
        <v>26</v>
      </c>
      <c r="P4" s="10">
        <v>83</v>
      </c>
      <c r="Q4" s="10">
        <v>97</v>
      </c>
      <c r="R4" s="10">
        <v>12</v>
      </c>
      <c r="S4" s="10">
        <v>58</v>
      </c>
      <c r="T4" s="10">
        <v>265</v>
      </c>
      <c r="U4" s="14">
        <v>0</v>
      </c>
    </row>
    <row r="5" spans="1:21" x14ac:dyDescent="0.3">
      <c r="A5" s="37" t="s">
        <v>64</v>
      </c>
      <c r="B5" s="9">
        <v>43</v>
      </c>
      <c r="C5" s="10">
        <v>52</v>
      </c>
      <c r="D5" s="10">
        <v>39</v>
      </c>
      <c r="E5" s="10">
        <v>112</v>
      </c>
      <c r="F5" s="10">
        <v>45</v>
      </c>
      <c r="G5" s="10">
        <v>81</v>
      </c>
      <c r="H5" s="10">
        <v>113</v>
      </c>
      <c r="I5" s="10">
        <v>89</v>
      </c>
      <c r="J5" s="10">
        <v>37</v>
      </c>
      <c r="K5" s="10">
        <v>114</v>
      </c>
      <c r="L5" s="10">
        <v>49</v>
      </c>
      <c r="M5" s="10">
        <v>15</v>
      </c>
      <c r="N5" s="10">
        <v>21</v>
      </c>
      <c r="O5" s="10">
        <v>250</v>
      </c>
      <c r="P5" s="10">
        <v>11</v>
      </c>
      <c r="Q5" s="10">
        <v>0</v>
      </c>
      <c r="R5" s="10">
        <v>97</v>
      </c>
      <c r="S5" s="10">
        <v>11</v>
      </c>
      <c r="T5" s="10">
        <v>40</v>
      </c>
      <c r="U5" s="14">
        <v>33</v>
      </c>
    </row>
    <row r="6" spans="1:21" x14ac:dyDescent="0.3">
      <c r="A6" s="37" t="s">
        <v>63</v>
      </c>
      <c r="B6" s="9">
        <v>27</v>
      </c>
      <c r="C6" s="10">
        <v>46</v>
      </c>
      <c r="D6" s="10">
        <v>158</v>
      </c>
      <c r="E6" s="10">
        <v>172</v>
      </c>
      <c r="F6" s="10">
        <v>6</v>
      </c>
      <c r="G6" s="10">
        <v>127</v>
      </c>
      <c r="H6" s="10">
        <v>118</v>
      </c>
      <c r="I6" s="10">
        <v>15</v>
      </c>
      <c r="J6" s="10">
        <v>74</v>
      </c>
      <c r="K6" s="10">
        <v>177</v>
      </c>
      <c r="L6" s="10">
        <v>77</v>
      </c>
      <c r="M6" s="10">
        <v>122</v>
      </c>
      <c r="N6" s="10">
        <v>385</v>
      </c>
      <c r="O6" s="10">
        <v>59</v>
      </c>
      <c r="P6" s="10">
        <v>65</v>
      </c>
      <c r="Q6" s="10">
        <v>45</v>
      </c>
      <c r="R6" s="10">
        <v>51</v>
      </c>
      <c r="S6" s="10">
        <v>13</v>
      </c>
      <c r="T6" s="10">
        <v>2</v>
      </c>
      <c r="U6" s="14">
        <v>13</v>
      </c>
    </row>
    <row r="7" spans="1:21" x14ac:dyDescent="0.3">
      <c r="A7" s="37" t="s">
        <v>66</v>
      </c>
      <c r="B7" s="9">
        <v>19</v>
      </c>
      <c r="C7" s="10">
        <v>3</v>
      </c>
      <c r="D7" s="10">
        <v>46</v>
      </c>
      <c r="E7" s="10">
        <v>119</v>
      </c>
      <c r="F7" s="10">
        <v>52</v>
      </c>
      <c r="G7" s="10">
        <v>41</v>
      </c>
      <c r="H7" s="10">
        <v>65</v>
      </c>
      <c r="I7" s="10">
        <v>194</v>
      </c>
      <c r="J7" s="10">
        <v>159</v>
      </c>
      <c r="K7" s="10">
        <v>85</v>
      </c>
      <c r="L7" s="10">
        <v>82</v>
      </c>
      <c r="M7" s="10">
        <v>61</v>
      </c>
      <c r="N7" s="10">
        <v>28</v>
      </c>
      <c r="O7" s="10">
        <v>11</v>
      </c>
      <c r="P7" s="10">
        <v>0</v>
      </c>
      <c r="Q7" s="10">
        <v>39</v>
      </c>
      <c r="R7" s="10">
        <v>22</v>
      </c>
      <c r="S7" s="10">
        <v>25</v>
      </c>
      <c r="T7" s="10">
        <v>4</v>
      </c>
      <c r="U7" s="14">
        <v>0</v>
      </c>
    </row>
    <row r="8" spans="1:21" x14ac:dyDescent="0.3">
      <c r="A8" s="37" t="s">
        <v>71</v>
      </c>
      <c r="B8" s="9">
        <v>15</v>
      </c>
      <c r="C8" s="10">
        <v>36</v>
      </c>
      <c r="D8" s="10">
        <v>95</v>
      </c>
      <c r="E8" s="10">
        <v>40</v>
      </c>
      <c r="F8" s="10">
        <v>38</v>
      </c>
      <c r="G8" s="10">
        <v>402</v>
      </c>
      <c r="H8" s="10">
        <v>239</v>
      </c>
      <c r="I8" s="10">
        <v>45</v>
      </c>
      <c r="J8" s="10">
        <v>65</v>
      </c>
      <c r="K8" s="10">
        <v>9</v>
      </c>
      <c r="L8" s="10">
        <v>427</v>
      </c>
      <c r="M8" s="10">
        <v>29</v>
      </c>
      <c r="N8" s="10">
        <v>20</v>
      </c>
      <c r="O8" s="10">
        <v>291</v>
      </c>
      <c r="P8" s="10">
        <v>24</v>
      </c>
      <c r="Q8" s="10">
        <v>27</v>
      </c>
      <c r="R8" s="10">
        <v>0</v>
      </c>
      <c r="S8" s="10">
        <v>4</v>
      </c>
      <c r="T8" s="10">
        <v>8</v>
      </c>
      <c r="U8" s="14">
        <v>0</v>
      </c>
    </row>
    <row r="9" spans="1:21" x14ac:dyDescent="0.3">
      <c r="A9" s="37" t="s">
        <v>62</v>
      </c>
      <c r="B9" s="9">
        <v>86</v>
      </c>
      <c r="C9" s="10">
        <v>109</v>
      </c>
      <c r="D9" s="10">
        <v>74</v>
      </c>
      <c r="E9" s="10">
        <v>62</v>
      </c>
      <c r="F9" s="10">
        <v>25</v>
      </c>
      <c r="G9" s="10">
        <v>160</v>
      </c>
      <c r="H9" s="10">
        <v>259</v>
      </c>
      <c r="I9" s="10">
        <v>241</v>
      </c>
      <c r="J9" s="10">
        <v>55</v>
      </c>
      <c r="K9" s="10">
        <v>173</v>
      </c>
      <c r="L9" s="10">
        <v>55</v>
      </c>
      <c r="M9" s="10">
        <v>26</v>
      </c>
      <c r="N9" s="10">
        <v>114</v>
      </c>
      <c r="O9" s="10">
        <v>95</v>
      </c>
      <c r="P9" s="10">
        <v>24</v>
      </c>
      <c r="Q9" s="10">
        <v>61</v>
      </c>
      <c r="R9" s="10">
        <v>39</v>
      </c>
      <c r="S9" s="10">
        <v>109</v>
      </c>
      <c r="T9" s="10">
        <v>12</v>
      </c>
      <c r="U9" s="14">
        <v>0</v>
      </c>
    </row>
    <row r="10" spans="1:21" x14ac:dyDescent="0.3">
      <c r="A10" s="37" t="s">
        <v>65</v>
      </c>
      <c r="B10" s="9">
        <v>141</v>
      </c>
      <c r="C10" s="10">
        <v>79</v>
      </c>
      <c r="D10" s="10">
        <v>48</v>
      </c>
      <c r="E10" s="10">
        <v>38</v>
      </c>
      <c r="F10" s="10">
        <v>72</v>
      </c>
      <c r="G10" s="10">
        <v>481</v>
      </c>
      <c r="H10" s="10">
        <v>998</v>
      </c>
      <c r="I10" s="10">
        <v>75</v>
      </c>
      <c r="J10" s="10">
        <v>30</v>
      </c>
      <c r="K10" s="10">
        <v>120</v>
      </c>
      <c r="L10" s="10">
        <v>45</v>
      </c>
      <c r="M10" s="10">
        <v>46</v>
      </c>
      <c r="N10" s="10">
        <v>20</v>
      </c>
      <c r="O10" s="10">
        <v>34</v>
      </c>
      <c r="P10" s="10">
        <v>0</v>
      </c>
      <c r="Q10" s="10">
        <v>17</v>
      </c>
      <c r="R10" s="10">
        <v>0</v>
      </c>
      <c r="S10" s="10">
        <v>18</v>
      </c>
      <c r="T10" s="10">
        <v>17</v>
      </c>
      <c r="U10" s="14">
        <v>54</v>
      </c>
    </row>
    <row r="11" spans="1:21" x14ac:dyDescent="0.3">
      <c r="A11" s="37" t="s">
        <v>72</v>
      </c>
      <c r="B11" s="9">
        <v>41</v>
      </c>
      <c r="C11" s="10">
        <v>61</v>
      </c>
      <c r="D11" s="10">
        <v>83</v>
      </c>
      <c r="E11" s="10">
        <v>59</v>
      </c>
      <c r="F11" s="10">
        <v>0</v>
      </c>
      <c r="G11" s="10">
        <v>198</v>
      </c>
      <c r="H11" s="10">
        <v>59</v>
      </c>
      <c r="I11" s="10">
        <v>34</v>
      </c>
      <c r="J11" s="10">
        <v>109</v>
      </c>
      <c r="K11" s="10">
        <v>57</v>
      </c>
      <c r="L11" s="10">
        <v>20</v>
      </c>
      <c r="M11" s="10">
        <v>37</v>
      </c>
      <c r="N11" s="10">
        <v>218</v>
      </c>
      <c r="O11" s="10">
        <v>38</v>
      </c>
      <c r="P11" s="10">
        <v>40</v>
      </c>
      <c r="Q11" s="10">
        <v>21</v>
      </c>
      <c r="R11" s="10">
        <v>36</v>
      </c>
      <c r="S11" s="10">
        <v>56</v>
      </c>
      <c r="T11" s="10">
        <v>63</v>
      </c>
      <c r="U11" s="14">
        <v>9</v>
      </c>
    </row>
    <row r="12" spans="1:21" x14ac:dyDescent="0.3">
      <c r="A12" s="37" t="s">
        <v>73</v>
      </c>
      <c r="B12" s="9">
        <v>153</v>
      </c>
      <c r="C12" s="10">
        <v>70</v>
      </c>
      <c r="D12" s="10">
        <v>80</v>
      </c>
      <c r="E12" s="10">
        <v>89</v>
      </c>
      <c r="F12" s="10">
        <v>57</v>
      </c>
      <c r="G12" s="10">
        <v>890</v>
      </c>
      <c r="H12" s="10">
        <v>49</v>
      </c>
      <c r="I12" s="10">
        <v>68</v>
      </c>
      <c r="J12" s="10">
        <v>140</v>
      </c>
      <c r="K12" s="10">
        <v>37</v>
      </c>
      <c r="L12" s="10">
        <v>27</v>
      </c>
      <c r="M12" s="10">
        <v>16</v>
      </c>
      <c r="N12" s="10">
        <v>11</v>
      </c>
      <c r="O12" s="10">
        <v>114</v>
      </c>
      <c r="P12" s="10">
        <v>2</v>
      </c>
      <c r="Q12" s="10">
        <v>38</v>
      </c>
      <c r="R12" s="10">
        <v>3</v>
      </c>
      <c r="S12" s="10">
        <v>36</v>
      </c>
      <c r="T12" s="10">
        <v>24</v>
      </c>
      <c r="U12" s="14">
        <v>0</v>
      </c>
    </row>
    <row r="13" spans="1:21" x14ac:dyDescent="0.3">
      <c r="A13" s="37" t="s">
        <v>69</v>
      </c>
      <c r="B13" s="9">
        <v>89</v>
      </c>
      <c r="C13" s="10">
        <v>63</v>
      </c>
      <c r="D13" s="10">
        <v>343</v>
      </c>
      <c r="E13" s="10">
        <v>3</v>
      </c>
      <c r="F13" s="10">
        <v>78</v>
      </c>
      <c r="G13" s="10">
        <v>101</v>
      </c>
      <c r="H13" s="10">
        <v>115</v>
      </c>
      <c r="I13" s="10">
        <v>79</v>
      </c>
      <c r="J13" s="10">
        <v>102</v>
      </c>
      <c r="K13" s="10">
        <v>113</v>
      </c>
      <c r="L13" s="10">
        <v>47</v>
      </c>
      <c r="M13" s="10">
        <v>5</v>
      </c>
      <c r="N13" s="10">
        <v>27</v>
      </c>
      <c r="O13" s="10">
        <v>17</v>
      </c>
      <c r="P13" s="10">
        <v>0</v>
      </c>
      <c r="Q13" s="10">
        <v>60</v>
      </c>
      <c r="R13" s="10">
        <v>93</v>
      </c>
      <c r="S13" s="10">
        <v>50</v>
      </c>
      <c r="T13" s="10">
        <v>3</v>
      </c>
      <c r="U13" s="14"/>
    </row>
    <row r="14" spans="1:21" x14ac:dyDescent="0.3">
      <c r="A14" s="39" t="s">
        <v>67</v>
      </c>
      <c r="B14" s="11">
        <v>115</v>
      </c>
      <c r="C14" s="12">
        <v>43</v>
      </c>
      <c r="D14" s="12">
        <v>182</v>
      </c>
      <c r="E14" s="12">
        <v>242</v>
      </c>
      <c r="F14" s="12">
        <v>517</v>
      </c>
      <c r="G14" s="12">
        <v>204</v>
      </c>
      <c r="H14" s="12">
        <v>74</v>
      </c>
      <c r="I14" s="12">
        <v>79</v>
      </c>
      <c r="J14" s="12">
        <v>304</v>
      </c>
      <c r="K14" s="12">
        <v>109</v>
      </c>
      <c r="L14" s="12">
        <v>133</v>
      </c>
      <c r="M14" s="12">
        <v>159</v>
      </c>
      <c r="N14" s="12">
        <v>44</v>
      </c>
      <c r="O14" s="12">
        <v>20</v>
      </c>
      <c r="P14" s="12">
        <v>18</v>
      </c>
      <c r="Q14" s="12">
        <v>15</v>
      </c>
      <c r="R14" s="12">
        <v>129</v>
      </c>
      <c r="S14" s="12">
        <v>20</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1.3076923076923075</v>
      </c>
      <c r="D19" s="17">
        <v>2.2222222222222143E-2</v>
      </c>
      <c r="E19" s="17">
        <v>-0.84239130434782605</v>
      </c>
      <c r="F19" s="17">
        <v>-0.41379310344827591</v>
      </c>
      <c r="G19" s="17">
        <v>1.0588235294117645</v>
      </c>
      <c r="H19" s="17">
        <v>2.1142857142857143</v>
      </c>
      <c r="I19" s="17">
        <v>-0.49541284403669728</v>
      </c>
      <c r="J19" s="17">
        <v>10.381818181818181</v>
      </c>
      <c r="K19" s="17">
        <v>-0.96805111821086265</v>
      </c>
      <c r="L19" s="17">
        <v>0.60000000000000009</v>
      </c>
      <c r="M19" s="17">
        <v>6.09375</v>
      </c>
      <c r="N19" s="17">
        <v>-0.87665198237885467</v>
      </c>
      <c r="O19" s="17">
        <v>-0.8214285714285714</v>
      </c>
      <c r="P19" s="17">
        <v>49</v>
      </c>
      <c r="Q19" s="17">
        <v>-0.96399999999999997</v>
      </c>
      <c r="R19" s="17">
        <v>0.88888888888888884</v>
      </c>
      <c r="S19" s="17">
        <v>1.3529411764705883</v>
      </c>
      <c r="T19" s="17">
        <v>0.10000000000000009</v>
      </c>
      <c r="U19" s="22">
        <v>-1</v>
      </c>
    </row>
    <row r="20" spans="1:21" x14ac:dyDescent="0.3">
      <c r="A20" s="37" t="s">
        <v>70</v>
      </c>
      <c r="B20" s="18"/>
      <c r="C20" s="19">
        <v>-0.3125</v>
      </c>
      <c r="D20" s="19">
        <v>3.5</v>
      </c>
      <c r="E20" s="19">
        <v>-0.72727272727272729</v>
      </c>
      <c r="F20" s="19">
        <v>-7.407407407407407E-2</v>
      </c>
      <c r="G20" s="19">
        <v>15.64</v>
      </c>
      <c r="H20" s="19">
        <v>-0.25240384615384615</v>
      </c>
      <c r="I20" s="19">
        <v>-0.71061093247588425</v>
      </c>
      <c r="J20" s="19">
        <v>-0.55555555555555558</v>
      </c>
      <c r="K20" s="19">
        <v>28.45</v>
      </c>
      <c r="L20" s="19">
        <v>-0.95246179966044142</v>
      </c>
      <c r="M20" s="19">
        <v>1.2142857142857144</v>
      </c>
      <c r="N20" s="19">
        <v>3.2258064516129004E-2</v>
      </c>
      <c r="O20" s="19">
        <v>-0.796875</v>
      </c>
      <c r="P20" s="19">
        <v>2.1923076923076925</v>
      </c>
      <c r="Q20" s="19">
        <v>0.16867469879518082</v>
      </c>
      <c r="R20" s="19">
        <v>-0.87628865979381443</v>
      </c>
      <c r="S20" s="19">
        <v>3.833333333333333</v>
      </c>
      <c r="T20" s="19">
        <v>3.568965517241379</v>
      </c>
      <c r="U20" s="23">
        <v>-1</v>
      </c>
    </row>
    <row r="21" spans="1:21" x14ac:dyDescent="0.3">
      <c r="A21" s="37" t="s">
        <v>64</v>
      </c>
      <c r="B21" s="18"/>
      <c r="C21" s="19">
        <v>0.20930232558139528</v>
      </c>
      <c r="D21" s="19">
        <v>-0.25</v>
      </c>
      <c r="E21" s="19">
        <v>1.8717948717948718</v>
      </c>
      <c r="F21" s="19">
        <v>-0.5982142857142857</v>
      </c>
      <c r="G21" s="19">
        <v>0.8</v>
      </c>
      <c r="H21" s="19">
        <v>0.39506172839506171</v>
      </c>
      <c r="I21" s="19">
        <v>-0.21238938053097345</v>
      </c>
      <c r="J21" s="19">
        <v>-0.5842696629213483</v>
      </c>
      <c r="K21" s="19">
        <v>2.0810810810810811</v>
      </c>
      <c r="L21" s="19">
        <v>-0.57017543859649122</v>
      </c>
      <c r="M21" s="19">
        <v>-0.69387755102040816</v>
      </c>
      <c r="N21" s="19">
        <v>0.39999999999999991</v>
      </c>
      <c r="O21" s="19">
        <v>10.904761904761905</v>
      </c>
      <c r="P21" s="19">
        <v>-0.95599999999999996</v>
      </c>
      <c r="Q21" s="19">
        <v>-1</v>
      </c>
      <c r="R21" s="19" t="s">
        <v>82</v>
      </c>
      <c r="S21" s="19">
        <v>-0.88659793814432986</v>
      </c>
      <c r="T21" s="19">
        <v>2.6363636363636362</v>
      </c>
      <c r="U21" s="23">
        <v>-0.17500000000000004</v>
      </c>
    </row>
    <row r="22" spans="1:21" x14ac:dyDescent="0.3">
      <c r="A22" s="37" t="s">
        <v>63</v>
      </c>
      <c r="B22" s="18"/>
      <c r="C22" s="19">
        <v>0.70370370370370372</v>
      </c>
      <c r="D22" s="19">
        <v>2.4347826086956523</v>
      </c>
      <c r="E22" s="19">
        <v>8.8607594936708889E-2</v>
      </c>
      <c r="F22" s="19">
        <v>-0.96511627906976749</v>
      </c>
      <c r="G22" s="19">
        <v>20.166666666666668</v>
      </c>
      <c r="H22" s="19">
        <v>-7.086614173228345E-2</v>
      </c>
      <c r="I22" s="19">
        <v>-0.8728813559322034</v>
      </c>
      <c r="J22" s="19">
        <v>3.9333333333333336</v>
      </c>
      <c r="K22" s="19">
        <v>1.3918918918918921</v>
      </c>
      <c r="L22" s="19">
        <v>-0.56497175141242939</v>
      </c>
      <c r="M22" s="19">
        <v>0.5844155844155845</v>
      </c>
      <c r="N22" s="19">
        <v>2.1557377049180326</v>
      </c>
      <c r="O22" s="19">
        <v>-0.84675324675324681</v>
      </c>
      <c r="P22" s="19">
        <v>0.10169491525423724</v>
      </c>
      <c r="Q22" s="19">
        <v>-0.30769230769230771</v>
      </c>
      <c r="R22" s="19">
        <v>0.1333333333333333</v>
      </c>
      <c r="S22" s="19">
        <v>-0.74509803921568629</v>
      </c>
      <c r="T22" s="19">
        <v>-0.84615384615384615</v>
      </c>
      <c r="U22" s="23">
        <v>5.5</v>
      </c>
    </row>
    <row r="23" spans="1:21" x14ac:dyDescent="0.3">
      <c r="A23" s="37" t="s">
        <v>66</v>
      </c>
      <c r="B23" s="18"/>
      <c r="C23" s="19">
        <v>-0.84210526315789469</v>
      </c>
      <c r="D23" s="19">
        <v>14.333333333333334</v>
      </c>
      <c r="E23" s="19">
        <v>1.5869565217391304</v>
      </c>
      <c r="F23" s="19">
        <v>-0.56302521008403361</v>
      </c>
      <c r="G23" s="19">
        <v>-0.21153846153846156</v>
      </c>
      <c r="H23" s="19">
        <v>0.58536585365853666</v>
      </c>
      <c r="I23" s="19">
        <v>1.9846153846153847</v>
      </c>
      <c r="J23" s="19">
        <v>-0.18041237113402064</v>
      </c>
      <c r="K23" s="19">
        <v>-0.46540880503144655</v>
      </c>
      <c r="L23" s="19">
        <v>-3.5294117647058809E-2</v>
      </c>
      <c r="M23" s="19">
        <v>-0.25609756097560976</v>
      </c>
      <c r="N23" s="19">
        <v>-0.54098360655737698</v>
      </c>
      <c r="O23" s="19">
        <v>-0.60714285714285721</v>
      </c>
      <c r="P23" s="19">
        <v>-1</v>
      </c>
      <c r="Q23" s="19" t="s">
        <v>82</v>
      </c>
      <c r="R23" s="19">
        <v>-0.4358974358974359</v>
      </c>
      <c r="S23" s="19">
        <v>0.13636363636363646</v>
      </c>
      <c r="T23" s="19">
        <v>-0.84</v>
      </c>
      <c r="U23" s="23">
        <v>-1</v>
      </c>
    </row>
    <row r="24" spans="1:21" x14ac:dyDescent="0.3">
      <c r="A24" s="37" t="s">
        <v>71</v>
      </c>
      <c r="B24" s="18"/>
      <c r="C24" s="19">
        <v>1.4</v>
      </c>
      <c r="D24" s="19">
        <v>1.6388888888888888</v>
      </c>
      <c r="E24" s="19">
        <v>-0.57894736842105265</v>
      </c>
      <c r="F24" s="19">
        <v>-5.0000000000000044E-2</v>
      </c>
      <c r="G24" s="19">
        <v>9.5789473684210531</v>
      </c>
      <c r="H24" s="19">
        <v>-0.40547263681592038</v>
      </c>
      <c r="I24" s="19">
        <v>-0.81171548117154813</v>
      </c>
      <c r="J24" s="19">
        <v>0.44444444444444442</v>
      </c>
      <c r="K24" s="19">
        <v>-0.86153846153846159</v>
      </c>
      <c r="L24" s="19">
        <v>46.444444444444443</v>
      </c>
      <c r="M24" s="19">
        <v>-0.9320843091334895</v>
      </c>
      <c r="N24" s="19">
        <v>-0.31034482758620685</v>
      </c>
      <c r="O24" s="19">
        <v>13.55</v>
      </c>
      <c r="P24" s="19">
        <v>-0.91752577319587625</v>
      </c>
      <c r="Q24" s="19">
        <v>0.125</v>
      </c>
      <c r="R24" s="19">
        <v>-1</v>
      </c>
      <c r="S24" s="19" t="s">
        <v>82</v>
      </c>
      <c r="T24" s="19">
        <v>1</v>
      </c>
      <c r="U24" s="23">
        <v>-1</v>
      </c>
    </row>
    <row r="25" spans="1:21" x14ac:dyDescent="0.3">
      <c r="A25" s="37" t="s">
        <v>62</v>
      </c>
      <c r="B25" s="18"/>
      <c r="C25" s="19">
        <v>0.26744186046511631</v>
      </c>
      <c r="D25" s="19">
        <v>-0.32110091743119262</v>
      </c>
      <c r="E25" s="19">
        <v>-0.16216216216216217</v>
      </c>
      <c r="F25" s="19">
        <v>-0.59677419354838712</v>
      </c>
      <c r="G25" s="19">
        <v>5.4</v>
      </c>
      <c r="H25" s="19">
        <v>0.61874999999999991</v>
      </c>
      <c r="I25" s="19">
        <v>-6.949806949806947E-2</v>
      </c>
      <c r="J25" s="19">
        <v>-0.77178423236514526</v>
      </c>
      <c r="K25" s="19">
        <v>2.1454545454545455</v>
      </c>
      <c r="L25" s="19">
        <v>-0.68208092485549132</v>
      </c>
      <c r="M25" s="19">
        <v>-0.52727272727272734</v>
      </c>
      <c r="N25" s="19">
        <v>3.384615384615385</v>
      </c>
      <c r="O25" s="19">
        <v>-0.16666666666666663</v>
      </c>
      <c r="P25" s="19">
        <v>-0.74736842105263157</v>
      </c>
      <c r="Q25" s="19">
        <v>1.5416666666666665</v>
      </c>
      <c r="R25" s="19">
        <v>-0.36065573770491799</v>
      </c>
      <c r="S25" s="19">
        <v>1.7948717948717947</v>
      </c>
      <c r="T25" s="19">
        <v>-0.88990825688073394</v>
      </c>
      <c r="U25" s="23">
        <v>-1</v>
      </c>
    </row>
    <row r="26" spans="1:21" x14ac:dyDescent="0.3">
      <c r="A26" s="37" t="s">
        <v>65</v>
      </c>
      <c r="B26" s="18"/>
      <c r="C26" s="19">
        <v>-0.43971631205673756</v>
      </c>
      <c r="D26" s="19">
        <v>-0.39240506329113922</v>
      </c>
      <c r="E26" s="19">
        <v>-0.20833333333333337</v>
      </c>
      <c r="F26" s="19">
        <v>0.89473684210526305</v>
      </c>
      <c r="G26" s="19">
        <v>5.6805555555555554</v>
      </c>
      <c r="H26" s="19">
        <v>1.0748440748440746</v>
      </c>
      <c r="I26" s="19">
        <v>-0.92484969939879758</v>
      </c>
      <c r="J26" s="19">
        <v>-0.6</v>
      </c>
      <c r="K26" s="19">
        <v>3</v>
      </c>
      <c r="L26" s="19">
        <v>-0.625</v>
      </c>
      <c r="M26" s="19">
        <v>2.2222222222222143E-2</v>
      </c>
      <c r="N26" s="19">
        <v>-0.56521739130434789</v>
      </c>
      <c r="O26" s="19">
        <v>0.7</v>
      </c>
      <c r="P26" s="19">
        <v>-1</v>
      </c>
      <c r="Q26" s="19" t="s">
        <v>82</v>
      </c>
      <c r="R26" s="19">
        <v>-1</v>
      </c>
      <c r="S26" s="19" t="s">
        <v>82</v>
      </c>
      <c r="T26" s="19">
        <v>-5.555555555555558E-2</v>
      </c>
      <c r="U26" s="23">
        <v>2.1764705882352939</v>
      </c>
    </row>
    <row r="27" spans="1:21" x14ac:dyDescent="0.3">
      <c r="A27" s="37" t="s">
        <v>72</v>
      </c>
      <c r="B27" s="18"/>
      <c r="C27" s="19">
        <v>0.48780487804878048</v>
      </c>
      <c r="D27" s="19">
        <v>0.36065573770491799</v>
      </c>
      <c r="E27" s="19">
        <v>-0.28915662650602414</v>
      </c>
      <c r="F27" s="19">
        <v>-1</v>
      </c>
      <c r="G27" s="19" t="s">
        <v>82</v>
      </c>
      <c r="H27" s="19">
        <v>-0.70202020202020199</v>
      </c>
      <c r="I27" s="19">
        <v>-0.42372881355932202</v>
      </c>
      <c r="J27" s="19">
        <v>2.2058823529411766</v>
      </c>
      <c r="K27" s="19">
        <v>-0.47706422018348627</v>
      </c>
      <c r="L27" s="19">
        <v>-0.64912280701754388</v>
      </c>
      <c r="M27" s="19">
        <v>0.85000000000000009</v>
      </c>
      <c r="N27" s="19">
        <v>4.8918918918918921</v>
      </c>
      <c r="O27" s="19">
        <v>-0.82568807339449535</v>
      </c>
      <c r="P27" s="19">
        <v>5.2631578947368363E-2</v>
      </c>
      <c r="Q27" s="19">
        <v>-0.47499999999999998</v>
      </c>
      <c r="R27" s="19">
        <v>0.71428571428571419</v>
      </c>
      <c r="S27" s="19">
        <v>0.55555555555555558</v>
      </c>
      <c r="T27" s="19">
        <v>0.125</v>
      </c>
      <c r="U27" s="23">
        <v>-0.85714285714285721</v>
      </c>
    </row>
    <row r="28" spans="1:21" x14ac:dyDescent="0.3">
      <c r="A28" s="37" t="s">
        <v>73</v>
      </c>
      <c r="B28" s="18"/>
      <c r="C28" s="19">
        <v>-0.54248366013071903</v>
      </c>
      <c r="D28" s="19">
        <v>0.14285714285714279</v>
      </c>
      <c r="E28" s="19">
        <v>0.11250000000000004</v>
      </c>
      <c r="F28" s="19">
        <v>-0.3595505617977528</v>
      </c>
      <c r="G28" s="19">
        <v>14.614035087719298</v>
      </c>
      <c r="H28" s="19">
        <v>-0.94494382022471912</v>
      </c>
      <c r="I28" s="19">
        <v>0.38775510204081631</v>
      </c>
      <c r="J28" s="19">
        <v>1.0588235294117645</v>
      </c>
      <c r="K28" s="19">
        <v>-0.73571428571428577</v>
      </c>
      <c r="L28" s="19">
        <v>-0.27027027027027029</v>
      </c>
      <c r="M28" s="19">
        <v>-0.40740740740740744</v>
      </c>
      <c r="N28" s="19">
        <v>-0.3125</v>
      </c>
      <c r="O28" s="19">
        <v>9.3636363636363633</v>
      </c>
      <c r="P28" s="19">
        <v>-0.98245614035087714</v>
      </c>
      <c r="Q28" s="19">
        <v>18</v>
      </c>
      <c r="R28" s="19">
        <v>-0.92105263157894735</v>
      </c>
      <c r="S28" s="19">
        <v>11</v>
      </c>
      <c r="T28" s="19">
        <v>-0.33333333333333337</v>
      </c>
      <c r="U28" s="23">
        <v>-1</v>
      </c>
    </row>
    <row r="29" spans="1:21" x14ac:dyDescent="0.3">
      <c r="A29" s="37" t="s">
        <v>69</v>
      </c>
      <c r="B29" s="18"/>
      <c r="C29" s="19">
        <v>-0.2921348314606742</v>
      </c>
      <c r="D29" s="19">
        <v>4.4444444444444446</v>
      </c>
      <c r="E29" s="19">
        <v>-0.99125364431486884</v>
      </c>
      <c r="F29" s="19">
        <v>25</v>
      </c>
      <c r="G29" s="19">
        <v>0.29487179487179493</v>
      </c>
      <c r="H29" s="19">
        <v>0.13861386138613851</v>
      </c>
      <c r="I29" s="19">
        <v>-0.31304347826086953</v>
      </c>
      <c r="J29" s="19">
        <v>0.29113924050632911</v>
      </c>
      <c r="K29" s="19">
        <v>0.10784313725490202</v>
      </c>
      <c r="L29" s="19">
        <v>-0.58407079646017701</v>
      </c>
      <c r="M29" s="19">
        <v>-0.8936170212765957</v>
      </c>
      <c r="N29" s="19">
        <v>4.4000000000000004</v>
      </c>
      <c r="O29" s="19">
        <v>-0.37037037037037035</v>
      </c>
      <c r="P29" s="19">
        <v>-1</v>
      </c>
      <c r="Q29" s="19" t="s">
        <v>82</v>
      </c>
      <c r="R29" s="19">
        <v>0.55000000000000004</v>
      </c>
      <c r="S29" s="19">
        <v>-0.4623655913978495</v>
      </c>
      <c r="T29" s="19">
        <v>-0.94</v>
      </c>
      <c r="U29" s="23"/>
    </row>
    <row r="30" spans="1:21" x14ac:dyDescent="0.3">
      <c r="A30" s="39" t="s">
        <v>67</v>
      </c>
      <c r="B30" s="20"/>
      <c r="C30" s="21">
        <v>-0.62608695652173907</v>
      </c>
      <c r="D30" s="21">
        <v>3.2325581395348841</v>
      </c>
      <c r="E30" s="21">
        <v>0.32967032967032961</v>
      </c>
      <c r="F30" s="21">
        <v>1.1363636363636362</v>
      </c>
      <c r="G30" s="21">
        <v>-0.60541586073500975</v>
      </c>
      <c r="H30" s="21">
        <v>-0.63725490196078427</v>
      </c>
      <c r="I30" s="21">
        <v>6.7567567567567544E-2</v>
      </c>
      <c r="J30" s="21">
        <v>2.8481012658227849</v>
      </c>
      <c r="K30" s="21">
        <v>-0.64144736842105265</v>
      </c>
      <c r="L30" s="21">
        <v>0.22018348623853212</v>
      </c>
      <c r="M30" s="21">
        <v>0.19548872180451138</v>
      </c>
      <c r="N30" s="21">
        <v>-0.72327044025157239</v>
      </c>
      <c r="O30" s="21">
        <v>-0.54545454545454541</v>
      </c>
      <c r="P30" s="21">
        <v>-9.9999999999999978E-2</v>
      </c>
      <c r="Q30" s="21">
        <v>-0.16666666666666663</v>
      </c>
      <c r="R30" s="21">
        <v>7.6</v>
      </c>
      <c r="S30" s="21">
        <v>-0.84496124031007747</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102</v>
      </c>
      <c r="D35" s="8">
        <v>4</v>
      </c>
      <c r="E35" s="8">
        <v>-155</v>
      </c>
      <c r="F35" s="8">
        <v>-12</v>
      </c>
      <c r="G35" s="8">
        <v>18</v>
      </c>
      <c r="H35" s="8">
        <v>74</v>
      </c>
      <c r="I35" s="8">
        <v>-54</v>
      </c>
      <c r="J35" s="8">
        <v>571</v>
      </c>
      <c r="K35" s="8">
        <v>-606</v>
      </c>
      <c r="L35" s="8">
        <v>12</v>
      </c>
      <c r="M35" s="8">
        <v>195</v>
      </c>
      <c r="N35" s="8">
        <v>-199</v>
      </c>
      <c r="O35" s="8">
        <v>-23</v>
      </c>
      <c r="P35" s="8">
        <v>245</v>
      </c>
      <c r="Q35" s="8">
        <v>-241</v>
      </c>
      <c r="R35" s="8">
        <v>8</v>
      </c>
      <c r="S35" s="8">
        <v>23</v>
      </c>
      <c r="T35" s="8">
        <v>4</v>
      </c>
      <c r="U35" s="13">
        <v>-44</v>
      </c>
    </row>
    <row r="36" spans="1:21" x14ac:dyDescent="0.3">
      <c r="A36" s="37" t="s">
        <v>70</v>
      </c>
      <c r="B36" s="9"/>
      <c r="C36" s="10">
        <v>-10</v>
      </c>
      <c r="D36" s="10">
        <v>77</v>
      </c>
      <c r="E36" s="10">
        <v>-72</v>
      </c>
      <c r="F36" s="10">
        <v>-2</v>
      </c>
      <c r="G36" s="10">
        <v>391</v>
      </c>
      <c r="H36" s="10">
        <v>-105</v>
      </c>
      <c r="I36" s="10">
        <v>-221</v>
      </c>
      <c r="J36" s="10">
        <v>-50</v>
      </c>
      <c r="K36" s="10">
        <v>1138</v>
      </c>
      <c r="L36" s="10">
        <v>-1122</v>
      </c>
      <c r="M36" s="10">
        <v>68</v>
      </c>
      <c r="N36" s="10">
        <v>4</v>
      </c>
      <c r="O36" s="10">
        <v>-102</v>
      </c>
      <c r="P36" s="10">
        <v>57</v>
      </c>
      <c r="Q36" s="10">
        <v>14</v>
      </c>
      <c r="R36" s="10">
        <v>-85</v>
      </c>
      <c r="S36" s="10">
        <v>46</v>
      </c>
      <c r="T36" s="10">
        <v>207</v>
      </c>
      <c r="U36" s="14">
        <v>-265</v>
      </c>
    </row>
    <row r="37" spans="1:21" x14ac:dyDescent="0.3">
      <c r="A37" s="37" t="s">
        <v>64</v>
      </c>
      <c r="B37" s="9"/>
      <c r="C37" s="10">
        <v>9</v>
      </c>
      <c r="D37" s="10">
        <v>-13</v>
      </c>
      <c r="E37" s="10">
        <v>73</v>
      </c>
      <c r="F37" s="10">
        <v>-67</v>
      </c>
      <c r="G37" s="10">
        <v>36</v>
      </c>
      <c r="H37" s="10">
        <v>32</v>
      </c>
      <c r="I37" s="10">
        <v>-24</v>
      </c>
      <c r="J37" s="10">
        <v>-52</v>
      </c>
      <c r="K37" s="10">
        <v>77</v>
      </c>
      <c r="L37" s="10">
        <v>-65</v>
      </c>
      <c r="M37" s="10">
        <v>-34</v>
      </c>
      <c r="N37" s="10">
        <v>6</v>
      </c>
      <c r="O37" s="10">
        <v>229</v>
      </c>
      <c r="P37" s="10">
        <v>-239</v>
      </c>
      <c r="Q37" s="10">
        <v>-11</v>
      </c>
      <c r="R37" s="10">
        <v>97</v>
      </c>
      <c r="S37" s="10">
        <v>-86</v>
      </c>
      <c r="T37" s="10">
        <v>29</v>
      </c>
      <c r="U37" s="14">
        <v>-7</v>
      </c>
    </row>
    <row r="38" spans="1:21" x14ac:dyDescent="0.3">
      <c r="A38" s="37" t="s">
        <v>63</v>
      </c>
      <c r="B38" s="9"/>
      <c r="C38" s="10">
        <v>19</v>
      </c>
      <c r="D38" s="10">
        <v>112</v>
      </c>
      <c r="E38" s="10">
        <v>14</v>
      </c>
      <c r="F38" s="10">
        <v>-166</v>
      </c>
      <c r="G38" s="10">
        <v>121</v>
      </c>
      <c r="H38" s="10">
        <v>-9</v>
      </c>
      <c r="I38" s="10">
        <v>-103</v>
      </c>
      <c r="J38" s="10">
        <v>59</v>
      </c>
      <c r="K38" s="10">
        <v>103</v>
      </c>
      <c r="L38" s="10">
        <v>-100</v>
      </c>
      <c r="M38" s="10">
        <v>45</v>
      </c>
      <c r="N38" s="10">
        <v>263</v>
      </c>
      <c r="O38" s="10">
        <v>-326</v>
      </c>
      <c r="P38" s="10">
        <v>6</v>
      </c>
      <c r="Q38" s="10">
        <v>-20</v>
      </c>
      <c r="R38" s="10">
        <v>6</v>
      </c>
      <c r="S38" s="10">
        <v>-38</v>
      </c>
      <c r="T38" s="10">
        <v>-11</v>
      </c>
      <c r="U38" s="14">
        <v>11</v>
      </c>
    </row>
    <row r="39" spans="1:21" x14ac:dyDescent="0.3">
      <c r="A39" s="37" t="s">
        <v>66</v>
      </c>
      <c r="B39" s="9"/>
      <c r="C39" s="10">
        <v>-16</v>
      </c>
      <c r="D39" s="10">
        <v>43</v>
      </c>
      <c r="E39" s="10">
        <v>73</v>
      </c>
      <c r="F39" s="10">
        <v>-67</v>
      </c>
      <c r="G39" s="10">
        <v>-11</v>
      </c>
      <c r="H39" s="10">
        <v>24</v>
      </c>
      <c r="I39" s="10">
        <v>129</v>
      </c>
      <c r="J39" s="10">
        <v>-35</v>
      </c>
      <c r="K39" s="10">
        <v>-74</v>
      </c>
      <c r="L39" s="10">
        <v>-3</v>
      </c>
      <c r="M39" s="10">
        <v>-21</v>
      </c>
      <c r="N39" s="10">
        <v>-33</v>
      </c>
      <c r="O39" s="10">
        <v>-17</v>
      </c>
      <c r="P39" s="10">
        <v>-11</v>
      </c>
      <c r="Q39" s="10">
        <v>39</v>
      </c>
      <c r="R39" s="10">
        <v>-17</v>
      </c>
      <c r="S39" s="10">
        <v>3</v>
      </c>
      <c r="T39" s="10">
        <v>-21</v>
      </c>
      <c r="U39" s="14">
        <v>-4</v>
      </c>
    </row>
    <row r="40" spans="1:21" x14ac:dyDescent="0.3">
      <c r="A40" s="37" t="s">
        <v>71</v>
      </c>
      <c r="B40" s="9"/>
      <c r="C40" s="10">
        <v>21</v>
      </c>
      <c r="D40" s="10">
        <v>59</v>
      </c>
      <c r="E40" s="10">
        <v>-55</v>
      </c>
      <c r="F40" s="10">
        <v>-2</v>
      </c>
      <c r="G40" s="10">
        <v>364</v>
      </c>
      <c r="H40" s="10">
        <v>-163</v>
      </c>
      <c r="I40" s="10">
        <v>-194</v>
      </c>
      <c r="J40" s="10">
        <v>20</v>
      </c>
      <c r="K40" s="10">
        <v>-56</v>
      </c>
      <c r="L40" s="10">
        <v>418</v>
      </c>
      <c r="M40" s="10">
        <v>-398</v>
      </c>
      <c r="N40" s="10">
        <v>-9</v>
      </c>
      <c r="O40" s="10">
        <v>271</v>
      </c>
      <c r="P40" s="10">
        <v>-267</v>
      </c>
      <c r="Q40" s="10">
        <v>3</v>
      </c>
      <c r="R40" s="10">
        <v>-27</v>
      </c>
      <c r="S40" s="10">
        <v>4</v>
      </c>
      <c r="T40" s="10">
        <v>4</v>
      </c>
      <c r="U40" s="14">
        <v>-8</v>
      </c>
    </row>
    <row r="41" spans="1:21" x14ac:dyDescent="0.3">
      <c r="A41" s="37" t="s">
        <v>62</v>
      </c>
      <c r="B41" s="9"/>
      <c r="C41" s="10">
        <v>23</v>
      </c>
      <c r="D41" s="10">
        <v>-35</v>
      </c>
      <c r="E41" s="10">
        <v>-12</v>
      </c>
      <c r="F41" s="10">
        <v>-37</v>
      </c>
      <c r="G41" s="10">
        <v>135</v>
      </c>
      <c r="H41" s="10">
        <v>99</v>
      </c>
      <c r="I41" s="10">
        <v>-18</v>
      </c>
      <c r="J41" s="10">
        <v>-186</v>
      </c>
      <c r="K41" s="10">
        <v>118</v>
      </c>
      <c r="L41" s="10">
        <v>-118</v>
      </c>
      <c r="M41" s="10">
        <v>-29</v>
      </c>
      <c r="N41" s="10">
        <v>88</v>
      </c>
      <c r="O41" s="10">
        <v>-19</v>
      </c>
      <c r="P41" s="10">
        <v>-71</v>
      </c>
      <c r="Q41" s="10">
        <v>37</v>
      </c>
      <c r="R41" s="10">
        <v>-22</v>
      </c>
      <c r="S41" s="10">
        <v>70</v>
      </c>
      <c r="T41" s="10">
        <v>-97</v>
      </c>
      <c r="U41" s="14">
        <v>-12</v>
      </c>
    </row>
    <row r="42" spans="1:21" x14ac:dyDescent="0.3">
      <c r="A42" s="37" t="s">
        <v>65</v>
      </c>
      <c r="B42" s="9"/>
      <c r="C42" s="10">
        <v>-62</v>
      </c>
      <c r="D42" s="10">
        <v>-31</v>
      </c>
      <c r="E42" s="10">
        <v>-10</v>
      </c>
      <c r="F42" s="10">
        <v>34</v>
      </c>
      <c r="G42" s="10">
        <v>409</v>
      </c>
      <c r="H42" s="10">
        <v>517</v>
      </c>
      <c r="I42" s="10">
        <v>-923</v>
      </c>
      <c r="J42" s="10">
        <v>-45</v>
      </c>
      <c r="K42" s="10">
        <v>90</v>
      </c>
      <c r="L42" s="10">
        <v>-75</v>
      </c>
      <c r="M42" s="10">
        <v>1</v>
      </c>
      <c r="N42" s="10">
        <v>-26</v>
      </c>
      <c r="O42" s="10">
        <v>14</v>
      </c>
      <c r="P42" s="10">
        <v>-34</v>
      </c>
      <c r="Q42" s="10">
        <v>17</v>
      </c>
      <c r="R42" s="10">
        <v>-17</v>
      </c>
      <c r="S42" s="10">
        <v>18</v>
      </c>
      <c r="T42" s="10">
        <v>-1</v>
      </c>
      <c r="U42" s="14">
        <v>37</v>
      </c>
    </row>
    <row r="43" spans="1:21" x14ac:dyDescent="0.3">
      <c r="A43" s="37" t="s">
        <v>72</v>
      </c>
      <c r="B43" s="9"/>
      <c r="C43" s="10">
        <v>20</v>
      </c>
      <c r="D43" s="10">
        <v>22</v>
      </c>
      <c r="E43" s="10">
        <v>-24</v>
      </c>
      <c r="F43" s="10">
        <v>-59</v>
      </c>
      <c r="G43" s="10">
        <v>198</v>
      </c>
      <c r="H43" s="10">
        <v>-139</v>
      </c>
      <c r="I43" s="10">
        <v>-25</v>
      </c>
      <c r="J43" s="10">
        <v>75</v>
      </c>
      <c r="K43" s="10">
        <v>-52</v>
      </c>
      <c r="L43" s="10">
        <v>-37</v>
      </c>
      <c r="M43" s="10">
        <v>17</v>
      </c>
      <c r="N43" s="10">
        <v>181</v>
      </c>
      <c r="O43" s="10">
        <v>-180</v>
      </c>
      <c r="P43" s="10">
        <v>2</v>
      </c>
      <c r="Q43" s="10">
        <v>-19</v>
      </c>
      <c r="R43" s="10">
        <v>15</v>
      </c>
      <c r="S43" s="10">
        <v>20</v>
      </c>
      <c r="T43" s="10">
        <v>7</v>
      </c>
      <c r="U43" s="14">
        <v>-54</v>
      </c>
    </row>
    <row r="44" spans="1:21" x14ac:dyDescent="0.3">
      <c r="A44" s="37" t="s">
        <v>73</v>
      </c>
      <c r="B44" s="9"/>
      <c r="C44" s="10">
        <v>-83</v>
      </c>
      <c r="D44" s="10">
        <v>10</v>
      </c>
      <c r="E44" s="10">
        <v>9</v>
      </c>
      <c r="F44" s="10">
        <v>-32</v>
      </c>
      <c r="G44" s="10">
        <v>833</v>
      </c>
      <c r="H44" s="10">
        <v>-841</v>
      </c>
      <c r="I44" s="10">
        <v>19</v>
      </c>
      <c r="J44" s="10">
        <v>72</v>
      </c>
      <c r="K44" s="10">
        <v>-103</v>
      </c>
      <c r="L44" s="10">
        <v>-10</v>
      </c>
      <c r="M44" s="10">
        <v>-11</v>
      </c>
      <c r="N44" s="10">
        <v>-5</v>
      </c>
      <c r="O44" s="10">
        <v>103</v>
      </c>
      <c r="P44" s="10">
        <v>-112</v>
      </c>
      <c r="Q44" s="10">
        <v>36</v>
      </c>
      <c r="R44" s="10">
        <v>-35</v>
      </c>
      <c r="S44" s="10">
        <v>33</v>
      </c>
      <c r="T44" s="10">
        <v>-12</v>
      </c>
      <c r="U44" s="14">
        <v>-24</v>
      </c>
    </row>
    <row r="45" spans="1:21" x14ac:dyDescent="0.3">
      <c r="A45" s="37" t="s">
        <v>69</v>
      </c>
      <c r="B45" s="9"/>
      <c r="C45" s="10">
        <v>-26</v>
      </c>
      <c r="D45" s="10">
        <v>280</v>
      </c>
      <c r="E45" s="10">
        <v>-340</v>
      </c>
      <c r="F45" s="10">
        <v>75</v>
      </c>
      <c r="G45" s="10">
        <v>23</v>
      </c>
      <c r="H45" s="10">
        <v>14</v>
      </c>
      <c r="I45" s="10">
        <v>-36</v>
      </c>
      <c r="J45" s="10">
        <v>23</v>
      </c>
      <c r="K45" s="10">
        <v>11</v>
      </c>
      <c r="L45" s="10">
        <v>-66</v>
      </c>
      <c r="M45" s="10">
        <v>-42</v>
      </c>
      <c r="N45" s="10">
        <v>22</v>
      </c>
      <c r="O45" s="10">
        <v>-10</v>
      </c>
      <c r="P45" s="10">
        <v>-17</v>
      </c>
      <c r="Q45" s="10">
        <v>60</v>
      </c>
      <c r="R45" s="10">
        <v>33</v>
      </c>
      <c r="S45" s="10">
        <v>-43</v>
      </c>
      <c r="T45" s="10">
        <v>-47</v>
      </c>
      <c r="U45" s="14"/>
    </row>
    <row r="46" spans="1:21" x14ac:dyDescent="0.3">
      <c r="A46" s="39" t="s">
        <v>67</v>
      </c>
      <c r="B46" s="11"/>
      <c r="C46" s="12">
        <v>-72</v>
      </c>
      <c r="D46" s="12">
        <v>139</v>
      </c>
      <c r="E46" s="12">
        <v>60</v>
      </c>
      <c r="F46" s="12">
        <v>275</v>
      </c>
      <c r="G46" s="12">
        <v>-313</v>
      </c>
      <c r="H46" s="12">
        <v>-130</v>
      </c>
      <c r="I46" s="12">
        <v>5</v>
      </c>
      <c r="J46" s="12">
        <v>225</v>
      </c>
      <c r="K46" s="12">
        <v>-195</v>
      </c>
      <c r="L46" s="12">
        <v>24</v>
      </c>
      <c r="M46" s="12">
        <v>26</v>
      </c>
      <c r="N46" s="12">
        <v>-115</v>
      </c>
      <c r="O46" s="12">
        <v>-24</v>
      </c>
      <c r="P46" s="12">
        <v>-2</v>
      </c>
      <c r="Q46" s="12">
        <v>-3</v>
      </c>
      <c r="R46" s="12">
        <v>114</v>
      </c>
      <c r="S46" s="12">
        <v>-109</v>
      </c>
      <c r="T46" s="12">
        <v>-20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839</v>
      </c>
      <c r="C52" s="28">
        <v>764</v>
      </c>
      <c r="D52" s="28">
        <v>1431</v>
      </c>
      <c r="E52" s="28">
        <v>992</v>
      </c>
      <c r="F52" s="28">
        <v>932</v>
      </c>
      <c r="G52" s="28">
        <v>3136</v>
      </c>
      <c r="H52" s="28">
        <v>2509</v>
      </c>
      <c r="I52" s="28">
        <v>1064</v>
      </c>
      <c r="J52" s="28">
        <v>1741</v>
      </c>
      <c r="K52" s="28">
        <v>2192</v>
      </c>
      <c r="L52" s="28">
        <v>1050</v>
      </c>
      <c r="M52" s="28">
        <v>867</v>
      </c>
      <c r="N52" s="28">
        <v>1044</v>
      </c>
      <c r="O52" s="28">
        <v>960</v>
      </c>
      <c r="P52" s="28">
        <v>517</v>
      </c>
      <c r="Q52" s="28">
        <v>429</v>
      </c>
      <c r="R52" s="28">
        <v>499</v>
      </c>
      <c r="S52" s="28">
        <v>440</v>
      </c>
      <c r="T52" s="28">
        <v>482</v>
      </c>
      <c r="U52" s="34"/>
    </row>
    <row r="53" spans="1:21" s="2" customFormat="1" x14ac:dyDescent="0.3">
      <c r="A53" s="41" t="s">
        <v>79</v>
      </c>
      <c r="B53" s="30"/>
      <c r="C53" s="31">
        <v>-75</v>
      </c>
      <c r="D53" s="31">
        <v>667</v>
      </c>
      <c r="E53" s="31">
        <v>-439</v>
      </c>
      <c r="F53" s="31">
        <v>-60</v>
      </c>
      <c r="G53" s="31">
        <v>2204</v>
      </c>
      <c r="H53" s="31">
        <v>-627</v>
      </c>
      <c r="I53" s="31">
        <v>-1445</v>
      </c>
      <c r="J53" s="31">
        <v>677</v>
      </c>
      <c r="K53" s="31">
        <v>451</v>
      </c>
      <c r="L53" s="31">
        <v>-1142</v>
      </c>
      <c r="M53" s="31">
        <v>-183</v>
      </c>
      <c r="N53" s="31">
        <v>177</v>
      </c>
      <c r="O53" s="31">
        <v>-84</v>
      </c>
      <c r="P53" s="31">
        <v>-443</v>
      </c>
      <c r="Q53" s="31">
        <v>-88</v>
      </c>
      <c r="R53" s="31">
        <v>70</v>
      </c>
      <c r="S53" s="31">
        <v>-59</v>
      </c>
      <c r="T53" s="31">
        <v>42</v>
      </c>
      <c r="U53" s="34"/>
    </row>
    <row r="54" spans="1:21" s="2" customFormat="1" x14ac:dyDescent="0.3">
      <c r="A54" s="41" t="s">
        <v>80</v>
      </c>
      <c r="B54" s="30"/>
      <c r="C54" s="19">
        <v>-8.9392133492252723E-2</v>
      </c>
      <c r="D54" s="19">
        <v>0.87303664921465973</v>
      </c>
      <c r="E54" s="19">
        <v>-0.3067784765897974</v>
      </c>
      <c r="F54" s="19">
        <v>-6.0483870967741882E-2</v>
      </c>
      <c r="G54" s="19">
        <v>2.3648068669527897</v>
      </c>
      <c r="H54" s="19">
        <v>-0.19993622448979587</v>
      </c>
      <c r="I54" s="19">
        <v>-0.57592666400956549</v>
      </c>
      <c r="J54" s="19">
        <v>0.63627819548872178</v>
      </c>
      <c r="K54" s="19">
        <v>0.2590465249856404</v>
      </c>
      <c r="L54" s="19">
        <v>-0.52098540145985406</v>
      </c>
      <c r="M54" s="19">
        <v>-0.17428571428571427</v>
      </c>
      <c r="N54" s="19">
        <v>0.20415224913494812</v>
      </c>
      <c r="O54" s="19">
        <v>-8.0459770114942541E-2</v>
      </c>
      <c r="P54" s="19">
        <v>-0.4614583333333333</v>
      </c>
      <c r="Q54" s="19">
        <v>-0.17021276595744683</v>
      </c>
      <c r="R54" s="19">
        <v>0.1631701631701632</v>
      </c>
      <c r="S54" s="19">
        <v>-0.11823647294589179</v>
      </c>
      <c r="T54" s="19">
        <v>9.5454545454545459E-2</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635</v>
      </c>
      <c r="C56" s="28">
        <v>658</v>
      </c>
      <c r="D56" s="28">
        <v>906</v>
      </c>
      <c r="E56" s="28">
        <v>747</v>
      </c>
      <c r="F56" s="28">
        <v>337</v>
      </c>
      <c r="G56" s="28">
        <v>2831</v>
      </c>
      <c r="H56" s="28">
        <v>2320</v>
      </c>
      <c r="I56" s="28">
        <v>906</v>
      </c>
      <c r="J56" s="28">
        <v>1335</v>
      </c>
      <c r="K56" s="28">
        <v>1970</v>
      </c>
      <c r="L56" s="28">
        <v>870</v>
      </c>
      <c r="M56" s="28">
        <v>703</v>
      </c>
      <c r="N56" s="28">
        <v>973</v>
      </c>
      <c r="O56" s="28">
        <v>923</v>
      </c>
      <c r="P56" s="28">
        <v>499</v>
      </c>
      <c r="Q56" s="28">
        <v>354</v>
      </c>
      <c r="R56" s="28">
        <v>277</v>
      </c>
      <c r="S56" s="28">
        <v>370</v>
      </c>
      <c r="T56" s="28">
        <v>479</v>
      </c>
      <c r="U56" s="35">
        <v>109</v>
      </c>
    </row>
    <row r="57" spans="1:21" s="2" customFormat="1" x14ac:dyDescent="0.3">
      <c r="A57" s="41" t="s">
        <v>79</v>
      </c>
      <c r="B57" s="30"/>
      <c r="C57" s="31">
        <v>23</v>
      </c>
      <c r="D57" s="31">
        <v>248</v>
      </c>
      <c r="E57" s="31">
        <v>-159</v>
      </c>
      <c r="F57" s="31">
        <v>-410</v>
      </c>
      <c r="G57" s="31">
        <v>2494</v>
      </c>
      <c r="H57" s="31">
        <v>-511</v>
      </c>
      <c r="I57" s="31">
        <v>-1414</v>
      </c>
      <c r="J57" s="31">
        <v>429</v>
      </c>
      <c r="K57" s="31">
        <v>635</v>
      </c>
      <c r="L57" s="31">
        <v>-1100</v>
      </c>
      <c r="M57" s="31">
        <v>-167</v>
      </c>
      <c r="N57" s="31">
        <v>270</v>
      </c>
      <c r="O57" s="31">
        <v>-50</v>
      </c>
      <c r="P57" s="31">
        <v>-424</v>
      </c>
      <c r="Q57" s="31">
        <v>-145</v>
      </c>
      <c r="R57" s="31">
        <v>-77</v>
      </c>
      <c r="S57" s="31">
        <v>93</v>
      </c>
      <c r="T57" s="31">
        <v>109</v>
      </c>
      <c r="U57" s="36">
        <v>-370</v>
      </c>
    </row>
    <row r="58" spans="1:21" s="2" customFormat="1" x14ac:dyDescent="0.3">
      <c r="A58" s="43" t="s">
        <v>80</v>
      </c>
      <c r="B58" s="30"/>
      <c r="C58" s="19">
        <v>3.6220472440944951E-2</v>
      </c>
      <c r="D58" s="19">
        <v>0.37689969604863216</v>
      </c>
      <c r="E58" s="19">
        <v>-0.17549668874172186</v>
      </c>
      <c r="F58" s="19">
        <v>-0.54886211512717531</v>
      </c>
      <c r="G58" s="19">
        <v>7.4005934718100885</v>
      </c>
      <c r="H58" s="19">
        <v>-0.1805015895443306</v>
      </c>
      <c r="I58" s="19">
        <v>-0.60948275862068968</v>
      </c>
      <c r="J58" s="19">
        <v>0.47350993377483452</v>
      </c>
      <c r="K58" s="19">
        <v>0.47565543071161054</v>
      </c>
      <c r="L58" s="19">
        <v>-0.55837563451776651</v>
      </c>
      <c r="M58" s="19">
        <v>-0.19195402298850572</v>
      </c>
      <c r="N58" s="19">
        <v>0.38406827880512084</v>
      </c>
      <c r="O58" s="19">
        <v>-5.1387461459403871E-2</v>
      </c>
      <c r="P58" s="19">
        <v>-0.45937161430119178</v>
      </c>
      <c r="Q58" s="19">
        <v>-0.29058116232464926</v>
      </c>
      <c r="R58" s="19">
        <v>-0.21751412429378536</v>
      </c>
      <c r="S58" s="19">
        <v>0.33574007220216617</v>
      </c>
      <c r="T58" s="19">
        <v>0.29459459459459469</v>
      </c>
      <c r="U58" s="23">
        <v>-0.77244258872651361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964</v>
      </c>
      <c r="C60" s="28">
        <v>1046</v>
      </c>
      <c r="D60" s="28">
        <v>1309</v>
      </c>
      <c r="E60" s="28">
        <v>676</v>
      </c>
      <c r="F60" s="28">
        <v>1851</v>
      </c>
      <c r="G60" s="28">
        <v>2989</v>
      </c>
      <c r="H60" s="28">
        <v>2042</v>
      </c>
      <c r="I60" s="28">
        <v>1577</v>
      </c>
      <c r="J60" s="28">
        <v>2323</v>
      </c>
      <c r="K60" s="28">
        <v>1332</v>
      </c>
      <c r="L60" s="28">
        <v>905</v>
      </c>
      <c r="M60" s="28">
        <v>899</v>
      </c>
      <c r="N60" s="28">
        <v>1076</v>
      </c>
      <c r="O60" s="28">
        <v>751</v>
      </c>
      <c r="P60" s="28">
        <v>301</v>
      </c>
      <c r="Q60" s="28">
        <v>411</v>
      </c>
      <c r="R60" s="28">
        <v>451</v>
      </c>
      <c r="S60" s="28">
        <v>652</v>
      </c>
      <c r="T60" s="28">
        <v>165</v>
      </c>
      <c r="U60" s="34"/>
    </row>
    <row r="61" spans="1:21" s="2" customFormat="1" x14ac:dyDescent="0.3">
      <c r="A61" s="41" t="s">
        <v>79</v>
      </c>
      <c r="B61" s="30"/>
      <c r="C61" s="31">
        <v>82</v>
      </c>
      <c r="D61" s="31">
        <v>263</v>
      </c>
      <c r="E61" s="31">
        <v>-633</v>
      </c>
      <c r="F61" s="31">
        <v>1175</v>
      </c>
      <c r="G61" s="31">
        <v>1138</v>
      </c>
      <c r="H61" s="31">
        <v>-947</v>
      </c>
      <c r="I61" s="31">
        <v>-465</v>
      </c>
      <c r="J61" s="31">
        <v>746</v>
      </c>
      <c r="K61" s="31">
        <v>-991</v>
      </c>
      <c r="L61" s="31">
        <v>-427</v>
      </c>
      <c r="M61" s="31">
        <v>-6</v>
      </c>
      <c r="N61" s="31">
        <v>177</v>
      </c>
      <c r="O61" s="31">
        <v>-325</v>
      </c>
      <c r="P61" s="31">
        <v>-450</v>
      </c>
      <c r="Q61" s="31">
        <v>110</v>
      </c>
      <c r="R61" s="31">
        <v>40</v>
      </c>
      <c r="S61" s="31">
        <v>201</v>
      </c>
      <c r="T61" s="31">
        <v>-487</v>
      </c>
      <c r="U61" s="34"/>
    </row>
    <row r="62" spans="1:21" s="2" customFormat="1" x14ac:dyDescent="0.3">
      <c r="A62" s="41" t="s">
        <v>80</v>
      </c>
      <c r="B62" s="30"/>
      <c r="C62" s="19">
        <v>8.5062240663900335E-2</v>
      </c>
      <c r="D62" s="19">
        <v>0.25143403441682599</v>
      </c>
      <c r="E62" s="19">
        <v>-0.48357524828113063</v>
      </c>
      <c r="F62" s="19">
        <v>1.7381656804733727</v>
      </c>
      <c r="G62" s="19">
        <v>0.61480280929227438</v>
      </c>
      <c r="H62" s="19">
        <v>-0.31682837069253933</v>
      </c>
      <c r="I62" s="19">
        <v>-0.22771792360430954</v>
      </c>
      <c r="J62" s="19">
        <v>0.47305009511731133</v>
      </c>
      <c r="K62" s="19">
        <v>-0.42660352991820927</v>
      </c>
      <c r="L62" s="19">
        <v>-0.32057057057057059</v>
      </c>
      <c r="M62" s="19">
        <v>-6.6298342541436517E-3</v>
      </c>
      <c r="N62" s="19">
        <v>0.19688542825361521</v>
      </c>
      <c r="O62" s="19">
        <v>-0.30204460966542745</v>
      </c>
      <c r="P62" s="19">
        <v>-0.5992010652463382</v>
      </c>
      <c r="Q62" s="19">
        <v>0.36544850498338866</v>
      </c>
      <c r="R62" s="19">
        <v>9.7323600973236113E-2</v>
      </c>
      <c r="S62" s="19">
        <v>0.44567627494456752</v>
      </c>
      <c r="T62" s="19">
        <v>-0.74693251533742333</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421</v>
      </c>
      <c r="C64" s="28">
        <v>319</v>
      </c>
      <c r="D64" s="28">
        <v>285</v>
      </c>
      <c r="E64" s="28">
        <v>248</v>
      </c>
      <c r="F64" s="28">
        <v>154</v>
      </c>
      <c r="G64" s="28">
        <v>1729</v>
      </c>
      <c r="H64" s="28">
        <v>1365</v>
      </c>
      <c r="I64" s="28">
        <v>418</v>
      </c>
      <c r="J64" s="28">
        <v>334</v>
      </c>
      <c r="K64" s="28">
        <v>387</v>
      </c>
      <c r="L64" s="28">
        <v>147</v>
      </c>
      <c r="M64" s="28">
        <v>125</v>
      </c>
      <c r="N64" s="28">
        <v>363</v>
      </c>
      <c r="O64" s="28">
        <v>281</v>
      </c>
      <c r="P64" s="28">
        <v>66</v>
      </c>
      <c r="Q64" s="28">
        <v>137</v>
      </c>
      <c r="R64" s="28">
        <v>78</v>
      </c>
      <c r="S64" s="28">
        <v>219</v>
      </c>
      <c r="T64" s="28">
        <v>116</v>
      </c>
      <c r="U64" s="35">
        <v>63</v>
      </c>
    </row>
    <row r="65" spans="1:21" s="2" customFormat="1" x14ac:dyDescent="0.3">
      <c r="A65" s="41" t="s">
        <v>79</v>
      </c>
      <c r="B65" s="30"/>
      <c r="C65" s="31">
        <v>-102</v>
      </c>
      <c r="D65" s="31">
        <v>-34</v>
      </c>
      <c r="E65" s="31">
        <v>-37</v>
      </c>
      <c r="F65" s="31">
        <v>-94</v>
      </c>
      <c r="G65" s="31">
        <v>1575</v>
      </c>
      <c r="H65" s="31">
        <v>-364</v>
      </c>
      <c r="I65" s="31">
        <v>-947</v>
      </c>
      <c r="J65" s="31">
        <v>-84</v>
      </c>
      <c r="K65" s="31">
        <v>53</v>
      </c>
      <c r="L65" s="31">
        <v>-240</v>
      </c>
      <c r="M65" s="31">
        <v>-22</v>
      </c>
      <c r="N65" s="31">
        <v>238</v>
      </c>
      <c r="O65" s="31">
        <v>-82</v>
      </c>
      <c r="P65" s="31">
        <v>-215</v>
      </c>
      <c r="Q65" s="31">
        <v>71</v>
      </c>
      <c r="R65" s="31">
        <v>-59</v>
      </c>
      <c r="S65" s="31">
        <v>141</v>
      </c>
      <c r="T65" s="31">
        <v>-103</v>
      </c>
      <c r="U65" s="36">
        <v>-53</v>
      </c>
    </row>
    <row r="66" spans="1:21" s="2" customFormat="1" x14ac:dyDescent="0.3">
      <c r="A66" s="43" t="s">
        <v>80</v>
      </c>
      <c r="B66" s="32"/>
      <c r="C66" s="21">
        <v>-0.24228028503562948</v>
      </c>
      <c r="D66" s="21">
        <v>-0.10658307210031348</v>
      </c>
      <c r="E66" s="21">
        <v>-0.12982456140350873</v>
      </c>
      <c r="F66" s="21">
        <v>-0.37903225806451613</v>
      </c>
      <c r="G66" s="21">
        <v>10.227272727272727</v>
      </c>
      <c r="H66" s="21">
        <v>-0.21052631578947367</v>
      </c>
      <c r="I66" s="21">
        <v>-0.69377289377289375</v>
      </c>
      <c r="J66" s="21">
        <v>-0.20095693779904311</v>
      </c>
      <c r="K66" s="21">
        <v>0.15868263473053901</v>
      </c>
      <c r="L66" s="21">
        <v>-0.62015503875968991</v>
      </c>
      <c r="M66" s="21">
        <v>-0.14965986394557829</v>
      </c>
      <c r="N66" s="21">
        <v>1.9039999999999999</v>
      </c>
      <c r="O66" s="21">
        <v>-0.22589531680440766</v>
      </c>
      <c r="P66" s="21">
        <v>-0.76512455516014233</v>
      </c>
      <c r="Q66" s="21">
        <v>1.0757575757575757</v>
      </c>
      <c r="R66" s="21">
        <v>-0.43065693430656937</v>
      </c>
      <c r="S66" s="21">
        <v>1.8076923076923075</v>
      </c>
      <c r="T66" s="21">
        <v>-0.47031963470319638</v>
      </c>
      <c r="U66" s="24">
        <v>-0.4568965517241379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30</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96</v>
      </c>
      <c r="C3" s="8">
        <v>0</v>
      </c>
      <c r="D3" s="8">
        <v>335</v>
      </c>
      <c r="E3" s="8">
        <v>89</v>
      </c>
      <c r="F3" s="8">
        <v>38</v>
      </c>
      <c r="G3" s="8">
        <v>92</v>
      </c>
      <c r="H3" s="8">
        <v>8</v>
      </c>
      <c r="I3" s="8">
        <v>196</v>
      </c>
      <c r="J3" s="8">
        <v>2</v>
      </c>
      <c r="K3" s="8">
        <v>196</v>
      </c>
      <c r="L3" s="8">
        <v>69</v>
      </c>
      <c r="M3" s="8">
        <v>369</v>
      </c>
      <c r="N3" s="8">
        <v>0</v>
      </c>
      <c r="O3" s="8">
        <v>20</v>
      </c>
      <c r="P3" s="8">
        <v>15</v>
      </c>
      <c r="Q3" s="8">
        <v>76</v>
      </c>
      <c r="R3" s="8">
        <v>0</v>
      </c>
      <c r="S3" s="8">
        <v>220</v>
      </c>
      <c r="T3" s="8">
        <v>13</v>
      </c>
      <c r="U3" s="13">
        <v>5</v>
      </c>
    </row>
    <row r="4" spans="1:21" x14ac:dyDescent="0.3">
      <c r="A4" s="37" t="s">
        <v>70</v>
      </c>
      <c r="B4" s="9">
        <v>377</v>
      </c>
      <c r="C4" s="10">
        <v>0</v>
      </c>
      <c r="D4" s="10">
        <v>28</v>
      </c>
      <c r="E4" s="10">
        <v>111</v>
      </c>
      <c r="F4" s="10">
        <v>54</v>
      </c>
      <c r="G4" s="10">
        <v>594</v>
      </c>
      <c r="H4" s="10">
        <v>27</v>
      </c>
      <c r="I4" s="10">
        <v>450</v>
      </c>
      <c r="J4" s="10">
        <v>60</v>
      </c>
      <c r="K4" s="10">
        <v>542</v>
      </c>
      <c r="L4" s="10">
        <v>82</v>
      </c>
      <c r="M4" s="10">
        <v>110</v>
      </c>
      <c r="N4" s="10">
        <v>379</v>
      </c>
      <c r="O4" s="10">
        <v>17</v>
      </c>
      <c r="P4" s="10">
        <v>0</v>
      </c>
      <c r="Q4" s="10">
        <v>40</v>
      </c>
      <c r="R4" s="10">
        <v>99</v>
      </c>
      <c r="S4" s="10">
        <v>14</v>
      </c>
      <c r="T4" s="10">
        <v>137</v>
      </c>
      <c r="U4" s="14">
        <v>10</v>
      </c>
    </row>
    <row r="5" spans="1:21" x14ac:dyDescent="0.3">
      <c r="A5" s="37" t="s">
        <v>64</v>
      </c>
      <c r="B5" s="9">
        <v>0</v>
      </c>
      <c r="C5" s="10">
        <v>859</v>
      </c>
      <c r="D5" s="10">
        <v>141</v>
      </c>
      <c r="E5" s="10">
        <v>539</v>
      </c>
      <c r="F5" s="10">
        <v>19</v>
      </c>
      <c r="G5" s="10">
        <v>88</v>
      </c>
      <c r="H5" s="10">
        <v>376</v>
      </c>
      <c r="I5" s="10">
        <v>12</v>
      </c>
      <c r="J5" s="10">
        <v>32</v>
      </c>
      <c r="K5" s="10">
        <v>10</v>
      </c>
      <c r="L5" s="10">
        <v>169</v>
      </c>
      <c r="M5" s="10">
        <v>0</v>
      </c>
      <c r="N5" s="10">
        <v>20</v>
      </c>
      <c r="O5" s="10">
        <v>0</v>
      </c>
      <c r="P5" s="10">
        <v>413</v>
      </c>
      <c r="Q5" s="10">
        <v>0</v>
      </c>
      <c r="R5" s="10">
        <v>50</v>
      </c>
      <c r="S5" s="10">
        <v>0</v>
      </c>
      <c r="T5" s="10">
        <v>5</v>
      </c>
      <c r="U5" s="14">
        <v>13</v>
      </c>
    </row>
    <row r="6" spans="1:21" x14ac:dyDescent="0.3">
      <c r="A6" s="37" t="s">
        <v>63</v>
      </c>
      <c r="B6" s="9">
        <v>84</v>
      </c>
      <c r="C6" s="10">
        <v>56</v>
      </c>
      <c r="D6" s="10">
        <v>76</v>
      </c>
      <c r="E6" s="10">
        <v>97</v>
      </c>
      <c r="F6" s="10">
        <v>246</v>
      </c>
      <c r="G6" s="10">
        <v>283</v>
      </c>
      <c r="H6" s="10">
        <v>28</v>
      </c>
      <c r="I6" s="10">
        <v>0</v>
      </c>
      <c r="J6" s="10">
        <v>388</v>
      </c>
      <c r="K6" s="10">
        <v>324</v>
      </c>
      <c r="L6" s="10">
        <v>363</v>
      </c>
      <c r="M6" s="10">
        <v>0</v>
      </c>
      <c r="N6" s="10">
        <v>123</v>
      </c>
      <c r="O6" s="10">
        <v>231</v>
      </c>
      <c r="P6" s="10">
        <v>157</v>
      </c>
      <c r="Q6" s="10">
        <v>5</v>
      </c>
      <c r="R6" s="10">
        <v>0</v>
      </c>
      <c r="S6" s="10">
        <v>276</v>
      </c>
      <c r="T6" s="10">
        <v>195</v>
      </c>
      <c r="U6" s="14">
        <v>2</v>
      </c>
    </row>
    <row r="7" spans="1:21" x14ac:dyDescent="0.3">
      <c r="A7" s="37" t="s">
        <v>66</v>
      </c>
      <c r="B7" s="9">
        <v>25</v>
      </c>
      <c r="C7" s="10">
        <v>110</v>
      </c>
      <c r="D7" s="10">
        <v>35</v>
      </c>
      <c r="E7" s="10">
        <v>34</v>
      </c>
      <c r="F7" s="10">
        <v>346</v>
      </c>
      <c r="G7" s="10">
        <v>592</v>
      </c>
      <c r="H7" s="10">
        <v>15</v>
      </c>
      <c r="I7" s="10">
        <v>0</v>
      </c>
      <c r="J7" s="10">
        <v>33</v>
      </c>
      <c r="K7" s="10">
        <v>0</v>
      </c>
      <c r="L7" s="10">
        <v>1</v>
      </c>
      <c r="M7" s="10">
        <v>13</v>
      </c>
      <c r="N7" s="10">
        <v>48</v>
      </c>
      <c r="O7" s="10">
        <v>0</v>
      </c>
      <c r="P7" s="10">
        <v>21</v>
      </c>
      <c r="Q7" s="10">
        <v>0</v>
      </c>
      <c r="R7" s="10">
        <v>0</v>
      </c>
      <c r="S7" s="10">
        <v>6</v>
      </c>
      <c r="T7" s="10">
        <v>0</v>
      </c>
      <c r="U7" s="14">
        <v>0</v>
      </c>
    </row>
    <row r="8" spans="1:21" x14ac:dyDescent="0.3">
      <c r="A8" s="37" t="s">
        <v>71</v>
      </c>
      <c r="B8" s="9">
        <v>81</v>
      </c>
      <c r="C8" s="10">
        <v>8</v>
      </c>
      <c r="D8" s="10">
        <v>26</v>
      </c>
      <c r="E8" s="10">
        <v>118</v>
      </c>
      <c r="F8" s="10">
        <v>117</v>
      </c>
      <c r="G8" s="10">
        <v>53</v>
      </c>
      <c r="H8" s="10">
        <v>0</v>
      </c>
      <c r="I8" s="10">
        <v>44</v>
      </c>
      <c r="J8" s="10">
        <v>86</v>
      </c>
      <c r="K8" s="10">
        <v>19</v>
      </c>
      <c r="L8" s="10">
        <v>20</v>
      </c>
      <c r="M8" s="10">
        <v>27</v>
      </c>
      <c r="N8" s="10">
        <v>48</v>
      </c>
      <c r="O8" s="10">
        <v>416</v>
      </c>
      <c r="P8" s="10">
        <v>64</v>
      </c>
      <c r="Q8" s="10">
        <v>9</v>
      </c>
      <c r="R8" s="10">
        <v>43</v>
      </c>
      <c r="S8" s="10">
        <v>15</v>
      </c>
      <c r="T8" s="10">
        <v>27</v>
      </c>
      <c r="U8" s="14">
        <v>0</v>
      </c>
    </row>
    <row r="9" spans="1:21" x14ac:dyDescent="0.3">
      <c r="A9" s="37" t="s">
        <v>62</v>
      </c>
      <c r="B9" s="9">
        <v>22</v>
      </c>
      <c r="C9" s="10">
        <v>560</v>
      </c>
      <c r="D9" s="10">
        <v>143</v>
      </c>
      <c r="E9" s="10">
        <v>389</v>
      </c>
      <c r="F9" s="10">
        <v>116</v>
      </c>
      <c r="G9" s="10">
        <v>131</v>
      </c>
      <c r="H9" s="10">
        <v>269</v>
      </c>
      <c r="I9" s="10">
        <v>42</v>
      </c>
      <c r="J9" s="10">
        <v>0</v>
      </c>
      <c r="K9" s="10">
        <v>54</v>
      </c>
      <c r="L9" s="10">
        <v>134</v>
      </c>
      <c r="M9" s="10">
        <v>78</v>
      </c>
      <c r="N9" s="10">
        <v>203</v>
      </c>
      <c r="O9" s="10">
        <v>231</v>
      </c>
      <c r="P9" s="10">
        <v>0</v>
      </c>
      <c r="Q9" s="10">
        <v>155</v>
      </c>
      <c r="R9" s="10">
        <v>0</v>
      </c>
      <c r="S9" s="10">
        <v>166</v>
      </c>
      <c r="T9" s="10">
        <v>409</v>
      </c>
      <c r="U9" s="14">
        <v>6</v>
      </c>
    </row>
    <row r="10" spans="1:21" x14ac:dyDescent="0.3">
      <c r="A10" s="37" t="s">
        <v>65</v>
      </c>
      <c r="B10" s="9">
        <v>103</v>
      </c>
      <c r="C10" s="10">
        <v>21</v>
      </c>
      <c r="D10" s="10">
        <v>420</v>
      </c>
      <c r="E10" s="10">
        <v>677</v>
      </c>
      <c r="F10" s="10">
        <v>275</v>
      </c>
      <c r="G10" s="10">
        <v>3</v>
      </c>
      <c r="H10" s="10">
        <v>269</v>
      </c>
      <c r="I10" s="10">
        <v>86</v>
      </c>
      <c r="J10" s="10">
        <v>155</v>
      </c>
      <c r="K10" s="10">
        <v>79</v>
      </c>
      <c r="L10" s="10">
        <v>175</v>
      </c>
      <c r="M10" s="10">
        <v>96</v>
      </c>
      <c r="N10" s="10">
        <v>0</v>
      </c>
      <c r="O10" s="10">
        <v>87</v>
      </c>
      <c r="P10" s="10">
        <v>0</v>
      </c>
      <c r="Q10" s="10">
        <v>0</v>
      </c>
      <c r="R10" s="10">
        <v>187</v>
      </c>
      <c r="S10" s="10">
        <v>50</v>
      </c>
      <c r="T10" s="10">
        <v>0</v>
      </c>
      <c r="U10" s="14">
        <v>0</v>
      </c>
    </row>
    <row r="11" spans="1:21" x14ac:dyDescent="0.3">
      <c r="A11" s="37" t="s">
        <v>72</v>
      </c>
      <c r="B11" s="9">
        <v>32</v>
      </c>
      <c r="C11" s="10">
        <v>27</v>
      </c>
      <c r="D11" s="10">
        <v>392</v>
      </c>
      <c r="E11" s="10">
        <v>100</v>
      </c>
      <c r="F11" s="10">
        <v>103</v>
      </c>
      <c r="G11" s="10">
        <v>146</v>
      </c>
      <c r="H11" s="10">
        <v>12</v>
      </c>
      <c r="I11" s="10">
        <v>134</v>
      </c>
      <c r="J11" s="10">
        <v>158</v>
      </c>
      <c r="K11" s="10">
        <v>359</v>
      </c>
      <c r="L11" s="10">
        <v>0</v>
      </c>
      <c r="M11" s="10">
        <v>0</v>
      </c>
      <c r="N11" s="10">
        <v>472</v>
      </c>
      <c r="O11" s="10">
        <v>9</v>
      </c>
      <c r="P11" s="10">
        <v>0</v>
      </c>
      <c r="Q11" s="10">
        <v>124</v>
      </c>
      <c r="R11" s="10">
        <v>8</v>
      </c>
      <c r="S11" s="10">
        <v>7</v>
      </c>
      <c r="T11" s="10">
        <v>234</v>
      </c>
      <c r="U11" s="14">
        <v>0</v>
      </c>
    </row>
    <row r="12" spans="1:21" x14ac:dyDescent="0.3">
      <c r="A12" s="37" t="s">
        <v>73</v>
      </c>
      <c r="B12" s="9">
        <v>570</v>
      </c>
      <c r="C12" s="10">
        <v>453</v>
      </c>
      <c r="D12" s="10">
        <v>44</v>
      </c>
      <c r="E12" s="10">
        <v>25</v>
      </c>
      <c r="F12" s="10">
        <v>330</v>
      </c>
      <c r="G12" s="10">
        <v>140</v>
      </c>
      <c r="H12" s="10">
        <v>97</v>
      </c>
      <c r="I12" s="10">
        <v>120</v>
      </c>
      <c r="J12" s="10">
        <v>66</v>
      </c>
      <c r="K12" s="10">
        <v>19</v>
      </c>
      <c r="L12" s="10">
        <v>8</v>
      </c>
      <c r="M12" s="10">
        <v>759</v>
      </c>
      <c r="N12" s="10">
        <v>13</v>
      </c>
      <c r="O12" s="10">
        <v>147</v>
      </c>
      <c r="P12" s="10">
        <v>44</v>
      </c>
      <c r="Q12" s="10">
        <v>3</v>
      </c>
      <c r="R12" s="10">
        <v>0</v>
      </c>
      <c r="S12" s="10">
        <v>29</v>
      </c>
      <c r="T12" s="10">
        <v>16</v>
      </c>
      <c r="U12" s="14">
        <v>5</v>
      </c>
    </row>
    <row r="13" spans="1:21" x14ac:dyDescent="0.3">
      <c r="A13" s="37" t="s">
        <v>69</v>
      </c>
      <c r="B13" s="9">
        <v>229</v>
      </c>
      <c r="C13" s="10">
        <v>239</v>
      </c>
      <c r="D13" s="10">
        <v>702</v>
      </c>
      <c r="E13" s="10">
        <v>119</v>
      </c>
      <c r="F13" s="10">
        <v>190</v>
      </c>
      <c r="G13" s="10">
        <v>32</v>
      </c>
      <c r="H13" s="10">
        <v>159</v>
      </c>
      <c r="I13" s="10">
        <v>332</v>
      </c>
      <c r="J13" s="10">
        <v>488</v>
      </c>
      <c r="K13" s="10">
        <v>176</v>
      </c>
      <c r="L13" s="10">
        <v>46</v>
      </c>
      <c r="M13" s="10">
        <v>2144</v>
      </c>
      <c r="N13" s="10">
        <v>0</v>
      </c>
      <c r="O13" s="10">
        <v>192</v>
      </c>
      <c r="P13" s="10">
        <v>40</v>
      </c>
      <c r="Q13" s="10">
        <v>0</v>
      </c>
      <c r="R13" s="10">
        <v>314</v>
      </c>
      <c r="S13" s="10">
        <v>17</v>
      </c>
      <c r="T13" s="10">
        <v>0</v>
      </c>
      <c r="U13" s="14"/>
    </row>
    <row r="14" spans="1:21" x14ac:dyDescent="0.3">
      <c r="A14" s="39" t="s">
        <v>67</v>
      </c>
      <c r="B14" s="11">
        <v>416</v>
      </c>
      <c r="C14" s="12">
        <v>464</v>
      </c>
      <c r="D14" s="12">
        <v>1072</v>
      </c>
      <c r="E14" s="12">
        <v>90</v>
      </c>
      <c r="F14" s="12">
        <v>129</v>
      </c>
      <c r="G14" s="12">
        <v>120</v>
      </c>
      <c r="H14" s="12">
        <v>95</v>
      </c>
      <c r="I14" s="12">
        <v>281</v>
      </c>
      <c r="J14" s="12">
        <v>685</v>
      </c>
      <c r="K14" s="12">
        <v>189</v>
      </c>
      <c r="L14" s="12">
        <v>84</v>
      </c>
      <c r="M14" s="12">
        <v>279</v>
      </c>
      <c r="N14" s="12">
        <v>111</v>
      </c>
      <c r="O14" s="12">
        <v>11</v>
      </c>
      <c r="P14" s="12">
        <v>9</v>
      </c>
      <c r="Q14" s="12">
        <v>0</v>
      </c>
      <c r="R14" s="12">
        <v>88</v>
      </c>
      <c r="S14" s="12">
        <v>88</v>
      </c>
      <c r="T14" s="12">
        <v>5</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-0.73432835820895526</v>
      </c>
      <c r="F19" s="17">
        <v>-0.57303370786516861</v>
      </c>
      <c r="G19" s="17">
        <v>1.4210526315789473</v>
      </c>
      <c r="H19" s="17">
        <v>-0.91304347826086962</v>
      </c>
      <c r="I19" s="17">
        <v>23.5</v>
      </c>
      <c r="J19" s="17">
        <v>-0.98979591836734693</v>
      </c>
      <c r="K19" s="17">
        <v>97</v>
      </c>
      <c r="L19" s="17">
        <v>-0.64795918367346939</v>
      </c>
      <c r="M19" s="17">
        <v>4.3478260869565215</v>
      </c>
      <c r="N19" s="17">
        <v>-1</v>
      </c>
      <c r="O19" s="17" t="s">
        <v>82</v>
      </c>
      <c r="P19" s="17">
        <v>-0.25</v>
      </c>
      <c r="Q19" s="17">
        <v>4.0666666666666664</v>
      </c>
      <c r="R19" s="17">
        <v>-1</v>
      </c>
      <c r="S19" s="17" t="s">
        <v>82</v>
      </c>
      <c r="T19" s="17">
        <v>-0.94090909090909092</v>
      </c>
      <c r="U19" s="22">
        <v>-0.61538461538461542</v>
      </c>
    </row>
    <row r="20" spans="1:21" x14ac:dyDescent="0.3">
      <c r="A20" s="37" t="s">
        <v>70</v>
      </c>
      <c r="B20" s="18"/>
      <c r="C20" s="19">
        <v>-1</v>
      </c>
      <c r="D20" s="19" t="s">
        <v>82</v>
      </c>
      <c r="E20" s="19">
        <v>2.9642857142857144</v>
      </c>
      <c r="F20" s="19">
        <v>-0.51351351351351349</v>
      </c>
      <c r="G20" s="19">
        <v>10</v>
      </c>
      <c r="H20" s="19">
        <v>-0.95454545454545459</v>
      </c>
      <c r="I20" s="19">
        <v>15.666666666666668</v>
      </c>
      <c r="J20" s="19">
        <v>-0.8666666666666667</v>
      </c>
      <c r="K20" s="19">
        <v>8.0333333333333332</v>
      </c>
      <c r="L20" s="19">
        <v>-0.8487084870848709</v>
      </c>
      <c r="M20" s="19">
        <v>0.34146341463414642</v>
      </c>
      <c r="N20" s="19">
        <v>2.4454545454545453</v>
      </c>
      <c r="O20" s="19">
        <v>-0.95514511873350927</v>
      </c>
      <c r="P20" s="19">
        <v>-1</v>
      </c>
      <c r="Q20" s="19" t="s">
        <v>82</v>
      </c>
      <c r="R20" s="19">
        <v>1.4750000000000001</v>
      </c>
      <c r="S20" s="19">
        <v>-0.85858585858585856</v>
      </c>
      <c r="T20" s="19">
        <v>8.7857142857142865</v>
      </c>
      <c r="U20" s="23">
        <v>-0.92700729927007297</v>
      </c>
    </row>
    <row r="21" spans="1:21" x14ac:dyDescent="0.3">
      <c r="A21" s="37" t="s">
        <v>64</v>
      </c>
      <c r="B21" s="18"/>
      <c r="C21" s="19" t="s">
        <v>82</v>
      </c>
      <c r="D21" s="19">
        <v>-0.83585564610011642</v>
      </c>
      <c r="E21" s="19">
        <v>2.8226950354609928</v>
      </c>
      <c r="F21" s="19">
        <v>-0.96474953617810766</v>
      </c>
      <c r="G21" s="19">
        <v>3.6315789473684212</v>
      </c>
      <c r="H21" s="19">
        <v>3.2727272727272725</v>
      </c>
      <c r="I21" s="19">
        <v>-0.96808510638297873</v>
      </c>
      <c r="J21" s="19">
        <v>1.6666666666666665</v>
      </c>
      <c r="K21" s="19">
        <v>-0.6875</v>
      </c>
      <c r="L21" s="19">
        <v>15.899999999999999</v>
      </c>
      <c r="M21" s="19">
        <v>-1</v>
      </c>
      <c r="N21" s="19" t="s">
        <v>82</v>
      </c>
      <c r="O21" s="19">
        <v>-1</v>
      </c>
      <c r="P21" s="19" t="s">
        <v>82</v>
      </c>
      <c r="Q21" s="19">
        <v>-1</v>
      </c>
      <c r="R21" s="19" t="s">
        <v>82</v>
      </c>
      <c r="S21" s="19">
        <v>-1</v>
      </c>
      <c r="T21" s="19" t="s">
        <v>82</v>
      </c>
      <c r="U21" s="23">
        <v>1.6</v>
      </c>
    </row>
    <row r="22" spans="1:21" x14ac:dyDescent="0.3">
      <c r="A22" s="37" t="s">
        <v>63</v>
      </c>
      <c r="B22" s="18"/>
      <c r="C22" s="19">
        <v>-0.33333333333333337</v>
      </c>
      <c r="D22" s="19">
        <v>0.35714285714285721</v>
      </c>
      <c r="E22" s="19">
        <v>0.27631578947368429</v>
      </c>
      <c r="F22" s="19">
        <v>1.536082474226804</v>
      </c>
      <c r="G22" s="19">
        <v>0.15040650406504064</v>
      </c>
      <c r="H22" s="19">
        <v>-0.90106007067137805</v>
      </c>
      <c r="I22" s="19">
        <v>-1</v>
      </c>
      <c r="J22" s="19" t="s">
        <v>82</v>
      </c>
      <c r="K22" s="19">
        <v>-0.16494845360824739</v>
      </c>
      <c r="L22" s="19">
        <v>0.12037037037037046</v>
      </c>
      <c r="M22" s="19">
        <v>-1</v>
      </c>
      <c r="N22" s="19" t="s">
        <v>82</v>
      </c>
      <c r="O22" s="19">
        <v>0.87804878048780477</v>
      </c>
      <c r="P22" s="19">
        <v>-0.32034632034632038</v>
      </c>
      <c r="Q22" s="19">
        <v>-0.96815286624203822</v>
      </c>
      <c r="R22" s="19">
        <v>-1</v>
      </c>
      <c r="S22" s="19" t="s">
        <v>82</v>
      </c>
      <c r="T22" s="19">
        <v>-0.29347826086956519</v>
      </c>
      <c r="U22" s="23">
        <v>-0.98974358974358978</v>
      </c>
    </row>
    <row r="23" spans="1:21" x14ac:dyDescent="0.3">
      <c r="A23" s="37" t="s">
        <v>66</v>
      </c>
      <c r="B23" s="18"/>
      <c r="C23" s="19">
        <v>3.4000000000000004</v>
      </c>
      <c r="D23" s="19">
        <v>-0.68181818181818188</v>
      </c>
      <c r="E23" s="19">
        <v>-2.8571428571428581E-2</v>
      </c>
      <c r="F23" s="19">
        <v>9.1764705882352935</v>
      </c>
      <c r="G23" s="19">
        <v>0.71098265895953761</v>
      </c>
      <c r="H23" s="19">
        <v>-0.97466216216216217</v>
      </c>
      <c r="I23" s="19">
        <v>-1</v>
      </c>
      <c r="J23" s="19" t="s">
        <v>82</v>
      </c>
      <c r="K23" s="19">
        <v>-1</v>
      </c>
      <c r="L23" s="19" t="s">
        <v>82</v>
      </c>
      <c r="M23" s="19">
        <v>12</v>
      </c>
      <c r="N23" s="19">
        <v>2.6923076923076925</v>
      </c>
      <c r="O23" s="19">
        <v>-1</v>
      </c>
      <c r="P23" s="19" t="s">
        <v>82</v>
      </c>
      <c r="Q23" s="19">
        <v>-1</v>
      </c>
      <c r="R23" s="19" t="s">
        <v>82</v>
      </c>
      <c r="S23" s="19" t="s">
        <v>82</v>
      </c>
      <c r="T23" s="19">
        <v>-1</v>
      </c>
      <c r="U23" s="23" t="s">
        <v>82</v>
      </c>
    </row>
    <row r="24" spans="1:21" x14ac:dyDescent="0.3">
      <c r="A24" s="37" t="s">
        <v>71</v>
      </c>
      <c r="B24" s="18"/>
      <c r="C24" s="19">
        <v>-0.90123456790123457</v>
      </c>
      <c r="D24" s="19">
        <v>2.25</v>
      </c>
      <c r="E24" s="19">
        <v>3.5384615384615383</v>
      </c>
      <c r="F24" s="19">
        <v>-8.4745762711864181E-3</v>
      </c>
      <c r="G24" s="19">
        <v>-0.54700854700854706</v>
      </c>
      <c r="H24" s="19">
        <v>-1</v>
      </c>
      <c r="I24" s="19" t="s">
        <v>82</v>
      </c>
      <c r="J24" s="19">
        <v>0.95454545454545459</v>
      </c>
      <c r="K24" s="19">
        <v>-0.77906976744186052</v>
      </c>
      <c r="L24" s="19">
        <v>5.2631578947368363E-2</v>
      </c>
      <c r="M24" s="19">
        <v>0.35000000000000009</v>
      </c>
      <c r="N24" s="19">
        <v>0.77777777777777768</v>
      </c>
      <c r="O24" s="19">
        <v>7.6666666666666661</v>
      </c>
      <c r="P24" s="19">
        <v>-0.84615384615384615</v>
      </c>
      <c r="Q24" s="19">
        <v>-0.859375</v>
      </c>
      <c r="R24" s="19">
        <v>3.7777777777777777</v>
      </c>
      <c r="S24" s="19">
        <v>-0.65116279069767447</v>
      </c>
      <c r="T24" s="19">
        <v>0.8</v>
      </c>
      <c r="U24" s="23">
        <v>-1</v>
      </c>
    </row>
    <row r="25" spans="1:21" x14ac:dyDescent="0.3">
      <c r="A25" s="37" t="s">
        <v>62</v>
      </c>
      <c r="B25" s="18"/>
      <c r="C25" s="19">
        <v>24.454545454545453</v>
      </c>
      <c r="D25" s="19">
        <v>-0.74464285714285716</v>
      </c>
      <c r="E25" s="19">
        <v>1.7202797202797204</v>
      </c>
      <c r="F25" s="19">
        <v>-0.70179948586118246</v>
      </c>
      <c r="G25" s="19">
        <v>0.1293103448275863</v>
      </c>
      <c r="H25" s="19">
        <v>1.053435114503817</v>
      </c>
      <c r="I25" s="19">
        <v>-0.84386617100371741</v>
      </c>
      <c r="J25" s="19">
        <v>-1</v>
      </c>
      <c r="K25" s="19" t="s">
        <v>82</v>
      </c>
      <c r="L25" s="19">
        <v>1.4814814814814814</v>
      </c>
      <c r="M25" s="19">
        <v>-0.41791044776119401</v>
      </c>
      <c r="N25" s="19">
        <v>1.6025641025641026</v>
      </c>
      <c r="O25" s="19">
        <v>0.13793103448275867</v>
      </c>
      <c r="P25" s="19">
        <v>-1</v>
      </c>
      <c r="Q25" s="19" t="s">
        <v>82</v>
      </c>
      <c r="R25" s="19">
        <v>-1</v>
      </c>
      <c r="S25" s="19" t="s">
        <v>82</v>
      </c>
      <c r="T25" s="19">
        <v>1.463855421686747</v>
      </c>
      <c r="U25" s="23">
        <v>-0.9853300733496333</v>
      </c>
    </row>
    <row r="26" spans="1:21" x14ac:dyDescent="0.3">
      <c r="A26" s="37" t="s">
        <v>65</v>
      </c>
      <c r="B26" s="18"/>
      <c r="C26" s="19">
        <v>-0.79611650485436891</v>
      </c>
      <c r="D26" s="19">
        <v>19</v>
      </c>
      <c r="E26" s="19">
        <v>0.61190476190476195</v>
      </c>
      <c r="F26" s="19">
        <v>-0.59379615952732645</v>
      </c>
      <c r="G26" s="19">
        <v>-0.98909090909090913</v>
      </c>
      <c r="H26" s="19">
        <v>88.666666666666671</v>
      </c>
      <c r="I26" s="19">
        <v>-0.68029739776951681</v>
      </c>
      <c r="J26" s="19">
        <v>0.80232558139534893</v>
      </c>
      <c r="K26" s="19">
        <v>-0.49032258064516132</v>
      </c>
      <c r="L26" s="19">
        <v>1.2151898734177213</v>
      </c>
      <c r="M26" s="19">
        <v>-0.4514285714285714</v>
      </c>
      <c r="N26" s="19">
        <v>-1</v>
      </c>
      <c r="O26" s="19" t="s">
        <v>82</v>
      </c>
      <c r="P26" s="19">
        <v>-1</v>
      </c>
      <c r="Q26" s="19" t="s">
        <v>82</v>
      </c>
      <c r="R26" s="19" t="s">
        <v>82</v>
      </c>
      <c r="S26" s="19">
        <v>-0.73262032085561501</v>
      </c>
      <c r="T26" s="19">
        <v>-1</v>
      </c>
      <c r="U26" s="23" t="s">
        <v>82</v>
      </c>
    </row>
    <row r="27" spans="1:21" x14ac:dyDescent="0.3">
      <c r="A27" s="37" t="s">
        <v>72</v>
      </c>
      <c r="B27" s="18"/>
      <c r="C27" s="19">
        <v>-0.15625</v>
      </c>
      <c r="D27" s="19">
        <v>13.518518518518519</v>
      </c>
      <c r="E27" s="19">
        <v>-0.74489795918367352</v>
      </c>
      <c r="F27" s="19">
        <v>3.0000000000000027E-2</v>
      </c>
      <c r="G27" s="19">
        <v>0.41747572815533984</v>
      </c>
      <c r="H27" s="19">
        <v>-0.9178082191780822</v>
      </c>
      <c r="I27" s="19">
        <v>10.166666666666666</v>
      </c>
      <c r="J27" s="19">
        <v>0.17910447761194037</v>
      </c>
      <c r="K27" s="19">
        <v>1.2721518987341773</v>
      </c>
      <c r="L27" s="19">
        <v>-1</v>
      </c>
      <c r="M27" s="19" t="s">
        <v>82</v>
      </c>
      <c r="N27" s="19" t="s">
        <v>82</v>
      </c>
      <c r="O27" s="19">
        <v>-0.98093220338983056</v>
      </c>
      <c r="P27" s="19">
        <v>-1</v>
      </c>
      <c r="Q27" s="19" t="s">
        <v>82</v>
      </c>
      <c r="R27" s="19">
        <v>-0.93548387096774199</v>
      </c>
      <c r="S27" s="19">
        <v>-0.125</v>
      </c>
      <c r="T27" s="19">
        <v>32.428571428571431</v>
      </c>
      <c r="U27" s="23">
        <v>-1</v>
      </c>
    </row>
    <row r="28" spans="1:21" x14ac:dyDescent="0.3">
      <c r="A28" s="37" t="s">
        <v>73</v>
      </c>
      <c r="B28" s="18"/>
      <c r="C28" s="19">
        <v>-0.20526315789473681</v>
      </c>
      <c r="D28" s="19">
        <v>-0.90286975717439288</v>
      </c>
      <c r="E28" s="19">
        <v>-0.43181818181818177</v>
      </c>
      <c r="F28" s="19">
        <v>12.2</v>
      </c>
      <c r="G28" s="19">
        <v>-0.57575757575757569</v>
      </c>
      <c r="H28" s="19">
        <v>-0.30714285714285716</v>
      </c>
      <c r="I28" s="19">
        <v>0.23711340206185572</v>
      </c>
      <c r="J28" s="19">
        <v>-0.44999999999999996</v>
      </c>
      <c r="K28" s="19">
        <v>-0.71212121212121215</v>
      </c>
      <c r="L28" s="19">
        <v>-0.57894736842105265</v>
      </c>
      <c r="M28" s="19">
        <v>93.875</v>
      </c>
      <c r="N28" s="19">
        <v>-0.98287220026350464</v>
      </c>
      <c r="O28" s="19">
        <v>10.307692307692308</v>
      </c>
      <c r="P28" s="19">
        <v>-0.70068027210884354</v>
      </c>
      <c r="Q28" s="19">
        <v>-0.93181818181818188</v>
      </c>
      <c r="R28" s="19">
        <v>-1</v>
      </c>
      <c r="S28" s="19" t="s">
        <v>82</v>
      </c>
      <c r="T28" s="19">
        <v>-0.44827586206896552</v>
      </c>
      <c r="U28" s="23">
        <v>-0.6875</v>
      </c>
    </row>
    <row r="29" spans="1:21" x14ac:dyDescent="0.3">
      <c r="A29" s="37" t="s">
        <v>69</v>
      </c>
      <c r="B29" s="18"/>
      <c r="C29" s="19">
        <v>4.366812227074246E-2</v>
      </c>
      <c r="D29" s="19">
        <v>1.9372384937238492</v>
      </c>
      <c r="E29" s="19">
        <v>-0.83048433048433046</v>
      </c>
      <c r="F29" s="19">
        <v>0.59663865546218497</v>
      </c>
      <c r="G29" s="19">
        <v>-0.83157894736842108</v>
      </c>
      <c r="H29" s="19">
        <v>3.96875</v>
      </c>
      <c r="I29" s="19">
        <v>1.0880503144654088</v>
      </c>
      <c r="J29" s="19">
        <v>0.46987951807228923</v>
      </c>
      <c r="K29" s="19">
        <v>-0.63934426229508201</v>
      </c>
      <c r="L29" s="19">
        <v>-0.73863636363636365</v>
      </c>
      <c r="M29" s="19">
        <v>45.608695652173914</v>
      </c>
      <c r="N29" s="19">
        <v>-1</v>
      </c>
      <c r="O29" s="19" t="s">
        <v>82</v>
      </c>
      <c r="P29" s="19">
        <v>-0.79166666666666663</v>
      </c>
      <c r="Q29" s="19">
        <v>-1</v>
      </c>
      <c r="R29" s="19" t="s">
        <v>82</v>
      </c>
      <c r="S29" s="19">
        <v>-0.94585987261146498</v>
      </c>
      <c r="T29" s="19">
        <v>-1</v>
      </c>
      <c r="U29" s="23"/>
    </row>
    <row r="30" spans="1:21" x14ac:dyDescent="0.3">
      <c r="A30" s="39" t="s">
        <v>67</v>
      </c>
      <c r="B30" s="20"/>
      <c r="C30" s="21">
        <v>0.11538461538461542</v>
      </c>
      <c r="D30" s="21">
        <v>1.3103448275862069</v>
      </c>
      <c r="E30" s="21">
        <v>-0.91604477611940294</v>
      </c>
      <c r="F30" s="21">
        <v>0.43333333333333335</v>
      </c>
      <c r="G30" s="21">
        <v>-6.9767441860465129E-2</v>
      </c>
      <c r="H30" s="21">
        <v>-0.20833333333333337</v>
      </c>
      <c r="I30" s="21">
        <v>1.9578947368421051</v>
      </c>
      <c r="J30" s="21">
        <v>1.4377224199288254</v>
      </c>
      <c r="K30" s="21">
        <v>-0.72408759124087596</v>
      </c>
      <c r="L30" s="21">
        <v>-0.55555555555555558</v>
      </c>
      <c r="M30" s="21">
        <v>2.3214285714285716</v>
      </c>
      <c r="N30" s="21">
        <v>-0.60215053763440862</v>
      </c>
      <c r="O30" s="21">
        <v>-0.90090090090090091</v>
      </c>
      <c r="P30" s="21">
        <v>-0.18181818181818177</v>
      </c>
      <c r="Q30" s="21">
        <v>-1</v>
      </c>
      <c r="R30" s="21" t="s">
        <v>82</v>
      </c>
      <c r="S30" s="21">
        <v>0</v>
      </c>
      <c r="T30" s="21">
        <v>-0.94318181818181823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-96</v>
      </c>
      <c r="D35" s="8">
        <v>335</v>
      </c>
      <c r="E35" s="8">
        <v>-246</v>
      </c>
      <c r="F35" s="8">
        <v>-51</v>
      </c>
      <c r="G35" s="8">
        <v>54</v>
      </c>
      <c r="H35" s="8">
        <v>-84</v>
      </c>
      <c r="I35" s="8">
        <v>188</v>
      </c>
      <c r="J35" s="8">
        <v>-194</v>
      </c>
      <c r="K35" s="8">
        <v>194</v>
      </c>
      <c r="L35" s="8">
        <v>-127</v>
      </c>
      <c r="M35" s="8">
        <v>300</v>
      </c>
      <c r="N35" s="8">
        <v>-369</v>
      </c>
      <c r="O35" s="8">
        <v>20</v>
      </c>
      <c r="P35" s="8">
        <v>-5</v>
      </c>
      <c r="Q35" s="8">
        <v>61</v>
      </c>
      <c r="R35" s="8">
        <v>-76</v>
      </c>
      <c r="S35" s="8">
        <v>220</v>
      </c>
      <c r="T35" s="8">
        <v>-207</v>
      </c>
      <c r="U35" s="13">
        <v>-8</v>
      </c>
    </row>
    <row r="36" spans="1:21" x14ac:dyDescent="0.3">
      <c r="A36" s="37" t="s">
        <v>70</v>
      </c>
      <c r="B36" s="9"/>
      <c r="C36" s="10">
        <v>-377</v>
      </c>
      <c r="D36" s="10">
        <v>28</v>
      </c>
      <c r="E36" s="10">
        <v>83</v>
      </c>
      <c r="F36" s="10">
        <v>-57</v>
      </c>
      <c r="G36" s="10">
        <v>540</v>
      </c>
      <c r="H36" s="10">
        <v>-567</v>
      </c>
      <c r="I36" s="10">
        <v>423</v>
      </c>
      <c r="J36" s="10">
        <v>-390</v>
      </c>
      <c r="K36" s="10">
        <v>482</v>
      </c>
      <c r="L36" s="10">
        <v>-460</v>
      </c>
      <c r="M36" s="10">
        <v>28</v>
      </c>
      <c r="N36" s="10">
        <v>269</v>
      </c>
      <c r="O36" s="10">
        <v>-362</v>
      </c>
      <c r="P36" s="10">
        <v>-17</v>
      </c>
      <c r="Q36" s="10">
        <v>40</v>
      </c>
      <c r="R36" s="10">
        <v>59</v>
      </c>
      <c r="S36" s="10">
        <v>-85</v>
      </c>
      <c r="T36" s="10">
        <v>123</v>
      </c>
      <c r="U36" s="14">
        <v>-127</v>
      </c>
    </row>
    <row r="37" spans="1:21" x14ac:dyDescent="0.3">
      <c r="A37" s="37" t="s">
        <v>64</v>
      </c>
      <c r="B37" s="9"/>
      <c r="C37" s="10">
        <v>859</v>
      </c>
      <c r="D37" s="10">
        <v>-718</v>
      </c>
      <c r="E37" s="10">
        <v>398</v>
      </c>
      <c r="F37" s="10">
        <v>-520</v>
      </c>
      <c r="G37" s="10">
        <v>69</v>
      </c>
      <c r="H37" s="10">
        <v>288</v>
      </c>
      <c r="I37" s="10">
        <v>-364</v>
      </c>
      <c r="J37" s="10">
        <v>20</v>
      </c>
      <c r="K37" s="10">
        <v>-22</v>
      </c>
      <c r="L37" s="10">
        <v>159</v>
      </c>
      <c r="M37" s="10">
        <v>-169</v>
      </c>
      <c r="N37" s="10">
        <v>20</v>
      </c>
      <c r="O37" s="10">
        <v>-20</v>
      </c>
      <c r="P37" s="10">
        <v>413</v>
      </c>
      <c r="Q37" s="10">
        <v>-413</v>
      </c>
      <c r="R37" s="10">
        <v>50</v>
      </c>
      <c r="S37" s="10">
        <v>-50</v>
      </c>
      <c r="T37" s="10">
        <v>5</v>
      </c>
      <c r="U37" s="14">
        <v>8</v>
      </c>
    </row>
    <row r="38" spans="1:21" x14ac:dyDescent="0.3">
      <c r="A38" s="37" t="s">
        <v>63</v>
      </c>
      <c r="B38" s="9"/>
      <c r="C38" s="10">
        <v>-28</v>
      </c>
      <c r="D38" s="10">
        <v>20</v>
      </c>
      <c r="E38" s="10">
        <v>21</v>
      </c>
      <c r="F38" s="10">
        <v>149</v>
      </c>
      <c r="G38" s="10">
        <v>37</v>
      </c>
      <c r="H38" s="10">
        <v>-255</v>
      </c>
      <c r="I38" s="10">
        <v>-28</v>
      </c>
      <c r="J38" s="10">
        <v>388</v>
      </c>
      <c r="K38" s="10">
        <v>-64</v>
      </c>
      <c r="L38" s="10">
        <v>39</v>
      </c>
      <c r="M38" s="10">
        <v>-363</v>
      </c>
      <c r="N38" s="10">
        <v>123</v>
      </c>
      <c r="O38" s="10">
        <v>108</v>
      </c>
      <c r="P38" s="10">
        <v>-74</v>
      </c>
      <c r="Q38" s="10">
        <v>-152</v>
      </c>
      <c r="R38" s="10">
        <v>-5</v>
      </c>
      <c r="S38" s="10">
        <v>276</v>
      </c>
      <c r="T38" s="10">
        <v>-81</v>
      </c>
      <c r="U38" s="14">
        <v>-193</v>
      </c>
    </row>
    <row r="39" spans="1:21" x14ac:dyDescent="0.3">
      <c r="A39" s="37" t="s">
        <v>66</v>
      </c>
      <c r="B39" s="9"/>
      <c r="C39" s="10">
        <v>85</v>
      </c>
      <c r="D39" s="10">
        <v>-75</v>
      </c>
      <c r="E39" s="10">
        <v>-1</v>
      </c>
      <c r="F39" s="10">
        <v>312</v>
      </c>
      <c r="G39" s="10">
        <v>246</v>
      </c>
      <c r="H39" s="10">
        <v>-577</v>
      </c>
      <c r="I39" s="10">
        <v>-15</v>
      </c>
      <c r="J39" s="10">
        <v>33</v>
      </c>
      <c r="K39" s="10">
        <v>-33</v>
      </c>
      <c r="L39" s="10">
        <v>1</v>
      </c>
      <c r="M39" s="10">
        <v>12</v>
      </c>
      <c r="N39" s="10">
        <v>35</v>
      </c>
      <c r="O39" s="10">
        <v>-48</v>
      </c>
      <c r="P39" s="10">
        <v>21</v>
      </c>
      <c r="Q39" s="10">
        <v>-21</v>
      </c>
      <c r="R39" s="10">
        <v>0</v>
      </c>
      <c r="S39" s="10">
        <v>6</v>
      </c>
      <c r="T39" s="10">
        <v>-6</v>
      </c>
      <c r="U39" s="14">
        <v>0</v>
      </c>
    </row>
    <row r="40" spans="1:21" x14ac:dyDescent="0.3">
      <c r="A40" s="37" t="s">
        <v>71</v>
      </c>
      <c r="B40" s="9"/>
      <c r="C40" s="10">
        <v>-73</v>
      </c>
      <c r="D40" s="10">
        <v>18</v>
      </c>
      <c r="E40" s="10">
        <v>92</v>
      </c>
      <c r="F40" s="10">
        <v>-1</v>
      </c>
      <c r="G40" s="10">
        <v>-64</v>
      </c>
      <c r="H40" s="10">
        <v>-53</v>
      </c>
      <c r="I40" s="10">
        <v>44</v>
      </c>
      <c r="J40" s="10">
        <v>42</v>
      </c>
      <c r="K40" s="10">
        <v>-67</v>
      </c>
      <c r="L40" s="10">
        <v>1</v>
      </c>
      <c r="M40" s="10">
        <v>7</v>
      </c>
      <c r="N40" s="10">
        <v>21</v>
      </c>
      <c r="O40" s="10">
        <v>368</v>
      </c>
      <c r="P40" s="10">
        <v>-352</v>
      </c>
      <c r="Q40" s="10">
        <v>-55</v>
      </c>
      <c r="R40" s="10">
        <v>34</v>
      </c>
      <c r="S40" s="10">
        <v>-28</v>
      </c>
      <c r="T40" s="10">
        <v>12</v>
      </c>
      <c r="U40" s="14">
        <v>-27</v>
      </c>
    </row>
    <row r="41" spans="1:21" x14ac:dyDescent="0.3">
      <c r="A41" s="37" t="s">
        <v>62</v>
      </c>
      <c r="B41" s="9"/>
      <c r="C41" s="10">
        <v>538</v>
      </c>
      <c r="D41" s="10">
        <v>-417</v>
      </c>
      <c r="E41" s="10">
        <v>246</v>
      </c>
      <c r="F41" s="10">
        <v>-273</v>
      </c>
      <c r="G41" s="10">
        <v>15</v>
      </c>
      <c r="H41" s="10">
        <v>138</v>
      </c>
      <c r="I41" s="10">
        <v>-227</v>
      </c>
      <c r="J41" s="10">
        <v>-42</v>
      </c>
      <c r="K41" s="10">
        <v>54</v>
      </c>
      <c r="L41" s="10">
        <v>80</v>
      </c>
      <c r="M41" s="10">
        <v>-56</v>
      </c>
      <c r="N41" s="10">
        <v>125</v>
      </c>
      <c r="O41" s="10">
        <v>28</v>
      </c>
      <c r="P41" s="10">
        <v>-231</v>
      </c>
      <c r="Q41" s="10">
        <v>155</v>
      </c>
      <c r="R41" s="10">
        <v>-155</v>
      </c>
      <c r="S41" s="10">
        <v>166</v>
      </c>
      <c r="T41" s="10">
        <v>243</v>
      </c>
      <c r="U41" s="14">
        <v>-403</v>
      </c>
    </row>
    <row r="42" spans="1:21" x14ac:dyDescent="0.3">
      <c r="A42" s="37" t="s">
        <v>65</v>
      </c>
      <c r="B42" s="9"/>
      <c r="C42" s="10">
        <v>-82</v>
      </c>
      <c r="D42" s="10">
        <v>399</v>
      </c>
      <c r="E42" s="10">
        <v>257</v>
      </c>
      <c r="F42" s="10">
        <v>-402</v>
      </c>
      <c r="G42" s="10">
        <v>-272</v>
      </c>
      <c r="H42" s="10">
        <v>266</v>
      </c>
      <c r="I42" s="10">
        <v>-183</v>
      </c>
      <c r="J42" s="10">
        <v>69</v>
      </c>
      <c r="K42" s="10">
        <v>-76</v>
      </c>
      <c r="L42" s="10">
        <v>96</v>
      </c>
      <c r="M42" s="10">
        <v>-79</v>
      </c>
      <c r="N42" s="10">
        <v>-96</v>
      </c>
      <c r="O42" s="10">
        <v>87</v>
      </c>
      <c r="P42" s="10">
        <v>-87</v>
      </c>
      <c r="Q42" s="10">
        <v>0</v>
      </c>
      <c r="R42" s="10">
        <v>187</v>
      </c>
      <c r="S42" s="10">
        <v>-137</v>
      </c>
      <c r="T42" s="10">
        <v>-50</v>
      </c>
      <c r="U42" s="14">
        <v>0</v>
      </c>
    </row>
    <row r="43" spans="1:21" x14ac:dyDescent="0.3">
      <c r="A43" s="37" t="s">
        <v>72</v>
      </c>
      <c r="B43" s="9"/>
      <c r="C43" s="10">
        <v>-5</v>
      </c>
      <c r="D43" s="10">
        <v>365</v>
      </c>
      <c r="E43" s="10">
        <v>-292</v>
      </c>
      <c r="F43" s="10">
        <v>3</v>
      </c>
      <c r="G43" s="10">
        <v>43</v>
      </c>
      <c r="H43" s="10">
        <v>-134</v>
      </c>
      <c r="I43" s="10">
        <v>122</v>
      </c>
      <c r="J43" s="10">
        <v>24</v>
      </c>
      <c r="K43" s="10">
        <v>201</v>
      </c>
      <c r="L43" s="10">
        <v>-359</v>
      </c>
      <c r="M43" s="10">
        <v>0</v>
      </c>
      <c r="N43" s="10">
        <v>472</v>
      </c>
      <c r="O43" s="10">
        <v>-463</v>
      </c>
      <c r="P43" s="10">
        <v>-9</v>
      </c>
      <c r="Q43" s="10">
        <v>124</v>
      </c>
      <c r="R43" s="10">
        <v>-116</v>
      </c>
      <c r="S43" s="10">
        <v>-1</v>
      </c>
      <c r="T43" s="10">
        <v>227</v>
      </c>
      <c r="U43" s="14">
        <v>-234</v>
      </c>
    </row>
    <row r="44" spans="1:21" x14ac:dyDescent="0.3">
      <c r="A44" s="37" t="s">
        <v>73</v>
      </c>
      <c r="B44" s="9"/>
      <c r="C44" s="10">
        <v>-117</v>
      </c>
      <c r="D44" s="10">
        <v>-409</v>
      </c>
      <c r="E44" s="10">
        <v>-19</v>
      </c>
      <c r="F44" s="10">
        <v>305</v>
      </c>
      <c r="G44" s="10">
        <v>-190</v>
      </c>
      <c r="H44" s="10">
        <v>-43</v>
      </c>
      <c r="I44" s="10">
        <v>23</v>
      </c>
      <c r="J44" s="10">
        <v>-54</v>
      </c>
      <c r="K44" s="10">
        <v>-47</v>
      </c>
      <c r="L44" s="10">
        <v>-11</v>
      </c>
      <c r="M44" s="10">
        <v>751</v>
      </c>
      <c r="N44" s="10">
        <v>-746</v>
      </c>
      <c r="O44" s="10">
        <v>134</v>
      </c>
      <c r="P44" s="10">
        <v>-103</v>
      </c>
      <c r="Q44" s="10">
        <v>-41</v>
      </c>
      <c r="R44" s="10">
        <v>-3</v>
      </c>
      <c r="S44" s="10">
        <v>29</v>
      </c>
      <c r="T44" s="10">
        <v>-13</v>
      </c>
      <c r="U44" s="14">
        <v>-11</v>
      </c>
    </row>
    <row r="45" spans="1:21" x14ac:dyDescent="0.3">
      <c r="A45" s="37" t="s">
        <v>69</v>
      </c>
      <c r="B45" s="9"/>
      <c r="C45" s="10">
        <v>10</v>
      </c>
      <c r="D45" s="10">
        <v>463</v>
      </c>
      <c r="E45" s="10">
        <v>-583</v>
      </c>
      <c r="F45" s="10">
        <v>71</v>
      </c>
      <c r="G45" s="10">
        <v>-158</v>
      </c>
      <c r="H45" s="10">
        <v>127</v>
      </c>
      <c r="I45" s="10">
        <v>173</v>
      </c>
      <c r="J45" s="10">
        <v>156</v>
      </c>
      <c r="K45" s="10">
        <v>-312</v>
      </c>
      <c r="L45" s="10">
        <v>-130</v>
      </c>
      <c r="M45" s="10">
        <v>2098</v>
      </c>
      <c r="N45" s="10">
        <v>-2144</v>
      </c>
      <c r="O45" s="10">
        <v>192</v>
      </c>
      <c r="P45" s="10">
        <v>-152</v>
      </c>
      <c r="Q45" s="10">
        <v>-40</v>
      </c>
      <c r="R45" s="10">
        <v>314</v>
      </c>
      <c r="S45" s="10">
        <v>-297</v>
      </c>
      <c r="T45" s="10">
        <v>-17</v>
      </c>
      <c r="U45" s="14"/>
    </row>
    <row r="46" spans="1:21" x14ac:dyDescent="0.3">
      <c r="A46" s="39" t="s">
        <v>67</v>
      </c>
      <c r="B46" s="11"/>
      <c r="C46" s="12">
        <v>48</v>
      </c>
      <c r="D46" s="12">
        <v>608</v>
      </c>
      <c r="E46" s="12">
        <v>-982</v>
      </c>
      <c r="F46" s="12">
        <v>39</v>
      </c>
      <c r="G46" s="12">
        <v>-9</v>
      </c>
      <c r="H46" s="12">
        <v>-25</v>
      </c>
      <c r="I46" s="12">
        <v>186</v>
      </c>
      <c r="J46" s="12">
        <v>404</v>
      </c>
      <c r="K46" s="12">
        <v>-496</v>
      </c>
      <c r="L46" s="12">
        <v>-105</v>
      </c>
      <c r="M46" s="12">
        <v>195</v>
      </c>
      <c r="N46" s="12">
        <v>-168</v>
      </c>
      <c r="O46" s="12">
        <v>-100</v>
      </c>
      <c r="P46" s="12">
        <v>-2</v>
      </c>
      <c r="Q46" s="12">
        <v>-9</v>
      </c>
      <c r="R46" s="12">
        <v>88</v>
      </c>
      <c r="S46" s="12">
        <v>0</v>
      </c>
      <c r="T46" s="12">
        <v>-83</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2035</v>
      </c>
      <c r="C52" s="28">
        <v>2797</v>
      </c>
      <c r="D52" s="28">
        <v>3414</v>
      </c>
      <c r="E52" s="28">
        <v>2388</v>
      </c>
      <c r="F52" s="28">
        <v>1963</v>
      </c>
      <c r="G52" s="28">
        <v>2274</v>
      </c>
      <c r="H52" s="28">
        <v>1355</v>
      </c>
      <c r="I52" s="28">
        <v>1697</v>
      </c>
      <c r="J52" s="28">
        <v>2153</v>
      </c>
      <c r="K52" s="28">
        <v>1967</v>
      </c>
      <c r="L52" s="28">
        <v>1151</v>
      </c>
      <c r="M52" s="28">
        <v>3875</v>
      </c>
      <c r="N52" s="28">
        <v>1417</v>
      </c>
      <c r="O52" s="28">
        <v>1361</v>
      </c>
      <c r="P52" s="28">
        <v>763</v>
      </c>
      <c r="Q52" s="28">
        <v>412</v>
      </c>
      <c r="R52" s="28">
        <v>789</v>
      </c>
      <c r="S52" s="28">
        <v>888</v>
      </c>
      <c r="T52" s="28">
        <v>1041</v>
      </c>
      <c r="U52" s="34"/>
    </row>
    <row r="53" spans="1:21" s="2" customFormat="1" x14ac:dyDescent="0.3">
      <c r="A53" s="41" t="s">
        <v>79</v>
      </c>
      <c r="B53" s="30"/>
      <c r="C53" s="31">
        <v>762</v>
      </c>
      <c r="D53" s="31">
        <v>617</v>
      </c>
      <c r="E53" s="31">
        <v>-1026</v>
      </c>
      <c r="F53" s="31">
        <v>-425</v>
      </c>
      <c r="G53" s="31">
        <v>311</v>
      </c>
      <c r="H53" s="31">
        <v>-919</v>
      </c>
      <c r="I53" s="31">
        <v>342</v>
      </c>
      <c r="J53" s="31">
        <v>456</v>
      </c>
      <c r="K53" s="31">
        <v>-186</v>
      </c>
      <c r="L53" s="31">
        <v>-816</v>
      </c>
      <c r="M53" s="31">
        <v>2724</v>
      </c>
      <c r="N53" s="31">
        <v>-2458</v>
      </c>
      <c r="O53" s="31">
        <v>-56</v>
      </c>
      <c r="P53" s="31">
        <v>-598</v>
      </c>
      <c r="Q53" s="31">
        <v>-351</v>
      </c>
      <c r="R53" s="31">
        <v>377</v>
      </c>
      <c r="S53" s="31">
        <v>99</v>
      </c>
      <c r="T53" s="31">
        <v>153</v>
      </c>
      <c r="U53" s="34"/>
    </row>
    <row r="54" spans="1:21" s="2" customFormat="1" x14ac:dyDescent="0.3">
      <c r="A54" s="41" t="s">
        <v>80</v>
      </c>
      <c r="B54" s="30"/>
      <c r="C54" s="19">
        <v>0.37444717444717446</v>
      </c>
      <c r="D54" s="19">
        <v>0.22059349302824449</v>
      </c>
      <c r="E54" s="19">
        <v>-0.30052724077328652</v>
      </c>
      <c r="F54" s="19">
        <v>-0.17797319932998323</v>
      </c>
      <c r="G54" s="19">
        <v>0.15843097300050935</v>
      </c>
      <c r="H54" s="19">
        <v>-0.40413368513632364</v>
      </c>
      <c r="I54" s="19">
        <v>0.25239852398523976</v>
      </c>
      <c r="J54" s="19">
        <v>0.26870948733058331</v>
      </c>
      <c r="K54" s="19">
        <v>-8.6391082210868553E-2</v>
      </c>
      <c r="L54" s="19">
        <v>-0.41484494153533302</v>
      </c>
      <c r="M54" s="19">
        <v>2.3666377063423112</v>
      </c>
      <c r="N54" s="19">
        <v>-0.63432258064516134</v>
      </c>
      <c r="O54" s="19">
        <v>-3.952011291460833E-2</v>
      </c>
      <c r="P54" s="19">
        <v>-0.43938280675973551</v>
      </c>
      <c r="Q54" s="19">
        <v>-0.46002621231979035</v>
      </c>
      <c r="R54" s="19">
        <v>0.91504854368932032</v>
      </c>
      <c r="S54" s="19">
        <v>0.12547528517110274</v>
      </c>
      <c r="T54" s="19">
        <v>0.17229729729729737</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1390</v>
      </c>
      <c r="C56" s="28">
        <v>2094</v>
      </c>
      <c r="D56" s="28">
        <v>1640</v>
      </c>
      <c r="E56" s="28">
        <v>2179</v>
      </c>
      <c r="F56" s="28">
        <v>1644</v>
      </c>
      <c r="G56" s="28">
        <v>2122</v>
      </c>
      <c r="H56" s="28">
        <v>1101</v>
      </c>
      <c r="I56" s="28">
        <v>1084</v>
      </c>
      <c r="J56" s="28">
        <v>980</v>
      </c>
      <c r="K56" s="28">
        <v>1602</v>
      </c>
      <c r="L56" s="28">
        <v>1021</v>
      </c>
      <c r="M56" s="28">
        <v>1452</v>
      </c>
      <c r="N56" s="28">
        <v>1306</v>
      </c>
      <c r="O56" s="28">
        <v>1158</v>
      </c>
      <c r="P56" s="28">
        <v>714</v>
      </c>
      <c r="Q56" s="28">
        <v>412</v>
      </c>
      <c r="R56" s="28">
        <v>387</v>
      </c>
      <c r="S56" s="28">
        <v>783</v>
      </c>
      <c r="T56" s="28">
        <v>1036</v>
      </c>
      <c r="U56" s="35">
        <v>41</v>
      </c>
    </row>
    <row r="57" spans="1:21" s="2" customFormat="1" x14ac:dyDescent="0.3">
      <c r="A57" s="41" t="s">
        <v>79</v>
      </c>
      <c r="B57" s="30"/>
      <c r="C57" s="31">
        <v>704</v>
      </c>
      <c r="D57" s="31">
        <v>-454</v>
      </c>
      <c r="E57" s="31">
        <v>539</v>
      </c>
      <c r="F57" s="31">
        <v>-535</v>
      </c>
      <c r="G57" s="31">
        <v>478</v>
      </c>
      <c r="H57" s="31">
        <v>-1021</v>
      </c>
      <c r="I57" s="31">
        <v>-17</v>
      </c>
      <c r="J57" s="31">
        <v>-104</v>
      </c>
      <c r="K57" s="31">
        <v>622</v>
      </c>
      <c r="L57" s="31">
        <v>-581</v>
      </c>
      <c r="M57" s="31">
        <v>431</v>
      </c>
      <c r="N57" s="31">
        <v>-146</v>
      </c>
      <c r="O57" s="31">
        <v>-148</v>
      </c>
      <c r="P57" s="31">
        <v>-444</v>
      </c>
      <c r="Q57" s="31">
        <v>-302</v>
      </c>
      <c r="R57" s="31">
        <v>-25</v>
      </c>
      <c r="S57" s="31">
        <v>396</v>
      </c>
      <c r="T57" s="31">
        <v>253</v>
      </c>
      <c r="U57" s="36">
        <v>-995</v>
      </c>
    </row>
    <row r="58" spans="1:21" s="2" customFormat="1" x14ac:dyDescent="0.3">
      <c r="A58" s="43" t="s">
        <v>80</v>
      </c>
      <c r="B58" s="30"/>
      <c r="C58" s="19">
        <v>0.5064748201438849</v>
      </c>
      <c r="D58" s="19">
        <v>-0.21680993314231134</v>
      </c>
      <c r="E58" s="19">
        <v>0.32865853658536581</v>
      </c>
      <c r="F58" s="19">
        <v>-0.24552547039926576</v>
      </c>
      <c r="G58" s="19">
        <v>0.29075425790754261</v>
      </c>
      <c r="H58" s="19">
        <v>-0.48114985862393966</v>
      </c>
      <c r="I58" s="19">
        <v>-1.5440508628519534E-2</v>
      </c>
      <c r="J58" s="19">
        <v>-9.5940959409594129E-2</v>
      </c>
      <c r="K58" s="19">
        <v>0.63469387755102047</v>
      </c>
      <c r="L58" s="19">
        <v>-0.36267166042446941</v>
      </c>
      <c r="M58" s="19">
        <v>0.42213516160626829</v>
      </c>
      <c r="N58" s="19">
        <v>-0.10055096418732778</v>
      </c>
      <c r="O58" s="19">
        <v>-0.11332312404287903</v>
      </c>
      <c r="P58" s="19">
        <v>-0.38341968911917101</v>
      </c>
      <c r="Q58" s="19">
        <v>-0.42296918767507008</v>
      </c>
      <c r="R58" s="19">
        <v>-6.067961165048541E-2</v>
      </c>
      <c r="S58" s="19">
        <v>1.0232558139534884</v>
      </c>
      <c r="T58" s="19">
        <v>0.32311621966794379</v>
      </c>
      <c r="U58" s="23">
        <v>-0.96042471042471045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2405</v>
      </c>
      <c r="C60" s="28">
        <v>2405</v>
      </c>
      <c r="D60" s="28">
        <v>3761</v>
      </c>
      <c r="E60" s="28">
        <v>2220</v>
      </c>
      <c r="F60" s="28">
        <v>2845</v>
      </c>
      <c r="G60" s="28">
        <v>1026</v>
      </c>
      <c r="H60" s="28">
        <v>1603</v>
      </c>
      <c r="I60" s="28">
        <v>1596</v>
      </c>
      <c r="J60" s="28">
        <v>2643</v>
      </c>
      <c r="K60" s="28">
        <v>1580</v>
      </c>
      <c r="L60" s="28">
        <v>966</v>
      </c>
      <c r="M60" s="28">
        <v>3974</v>
      </c>
      <c r="N60" s="28">
        <v>1483</v>
      </c>
      <c r="O60" s="28">
        <v>1347</v>
      </c>
      <c r="P60" s="28">
        <v>223</v>
      </c>
      <c r="Q60" s="28">
        <v>474</v>
      </c>
      <c r="R60" s="28">
        <v>1128</v>
      </c>
      <c r="S60" s="28">
        <v>734</v>
      </c>
      <c r="T60" s="28">
        <v>694</v>
      </c>
      <c r="U60" s="34"/>
    </row>
    <row r="61" spans="1:21" s="2" customFormat="1" x14ac:dyDescent="0.3">
      <c r="A61" s="41" t="s">
        <v>79</v>
      </c>
      <c r="B61" s="30"/>
      <c r="C61" s="31">
        <v>0</v>
      </c>
      <c r="D61" s="31">
        <v>1356</v>
      </c>
      <c r="E61" s="31">
        <v>-1541</v>
      </c>
      <c r="F61" s="31">
        <v>625</v>
      </c>
      <c r="G61" s="31">
        <v>-1819</v>
      </c>
      <c r="H61" s="31">
        <v>577</v>
      </c>
      <c r="I61" s="31">
        <v>-7</v>
      </c>
      <c r="J61" s="31">
        <v>1047</v>
      </c>
      <c r="K61" s="31">
        <v>-1063</v>
      </c>
      <c r="L61" s="31">
        <v>-614</v>
      </c>
      <c r="M61" s="31">
        <v>3008</v>
      </c>
      <c r="N61" s="31">
        <v>-2491</v>
      </c>
      <c r="O61" s="31">
        <v>-136</v>
      </c>
      <c r="P61" s="31">
        <v>-1124</v>
      </c>
      <c r="Q61" s="31">
        <v>251</v>
      </c>
      <c r="R61" s="31">
        <v>654</v>
      </c>
      <c r="S61" s="31">
        <v>-394</v>
      </c>
      <c r="T61" s="31">
        <v>-40</v>
      </c>
      <c r="U61" s="34"/>
    </row>
    <row r="62" spans="1:21" s="2" customFormat="1" x14ac:dyDescent="0.3">
      <c r="A62" s="41" t="s">
        <v>80</v>
      </c>
      <c r="B62" s="30"/>
      <c r="C62" s="19">
        <v>0</v>
      </c>
      <c r="D62" s="19">
        <v>0.56382536382536386</v>
      </c>
      <c r="E62" s="19">
        <v>-0.40973145440042547</v>
      </c>
      <c r="F62" s="19">
        <v>0.28153153153153143</v>
      </c>
      <c r="G62" s="19">
        <v>-0.63936731107205624</v>
      </c>
      <c r="H62" s="19">
        <v>0.56237816764132553</v>
      </c>
      <c r="I62" s="19">
        <v>-4.366812227074246E-3</v>
      </c>
      <c r="J62" s="19">
        <v>0.65601503759398505</v>
      </c>
      <c r="K62" s="19">
        <v>-0.40219447597427171</v>
      </c>
      <c r="L62" s="19">
        <v>-0.38860759493670882</v>
      </c>
      <c r="M62" s="19">
        <v>3.1138716356107663</v>
      </c>
      <c r="N62" s="19">
        <v>-0.62682435832913941</v>
      </c>
      <c r="O62" s="19">
        <v>-9.1706001348617616E-2</v>
      </c>
      <c r="P62" s="19">
        <v>-0.8344469190794358</v>
      </c>
      <c r="Q62" s="19">
        <v>1.1255605381165918</v>
      </c>
      <c r="R62" s="19">
        <v>1.3797468354430378</v>
      </c>
      <c r="S62" s="19">
        <v>-0.349290780141844</v>
      </c>
      <c r="T62" s="19">
        <v>-5.4495912806539537E-2</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727</v>
      </c>
      <c r="C64" s="28">
        <v>1061</v>
      </c>
      <c r="D64" s="28">
        <v>999</v>
      </c>
      <c r="E64" s="28">
        <v>1191</v>
      </c>
      <c r="F64" s="28">
        <v>824</v>
      </c>
      <c r="G64" s="28">
        <v>420</v>
      </c>
      <c r="H64" s="28">
        <v>647</v>
      </c>
      <c r="I64" s="28">
        <v>382</v>
      </c>
      <c r="J64" s="28">
        <v>379</v>
      </c>
      <c r="K64" s="28">
        <v>511</v>
      </c>
      <c r="L64" s="28">
        <v>317</v>
      </c>
      <c r="M64" s="28">
        <v>933</v>
      </c>
      <c r="N64" s="28">
        <v>688</v>
      </c>
      <c r="O64" s="28">
        <v>474</v>
      </c>
      <c r="P64" s="28">
        <v>44</v>
      </c>
      <c r="Q64" s="28">
        <v>282</v>
      </c>
      <c r="R64" s="28">
        <v>195</v>
      </c>
      <c r="S64" s="28">
        <v>252</v>
      </c>
      <c r="T64" s="28">
        <v>659</v>
      </c>
      <c r="U64" s="35">
        <v>11</v>
      </c>
    </row>
    <row r="65" spans="1:21" s="2" customFormat="1" x14ac:dyDescent="0.3">
      <c r="A65" s="41" t="s">
        <v>79</v>
      </c>
      <c r="B65" s="30"/>
      <c r="C65" s="31">
        <v>334</v>
      </c>
      <c r="D65" s="31">
        <v>-62</v>
      </c>
      <c r="E65" s="31">
        <v>192</v>
      </c>
      <c r="F65" s="31">
        <v>-367</v>
      </c>
      <c r="G65" s="31">
        <v>-404</v>
      </c>
      <c r="H65" s="31">
        <v>227</v>
      </c>
      <c r="I65" s="31">
        <v>-265</v>
      </c>
      <c r="J65" s="31">
        <v>-3</v>
      </c>
      <c r="K65" s="31">
        <v>132</v>
      </c>
      <c r="L65" s="31">
        <v>-194</v>
      </c>
      <c r="M65" s="31">
        <v>616</v>
      </c>
      <c r="N65" s="31">
        <v>-245</v>
      </c>
      <c r="O65" s="31">
        <v>-214</v>
      </c>
      <c r="P65" s="31">
        <v>-430</v>
      </c>
      <c r="Q65" s="31">
        <v>238</v>
      </c>
      <c r="R65" s="31">
        <v>-87</v>
      </c>
      <c r="S65" s="31">
        <v>57</v>
      </c>
      <c r="T65" s="31">
        <v>407</v>
      </c>
      <c r="U65" s="36">
        <v>-648</v>
      </c>
    </row>
    <row r="66" spans="1:21" s="2" customFormat="1" x14ac:dyDescent="0.3">
      <c r="A66" s="43" t="s">
        <v>80</v>
      </c>
      <c r="B66" s="32"/>
      <c r="C66" s="21">
        <v>0.45942228335625868</v>
      </c>
      <c r="D66" s="21">
        <v>-5.843543826578701E-2</v>
      </c>
      <c r="E66" s="21">
        <v>0.1921921921921923</v>
      </c>
      <c r="F66" s="21">
        <v>-0.30814441645675905</v>
      </c>
      <c r="G66" s="21">
        <v>-0.49029126213592233</v>
      </c>
      <c r="H66" s="21">
        <v>0.54047619047619055</v>
      </c>
      <c r="I66" s="21">
        <v>-0.4095826893353941</v>
      </c>
      <c r="J66" s="21">
        <v>-7.8534031413612926E-3</v>
      </c>
      <c r="K66" s="21">
        <v>0.34828496042216361</v>
      </c>
      <c r="L66" s="21">
        <v>-0.37964774951076319</v>
      </c>
      <c r="M66" s="21">
        <v>1.9432176656151419</v>
      </c>
      <c r="N66" s="21">
        <v>-0.262593783494105</v>
      </c>
      <c r="O66" s="21">
        <v>-0.31104651162790697</v>
      </c>
      <c r="P66" s="21">
        <v>-0.90717299578059074</v>
      </c>
      <c r="Q66" s="21">
        <v>5.4090909090909092</v>
      </c>
      <c r="R66" s="21">
        <v>-0.30851063829787229</v>
      </c>
      <c r="S66" s="21">
        <v>0.29230769230769238</v>
      </c>
      <c r="T66" s="21">
        <v>1.6150793650793651</v>
      </c>
      <c r="U66" s="24">
        <v>-0.98330804248861914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31</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20</v>
      </c>
      <c r="C3" s="8">
        <v>0</v>
      </c>
      <c r="D3" s="8">
        <v>33</v>
      </c>
      <c r="E3" s="8">
        <v>123</v>
      </c>
      <c r="F3" s="8">
        <v>441</v>
      </c>
      <c r="G3" s="8">
        <v>42</v>
      </c>
      <c r="H3" s="8">
        <v>817</v>
      </c>
      <c r="I3" s="8">
        <v>38</v>
      </c>
      <c r="J3" s="8">
        <v>0</v>
      </c>
      <c r="K3" s="8">
        <v>19</v>
      </c>
      <c r="L3" s="8">
        <v>0</v>
      </c>
      <c r="M3" s="8">
        <v>0</v>
      </c>
      <c r="N3" s="8">
        <v>128</v>
      </c>
      <c r="O3" s="8">
        <v>458</v>
      </c>
      <c r="P3" s="8">
        <v>36</v>
      </c>
      <c r="Q3" s="8">
        <v>102</v>
      </c>
      <c r="R3" s="8">
        <v>0</v>
      </c>
      <c r="S3" s="8">
        <v>13</v>
      </c>
      <c r="T3" s="8">
        <v>0</v>
      </c>
      <c r="U3" s="13">
        <v>0</v>
      </c>
    </row>
    <row r="4" spans="1:21" x14ac:dyDescent="0.3">
      <c r="A4" s="37" t="s">
        <v>70</v>
      </c>
      <c r="B4" s="9">
        <v>0</v>
      </c>
      <c r="C4" s="10">
        <v>20</v>
      </c>
      <c r="D4" s="10">
        <v>0</v>
      </c>
      <c r="E4" s="10">
        <v>12</v>
      </c>
      <c r="F4" s="10">
        <v>900</v>
      </c>
      <c r="G4" s="10">
        <v>54</v>
      </c>
      <c r="H4" s="10">
        <v>0</v>
      </c>
      <c r="I4" s="10">
        <v>12</v>
      </c>
      <c r="J4" s="10">
        <v>33</v>
      </c>
      <c r="K4" s="10">
        <v>95</v>
      </c>
      <c r="L4" s="10">
        <v>0</v>
      </c>
      <c r="M4" s="10">
        <v>393</v>
      </c>
      <c r="N4" s="10">
        <v>12</v>
      </c>
      <c r="O4" s="10">
        <v>118</v>
      </c>
      <c r="P4" s="10">
        <v>408</v>
      </c>
      <c r="Q4" s="10">
        <v>19</v>
      </c>
      <c r="R4" s="10">
        <v>200</v>
      </c>
      <c r="S4" s="10">
        <v>0</v>
      </c>
      <c r="T4" s="10">
        <v>45</v>
      </c>
      <c r="U4" s="14">
        <v>0</v>
      </c>
    </row>
    <row r="5" spans="1:21" x14ac:dyDescent="0.3">
      <c r="A5" s="37" t="s">
        <v>64</v>
      </c>
      <c r="B5" s="9">
        <v>0</v>
      </c>
      <c r="C5" s="10">
        <v>56</v>
      </c>
      <c r="D5" s="10">
        <v>106</v>
      </c>
      <c r="E5" s="10">
        <v>262</v>
      </c>
      <c r="F5" s="10">
        <v>0</v>
      </c>
      <c r="G5" s="10">
        <v>61</v>
      </c>
      <c r="H5" s="10">
        <v>351</v>
      </c>
      <c r="I5" s="10">
        <v>0</v>
      </c>
      <c r="J5" s="10">
        <v>103</v>
      </c>
      <c r="K5" s="10">
        <v>6</v>
      </c>
      <c r="L5" s="10">
        <v>0</v>
      </c>
      <c r="M5" s="10">
        <v>84</v>
      </c>
      <c r="N5" s="10">
        <v>185</v>
      </c>
      <c r="O5" s="10">
        <v>0</v>
      </c>
      <c r="P5" s="10">
        <v>0</v>
      </c>
      <c r="Q5" s="10">
        <v>10</v>
      </c>
      <c r="R5" s="10">
        <v>0</v>
      </c>
      <c r="S5" s="10">
        <v>5</v>
      </c>
      <c r="T5" s="10">
        <v>0</v>
      </c>
      <c r="U5" s="14">
        <v>75</v>
      </c>
    </row>
    <row r="6" spans="1:21" x14ac:dyDescent="0.3">
      <c r="A6" s="37" t="s">
        <v>63</v>
      </c>
      <c r="B6" s="9">
        <v>100</v>
      </c>
      <c r="C6" s="10">
        <v>0</v>
      </c>
      <c r="D6" s="10">
        <v>50</v>
      </c>
      <c r="E6" s="10">
        <v>175</v>
      </c>
      <c r="F6" s="10">
        <v>0</v>
      </c>
      <c r="G6" s="10">
        <v>121</v>
      </c>
      <c r="H6" s="10">
        <v>0</v>
      </c>
      <c r="I6" s="10">
        <v>417</v>
      </c>
      <c r="J6" s="10">
        <v>141</v>
      </c>
      <c r="K6" s="10">
        <v>83</v>
      </c>
      <c r="L6" s="10">
        <v>0</v>
      </c>
      <c r="M6" s="10">
        <v>0</v>
      </c>
      <c r="N6" s="10">
        <v>527</v>
      </c>
      <c r="O6" s="10">
        <v>0</v>
      </c>
      <c r="P6" s="10">
        <v>0</v>
      </c>
      <c r="Q6" s="10">
        <v>321</v>
      </c>
      <c r="R6" s="10">
        <v>11</v>
      </c>
      <c r="S6" s="10">
        <v>60</v>
      </c>
      <c r="T6" s="10">
        <v>52</v>
      </c>
      <c r="U6" s="14">
        <v>13</v>
      </c>
    </row>
    <row r="7" spans="1:21" x14ac:dyDescent="0.3">
      <c r="A7" s="37" t="s">
        <v>66</v>
      </c>
      <c r="B7" s="9">
        <v>57</v>
      </c>
      <c r="C7" s="10">
        <v>309</v>
      </c>
      <c r="D7" s="10">
        <v>0</v>
      </c>
      <c r="E7" s="10">
        <v>50</v>
      </c>
      <c r="F7" s="10">
        <v>50</v>
      </c>
      <c r="G7" s="10">
        <v>0</v>
      </c>
      <c r="H7" s="10">
        <v>0</v>
      </c>
      <c r="I7" s="10">
        <v>160</v>
      </c>
      <c r="J7" s="10">
        <v>22</v>
      </c>
      <c r="K7" s="10">
        <v>0</v>
      </c>
      <c r="L7" s="10">
        <v>0</v>
      </c>
      <c r="M7" s="10">
        <v>0</v>
      </c>
      <c r="N7" s="10">
        <v>0</v>
      </c>
      <c r="O7" s="10">
        <v>0</v>
      </c>
      <c r="P7" s="10">
        <v>9</v>
      </c>
      <c r="Q7" s="10">
        <v>27</v>
      </c>
      <c r="R7" s="10">
        <v>0</v>
      </c>
      <c r="S7" s="10">
        <v>8</v>
      </c>
      <c r="T7" s="10">
        <v>19</v>
      </c>
      <c r="U7" s="14">
        <v>262</v>
      </c>
    </row>
    <row r="8" spans="1:21" x14ac:dyDescent="0.3">
      <c r="A8" s="37" t="s">
        <v>71</v>
      </c>
      <c r="B8" s="9">
        <v>0</v>
      </c>
      <c r="C8" s="10">
        <v>79</v>
      </c>
      <c r="D8" s="10">
        <v>38</v>
      </c>
      <c r="E8" s="10">
        <v>0</v>
      </c>
      <c r="F8" s="10">
        <v>0</v>
      </c>
      <c r="G8" s="10">
        <v>0</v>
      </c>
      <c r="H8" s="10">
        <v>0</v>
      </c>
      <c r="I8" s="10">
        <v>5</v>
      </c>
      <c r="J8" s="10">
        <v>490</v>
      </c>
      <c r="K8" s="10">
        <v>187</v>
      </c>
      <c r="L8" s="10">
        <v>311</v>
      </c>
      <c r="M8" s="10">
        <v>11</v>
      </c>
      <c r="N8" s="10">
        <v>30</v>
      </c>
      <c r="O8" s="10">
        <v>59</v>
      </c>
      <c r="P8" s="10">
        <v>46</v>
      </c>
      <c r="Q8" s="10">
        <v>21</v>
      </c>
      <c r="R8" s="10">
        <v>0</v>
      </c>
      <c r="S8" s="10">
        <v>0</v>
      </c>
      <c r="T8" s="10">
        <v>20</v>
      </c>
      <c r="U8" s="14">
        <v>0</v>
      </c>
    </row>
    <row r="9" spans="1:21" x14ac:dyDescent="0.3">
      <c r="A9" s="37" t="s">
        <v>62</v>
      </c>
      <c r="B9" s="9">
        <v>22</v>
      </c>
      <c r="C9" s="10">
        <v>229</v>
      </c>
      <c r="D9" s="10">
        <v>0</v>
      </c>
      <c r="E9" s="10">
        <v>75</v>
      </c>
      <c r="F9" s="10">
        <v>52</v>
      </c>
      <c r="G9" s="10">
        <v>16</v>
      </c>
      <c r="H9" s="10">
        <v>816</v>
      </c>
      <c r="I9" s="10">
        <v>30</v>
      </c>
      <c r="J9" s="10">
        <v>74</v>
      </c>
      <c r="K9" s="10">
        <v>572</v>
      </c>
      <c r="L9" s="10">
        <v>0</v>
      </c>
      <c r="M9" s="10">
        <v>0</v>
      </c>
      <c r="N9" s="10">
        <v>0</v>
      </c>
      <c r="O9" s="10">
        <v>197</v>
      </c>
      <c r="P9" s="10">
        <v>62</v>
      </c>
      <c r="Q9" s="10">
        <v>107</v>
      </c>
      <c r="R9" s="10">
        <v>0</v>
      </c>
      <c r="S9" s="10">
        <v>1485</v>
      </c>
      <c r="T9" s="10">
        <v>0</v>
      </c>
      <c r="U9" s="14">
        <v>9</v>
      </c>
    </row>
    <row r="10" spans="1:21" x14ac:dyDescent="0.3">
      <c r="A10" s="37" t="s">
        <v>65</v>
      </c>
      <c r="B10" s="9">
        <v>13</v>
      </c>
      <c r="C10" s="10">
        <v>166</v>
      </c>
      <c r="D10" s="10">
        <v>0</v>
      </c>
      <c r="E10" s="10">
        <v>63</v>
      </c>
      <c r="F10" s="10">
        <v>0</v>
      </c>
      <c r="G10" s="10">
        <v>67</v>
      </c>
      <c r="H10" s="10">
        <v>321</v>
      </c>
      <c r="I10" s="10">
        <v>1112</v>
      </c>
      <c r="J10" s="10">
        <v>247</v>
      </c>
      <c r="K10" s="10">
        <v>763</v>
      </c>
      <c r="L10" s="10">
        <v>0</v>
      </c>
      <c r="M10" s="10">
        <v>16</v>
      </c>
      <c r="N10" s="10">
        <v>0</v>
      </c>
      <c r="O10" s="10">
        <v>203</v>
      </c>
      <c r="P10" s="10">
        <v>468</v>
      </c>
      <c r="Q10" s="10">
        <v>9</v>
      </c>
      <c r="R10" s="10">
        <v>45</v>
      </c>
      <c r="S10" s="10">
        <v>39</v>
      </c>
      <c r="T10" s="10">
        <v>0</v>
      </c>
      <c r="U10" s="14">
        <v>0</v>
      </c>
    </row>
    <row r="11" spans="1:21" x14ac:dyDescent="0.3">
      <c r="A11" s="37" t="s">
        <v>72</v>
      </c>
      <c r="B11" s="9">
        <v>0</v>
      </c>
      <c r="C11" s="10">
        <v>0</v>
      </c>
      <c r="D11" s="10">
        <v>0</v>
      </c>
      <c r="E11" s="10">
        <v>0</v>
      </c>
      <c r="F11" s="10">
        <v>13</v>
      </c>
      <c r="G11" s="10">
        <v>76</v>
      </c>
      <c r="H11" s="10">
        <v>0</v>
      </c>
      <c r="I11" s="10">
        <v>482</v>
      </c>
      <c r="J11" s="10">
        <v>253</v>
      </c>
      <c r="K11" s="10">
        <v>355</v>
      </c>
      <c r="L11" s="10">
        <v>0</v>
      </c>
      <c r="M11" s="10">
        <v>66</v>
      </c>
      <c r="N11" s="10">
        <v>0</v>
      </c>
      <c r="O11" s="10">
        <v>39</v>
      </c>
      <c r="P11" s="10">
        <v>0</v>
      </c>
      <c r="Q11" s="10">
        <v>504</v>
      </c>
      <c r="R11" s="10">
        <v>0</v>
      </c>
      <c r="S11" s="10">
        <v>58</v>
      </c>
      <c r="T11" s="10">
        <v>6</v>
      </c>
      <c r="U11" s="14">
        <v>0</v>
      </c>
    </row>
    <row r="12" spans="1:21" x14ac:dyDescent="0.3">
      <c r="A12" s="37" t="s">
        <v>73</v>
      </c>
      <c r="B12" s="9">
        <v>247</v>
      </c>
      <c r="C12" s="10">
        <v>0</v>
      </c>
      <c r="D12" s="10">
        <v>140</v>
      </c>
      <c r="E12" s="10">
        <v>96</v>
      </c>
      <c r="F12" s="10">
        <v>0</v>
      </c>
      <c r="G12" s="10">
        <v>202</v>
      </c>
      <c r="H12" s="10">
        <v>0</v>
      </c>
      <c r="I12" s="10">
        <v>0</v>
      </c>
      <c r="J12" s="10">
        <v>108</v>
      </c>
      <c r="K12" s="10">
        <v>438</v>
      </c>
      <c r="L12" s="10">
        <v>0</v>
      </c>
      <c r="M12" s="10">
        <v>59</v>
      </c>
      <c r="N12" s="10">
        <v>0</v>
      </c>
      <c r="O12" s="10">
        <v>0</v>
      </c>
      <c r="P12" s="10">
        <v>0</v>
      </c>
      <c r="Q12" s="10">
        <v>0</v>
      </c>
      <c r="R12" s="10">
        <v>92</v>
      </c>
      <c r="S12" s="10">
        <v>0</v>
      </c>
      <c r="T12" s="10">
        <v>128</v>
      </c>
      <c r="U12" s="14">
        <v>0</v>
      </c>
    </row>
    <row r="13" spans="1:21" x14ac:dyDescent="0.3">
      <c r="A13" s="37" t="s">
        <v>69</v>
      </c>
      <c r="B13" s="9">
        <v>20</v>
      </c>
      <c r="C13" s="10">
        <v>69</v>
      </c>
      <c r="D13" s="10">
        <v>134</v>
      </c>
      <c r="E13" s="10">
        <v>7</v>
      </c>
      <c r="F13" s="10">
        <v>0</v>
      </c>
      <c r="G13" s="10">
        <v>1497</v>
      </c>
      <c r="H13" s="10">
        <v>165</v>
      </c>
      <c r="I13" s="10">
        <v>171</v>
      </c>
      <c r="J13" s="10">
        <v>169</v>
      </c>
      <c r="K13" s="10">
        <v>438</v>
      </c>
      <c r="L13" s="10">
        <v>0</v>
      </c>
      <c r="M13" s="10">
        <v>531</v>
      </c>
      <c r="N13" s="10">
        <v>0</v>
      </c>
      <c r="O13" s="10">
        <v>56</v>
      </c>
      <c r="P13" s="10">
        <v>0</v>
      </c>
      <c r="Q13" s="10">
        <v>520</v>
      </c>
      <c r="R13" s="10">
        <v>0</v>
      </c>
      <c r="S13" s="10">
        <v>651</v>
      </c>
      <c r="T13" s="10">
        <v>0</v>
      </c>
      <c r="U13" s="14"/>
    </row>
    <row r="14" spans="1:21" x14ac:dyDescent="0.3">
      <c r="A14" s="39" t="s">
        <v>67</v>
      </c>
      <c r="B14" s="11">
        <v>0</v>
      </c>
      <c r="C14" s="12">
        <v>693</v>
      </c>
      <c r="D14" s="12">
        <v>0</v>
      </c>
      <c r="E14" s="12">
        <v>119</v>
      </c>
      <c r="F14" s="12">
        <v>11</v>
      </c>
      <c r="G14" s="12">
        <v>204</v>
      </c>
      <c r="H14" s="12">
        <v>38</v>
      </c>
      <c r="I14" s="12">
        <v>2458</v>
      </c>
      <c r="J14" s="12">
        <v>130</v>
      </c>
      <c r="K14" s="12">
        <v>6</v>
      </c>
      <c r="L14" s="12">
        <v>275</v>
      </c>
      <c r="M14" s="12">
        <v>0</v>
      </c>
      <c r="N14" s="12">
        <v>138</v>
      </c>
      <c r="O14" s="12">
        <v>998</v>
      </c>
      <c r="P14" s="12">
        <v>0</v>
      </c>
      <c r="Q14" s="12">
        <v>0</v>
      </c>
      <c r="R14" s="12">
        <v>219</v>
      </c>
      <c r="S14" s="12">
        <v>10</v>
      </c>
      <c r="T14" s="12">
        <v>99</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2.7272727272727271</v>
      </c>
      <c r="F19" s="17">
        <v>2.5853658536585367</v>
      </c>
      <c r="G19" s="17">
        <v>-0.90476190476190477</v>
      </c>
      <c r="H19" s="17">
        <v>18.452380952380953</v>
      </c>
      <c r="I19" s="17">
        <v>-0.95348837209302328</v>
      </c>
      <c r="J19" s="17">
        <v>-1</v>
      </c>
      <c r="K19" s="17" t="s">
        <v>82</v>
      </c>
      <c r="L19" s="17">
        <v>-1</v>
      </c>
      <c r="M19" s="17" t="s">
        <v>82</v>
      </c>
      <c r="N19" s="17" t="s">
        <v>82</v>
      </c>
      <c r="O19" s="17">
        <v>2.578125</v>
      </c>
      <c r="P19" s="17">
        <v>-0.92139737991266379</v>
      </c>
      <c r="Q19" s="17">
        <v>1.8333333333333335</v>
      </c>
      <c r="R19" s="17">
        <v>-1</v>
      </c>
      <c r="S19" s="17" t="s">
        <v>82</v>
      </c>
      <c r="T19" s="17">
        <v>-1</v>
      </c>
      <c r="U19" s="22" t="s">
        <v>82</v>
      </c>
    </row>
    <row r="20" spans="1:21" x14ac:dyDescent="0.3">
      <c r="A20" s="37" t="s">
        <v>70</v>
      </c>
      <c r="B20" s="18"/>
      <c r="C20" s="19" t="s">
        <v>82</v>
      </c>
      <c r="D20" s="19">
        <v>-1</v>
      </c>
      <c r="E20" s="19" t="s">
        <v>82</v>
      </c>
      <c r="F20" s="19">
        <v>74</v>
      </c>
      <c r="G20" s="19">
        <v>-0.94</v>
      </c>
      <c r="H20" s="19">
        <v>-1</v>
      </c>
      <c r="I20" s="19" t="s">
        <v>82</v>
      </c>
      <c r="J20" s="19">
        <v>1.75</v>
      </c>
      <c r="K20" s="19">
        <v>1.8787878787878789</v>
      </c>
      <c r="L20" s="19">
        <v>-1</v>
      </c>
      <c r="M20" s="19" t="s">
        <v>82</v>
      </c>
      <c r="N20" s="19">
        <v>-0.96946564885496178</v>
      </c>
      <c r="O20" s="19">
        <v>8.8333333333333339</v>
      </c>
      <c r="P20" s="19">
        <v>2.4576271186440679</v>
      </c>
      <c r="Q20" s="19">
        <v>-0.95343137254901955</v>
      </c>
      <c r="R20" s="19">
        <v>9.526315789473685</v>
      </c>
      <c r="S20" s="19">
        <v>-1</v>
      </c>
      <c r="T20" s="19" t="s">
        <v>82</v>
      </c>
      <c r="U20" s="23">
        <v>-1</v>
      </c>
    </row>
    <row r="21" spans="1:21" x14ac:dyDescent="0.3">
      <c r="A21" s="37" t="s">
        <v>64</v>
      </c>
      <c r="B21" s="18"/>
      <c r="C21" s="19" t="s">
        <v>82</v>
      </c>
      <c r="D21" s="19">
        <v>0.89285714285714279</v>
      </c>
      <c r="E21" s="19">
        <v>1.4716981132075473</v>
      </c>
      <c r="F21" s="19">
        <v>-1</v>
      </c>
      <c r="G21" s="19" t="s">
        <v>82</v>
      </c>
      <c r="H21" s="19">
        <v>4.7540983606557381</v>
      </c>
      <c r="I21" s="19">
        <v>-1</v>
      </c>
      <c r="J21" s="19" t="s">
        <v>82</v>
      </c>
      <c r="K21" s="19">
        <v>-0.94174757281553401</v>
      </c>
      <c r="L21" s="19">
        <v>-1</v>
      </c>
      <c r="M21" s="19" t="s">
        <v>82</v>
      </c>
      <c r="N21" s="19">
        <v>1.2023809523809526</v>
      </c>
      <c r="O21" s="19">
        <v>-1</v>
      </c>
      <c r="P21" s="19" t="s">
        <v>82</v>
      </c>
      <c r="Q21" s="19" t="s">
        <v>82</v>
      </c>
      <c r="R21" s="19">
        <v>-1</v>
      </c>
      <c r="S21" s="19" t="s">
        <v>82</v>
      </c>
      <c r="T21" s="19">
        <v>-1</v>
      </c>
      <c r="U21" s="23" t="s">
        <v>82</v>
      </c>
    </row>
    <row r="22" spans="1:21" x14ac:dyDescent="0.3">
      <c r="A22" s="37" t="s">
        <v>63</v>
      </c>
      <c r="B22" s="18"/>
      <c r="C22" s="19">
        <v>-1</v>
      </c>
      <c r="D22" s="19" t="s">
        <v>82</v>
      </c>
      <c r="E22" s="19">
        <v>2.5</v>
      </c>
      <c r="F22" s="19">
        <v>-1</v>
      </c>
      <c r="G22" s="19" t="s">
        <v>82</v>
      </c>
      <c r="H22" s="19">
        <v>-1</v>
      </c>
      <c r="I22" s="19" t="s">
        <v>82</v>
      </c>
      <c r="J22" s="19">
        <v>-0.66187050359712229</v>
      </c>
      <c r="K22" s="19">
        <v>-0.41134751773049649</v>
      </c>
      <c r="L22" s="19">
        <v>-1</v>
      </c>
      <c r="M22" s="19" t="s">
        <v>82</v>
      </c>
      <c r="N22" s="19" t="s">
        <v>82</v>
      </c>
      <c r="O22" s="19">
        <v>-1</v>
      </c>
      <c r="P22" s="19" t="s">
        <v>82</v>
      </c>
      <c r="Q22" s="19" t="s">
        <v>82</v>
      </c>
      <c r="R22" s="19">
        <v>-0.96573208722741433</v>
      </c>
      <c r="S22" s="19">
        <v>4.4545454545454541</v>
      </c>
      <c r="T22" s="19">
        <v>-0.1333333333333333</v>
      </c>
      <c r="U22" s="23">
        <v>-0.75</v>
      </c>
    </row>
    <row r="23" spans="1:21" x14ac:dyDescent="0.3">
      <c r="A23" s="37" t="s">
        <v>66</v>
      </c>
      <c r="B23" s="18"/>
      <c r="C23" s="19">
        <v>4.4210526315789478</v>
      </c>
      <c r="D23" s="19">
        <v>-1</v>
      </c>
      <c r="E23" s="19" t="s">
        <v>82</v>
      </c>
      <c r="F23" s="19">
        <v>0</v>
      </c>
      <c r="G23" s="19">
        <v>-1</v>
      </c>
      <c r="H23" s="19" t="s">
        <v>82</v>
      </c>
      <c r="I23" s="19" t="s">
        <v>82</v>
      </c>
      <c r="J23" s="19">
        <v>-0.86250000000000004</v>
      </c>
      <c r="K23" s="19">
        <v>-1</v>
      </c>
      <c r="L23" s="19" t="s">
        <v>82</v>
      </c>
      <c r="M23" s="19" t="s">
        <v>82</v>
      </c>
      <c r="N23" s="19" t="s">
        <v>82</v>
      </c>
      <c r="O23" s="19" t="s">
        <v>82</v>
      </c>
      <c r="P23" s="19" t="s">
        <v>82</v>
      </c>
      <c r="Q23" s="19">
        <v>2</v>
      </c>
      <c r="R23" s="19">
        <v>-1</v>
      </c>
      <c r="S23" s="19" t="s">
        <v>82</v>
      </c>
      <c r="T23" s="19">
        <v>1.375</v>
      </c>
      <c r="U23" s="23">
        <v>12.789473684210526</v>
      </c>
    </row>
    <row r="24" spans="1:21" x14ac:dyDescent="0.3">
      <c r="A24" s="37" t="s">
        <v>71</v>
      </c>
      <c r="B24" s="18"/>
      <c r="C24" s="19" t="s">
        <v>82</v>
      </c>
      <c r="D24" s="19">
        <v>-0.51898734177215189</v>
      </c>
      <c r="E24" s="19">
        <v>-1</v>
      </c>
      <c r="F24" s="19" t="s">
        <v>82</v>
      </c>
      <c r="G24" s="19" t="s">
        <v>82</v>
      </c>
      <c r="H24" s="19" t="s">
        <v>82</v>
      </c>
      <c r="I24" s="19" t="s">
        <v>82</v>
      </c>
      <c r="J24" s="19">
        <v>97</v>
      </c>
      <c r="K24" s="19">
        <v>-0.61836734693877549</v>
      </c>
      <c r="L24" s="19">
        <v>0.66310160427807485</v>
      </c>
      <c r="M24" s="19">
        <v>-0.96463022508038587</v>
      </c>
      <c r="N24" s="19">
        <v>1.7272727272727271</v>
      </c>
      <c r="O24" s="19">
        <v>0.96666666666666656</v>
      </c>
      <c r="P24" s="19">
        <v>-0.22033898305084743</v>
      </c>
      <c r="Q24" s="19">
        <v>-0.54347826086956519</v>
      </c>
      <c r="R24" s="19">
        <v>-1</v>
      </c>
      <c r="S24" s="19" t="s">
        <v>82</v>
      </c>
      <c r="T24" s="19" t="s">
        <v>82</v>
      </c>
      <c r="U24" s="23">
        <v>-1</v>
      </c>
    </row>
    <row r="25" spans="1:21" x14ac:dyDescent="0.3">
      <c r="A25" s="37" t="s">
        <v>62</v>
      </c>
      <c r="B25" s="18"/>
      <c r="C25" s="19">
        <v>9.4090909090909083</v>
      </c>
      <c r="D25" s="19">
        <v>-1</v>
      </c>
      <c r="E25" s="19" t="s">
        <v>82</v>
      </c>
      <c r="F25" s="19">
        <v>-0.30666666666666664</v>
      </c>
      <c r="G25" s="19">
        <v>-0.69230769230769229</v>
      </c>
      <c r="H25" s="19">
        <v>50</v>
      </c>
      <c r="I25" s="19">
        <v>-0.96323529411764708</v>
      </c>
      <c r="J25" s="19">
        <v>1.4666666666666668</v>
      </c>
      <c r="K25" s="19">
        <v>6.7297297297297298</v>
      </c>
      <c r="L25" s="19">
        <v>-1</v>
      </c>
      <c r="M25" s="19" t="s">
        <v>82</v>
      </c>
      <c r="N25" s="19" t="s">
        <v>82</v>
      </c>
      <c r="O25" s="19" t="s">
        <v>82</v>
      </c>
      <c r="P25" s="19">
        <v>-0.68527918781725883</v>
      </c>
      <c r="Q25" s="19">
        <v>0.72580645161290325</v>
      </c>
      <c r="R25" s="19">
        <v>-1</v>
      </c>
      <c r="S25" s="19" t="s">
        <v>82</v>
      </c>
      <c r="T25" s="19">
        <v>-1</v>
      </c>
      <c r="U25" s="23" t="s">
        <v>82</v>
      </c>
    </row>
    <row r="26" spans="1:21" x14ac:dyDescent="0.3">
      <c r="A26" s="37" t="s">
        <v>65</v>
      </c>
      <c r="B26" s="18"/>
      <c r="C26" s="19">
        <v>11.76923076923077</v>
      </c>
      <c r="D26" s="19">
        <v>-1</v>
      </c>
      <c r="E26" s="19" t="s">
        <v>82</v>
      </c>
      <c r="F26" s="19">
        <v>-1</v>
      </c>
      <c r="G26" s="19" t="s">
        <v>82</v>
      </c>
      <c r="H26" s="19">
        <v>3.7910447761194028</v>
      </c>
      <c r="I26" s="19">
        <v>2.4641744548286604</v>
      </c>
      <c r="J26" s="19">
        <v>-0.77787769784172656</v>
      </c>
      <c r="K26" s="19">
        <v>2.0890688259109313</v>
      </c>
      <c r="L26" s="19">
        <v>-1</v>
      </c>
      <c r="M26" s="19" t="s">
        <v>82</v>
      </c>
      <c r="N26" s="19">
        <v>-1</v>
      </c>
      <c r="O26" s="19" t="s">
        <v>82</v>
      </c>
      <c r="P26" s="19">
        <v>1.3054187192118225</v>
      </c>
      <c r="Q26" s="19">
        <v>-0.98076923076923073</v>
      </c>
      <c r="R26" s="19">
        <v>4</v>
      </c>
      <c r="S26" s="19">
        <v>-0.1333333333333333</v>
      </c>
      <c r="T26" s="19">
        <v>-1</v>
      </c>
      <c r="U26" s="23" t="s">
        <v>82</v>
      </c>
    </row>
    <row r="27" spans="1:21" x14ac:dyDescent="0.3">
      <c r="A27" s="37" t="s">
        <v>72</v>
      </c>
      <c r="B27" s="18"/>
      <c r="C27" s="19" t="s">
        <v>82</v>
      </c>
      <c r="D27" s="19" t="s">
        <v>82</v>
      </c>
      <c r="E27" s="19" t="s">
        <v>82</v>
      </c>
      <c r="F27" s="19" t="s">
        <v>82</v>
      </c>
      <c r="G27" s="19">
        <v>4.8461538461538458</v>
      </c>
      <c r="H27" s="19">
        <v>-1</v>
      </c>
      <c r="I27" s="19" t="s">
        <v>82</v>
      </c>
      <c r="J27" s="19">
        <v>-0.475103734439834</v>
      </c>
      <c r="K27" s="19">
        <v>0.40316205533596827</v>
      </c>
      <c r="L27" s="19">
        <v>-1</v>
      </c>
      <c r="M27" s="19" t="s">
        <v>82</v>
      </c>
      <c r="N27" s="19">
        <v>-1</v>
      </c>
      <c r="O27" s="19" t="s">
        <v>82</v>
      </c>
      <c r="P27" s="19">
        <v>-1</v>
      </c>
      <c r="Q27" s="19" t="s">
        <v>82</v>
      </c>
      <c r="R27" s="19">
        <v>-1</v>
      </c>
      <c r="S27" s="19" t="s">
        <v>82</v>
      </c>
      <c r="T27" s="19">
        <v>-0.89655172413793105</v>
      </c>
      <c r="U27" s="23">
        <v>-1</v>
      </c>
    </row>
    <row r="28" spans="1:21" x14ac:dyDescent="0.3">
      <c r="A28" s="37" t="s">
        <v>73</v>
      </c>
      <c r="B28" s="18"/>
      <c r="C28" s="19">
        <v>-1</v>
      </c>
      <c r="D28" s="19" t="s">
        <v>82</v>
      </c>
      <c r="E28" s="19">
        <v>-0.31428571428571428</v>
      </c>
      <c r="F28" s="19">
        <v>-1</v>
      </c>
      <c r="G28" s="19" t="s">
        <v>82</v>
      </c>
      <c r="H28" s="19">
        <v>-1</v>
      </c>
      <c r="I28" s="19" t="s">
        <v>82</v>
      </c>
      <c r="J28" s="19" t="s">
        <v>82</v>
      </c>
      <c r="K28" s="19">
        <v>3.0555555555555554</v>
      </c>
      <c r="L28" s="19">
        <v>-1</v>
      </c>
      <c r="M28" s="19" t="s">
        <v>82</v>
      </c>
      <c r="N28" s="19">
        <v>-1</v>
      </c>
      <c r="O28" s="19" t="s">
        <v>82</v>
      </c>
      <c r="P28" s="19" t="s">
        <v>82</v>
      </c>
      <c r="Q28" s="19" t="s">
        <v>82</v>
      </c>
      <c r="R28" s="19" t="s">
        <v>82</v>
      </c>
      <c r="S28" s="19">
        <v>-1</v>
      </c>
      <c r="T28" s="19" t="s">
        <v>82</v>
      </c>
      <c r="U28" s="23">
        <v>-1</v>
      </c>
    </row>
    <row r="29" spans="1:21" x14ac:dyDescent="0.3">
      <c r="A29" s="37" t="s">
        <v>69</v>
      </c>
      <c r="B29" s="18"/>
      <c r="C29" s="19">
        <v>2.4500000000000002</v>
      </c>
      <c r="D29" s="19">
        <v>0.94202898550724634</v>
      </c>
      <c r="E29" s="19">
        <v>-0.94776119402985071</v>
      </c>
      <c r="F29" s="19">
        <v>-1</v>
      </c>
      <c r="G29" s="19" t="s">
        <v>82</v>
      </c>
      <c r="H29" s="19">
        <v>-0.88977955911823647</v>
      </c>
      <c r="I29" s="19">
        <v>3.6363636363636376E-2</v>
      </c>
      <c r="J29" s="19">
        <v>-1.1695906432748537E-2</v>
      </c>
      <c r="K29" s="19">
        <v>1.5917159763313609</v>
      </c>
      <c r="L29" s="19">
        <v>-1</v>
      </c>
      <c r="M29" s="19" t="s">
        <v>82</v>
      </c>
      <c r="N29" s="19">
        <v>-1</v>
      </c>
      <c r="O29" s="19" t="s">
        <v>82</v>
      </c>
      <c r="P29" s="19">
        <v>-1</v>
      </c>
      <c r="Q29" s="19" t="s">
        <v>82</v>
      </c>
      <c r="R29" s="19">
        <v>-1</v>
      </c>
      <c r="S29" s="19" t="s">
        <v>82</v>
      </c>
      <c r="T29" s="19">
        <v>-1</v>
      </c>
      <c r="U29" s="23"/>
    </row>
    <row r="30" spans="1:21" x14ac:dyDescent="0.3">
      <c r="A30" s="39" t="s">
        <v>67</v>
      </c>
      <c r="B30" s="20"/>
      <c r="C30" s="21" t="s">
        <v>82</v>
      </c>
      <c r="D30" s="21">
        <v>-1</v>
      </c>
      <c r="E30" s="21" t="s">
        <v>82</v>
      </c>
      <c r="F30" s="21">
        <v>-0.90756302521008403</v>
      </c>
      <c r="G30" s="21">
        <v>17.545454545454547</v>
      </c>
      <c r="H30" s="21">
        <v>-0.81372549019607843</v>
      </c>
      <c r="I30" s="21">
        <v>63.684210526315795</v>
      </c>
      <c r="J30" s="21">
        <v>-0.94711147274206675</v>
      </c>
      <c r="K30" s="21">
        <v>-0.95384615384615379</v>
      </c>
      <c r="L30" s="21">
        <v>44.833333333333336</v>
      </c>
      <c r="M30" s="21">
        <v>-1</v>
      </c>
      <c r="N30" s="21" t="s">
        <v>82</v>
      </c>
      <c r="O30" s="21">
        <v>6.2318840579710146</v>
      </c>
      <c r="P30" s="21">
        <v>-1</v>
      </c>
      <c r="Q30" s="21" t="s">
        <v>82</v>
      </c>
      <c r="R30" s="21" t="s">
        <v>82</v>
      </c>
      <c r="S30" s="21">
        <v>-0.954337899543379</v>
      </c>
      <c r="T30" s="21">
        <v>8.9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-20</v>
      </c>
      <c r="D35" s="8">
        <v>33</v>
      </c>
      <c r="E35" s="8">
        <v>90</v>
      </c>
      <c r="F35" s="8">
        <v>318</v>
      </c>
      <c r="G35" s="8">
        <v>-399</v>
      </c>
      <c r="H35" s="8">
        <v>775</v>
      </c>
      <c r="I35" s="8">
        <v>-779</v>
      </c>
      <c r="J35" s="8">
        <v>-38</v>
      </c>
      <c r="K35" s="8">
        <v>19</v>
      </c>
      <c r="L35" s="8">
        <v>-19</v>
      </c>
      <c r="M35" s="8">
        <v>0</v>
      </c>
      <c r="N35" s="8">
        <v>128</v>
      </c>
      <c r="O35" s="8">
        <v>330</v>
      </c>
      <c r="P35" s="8">
        <v>-422</v>
      </c>
      <c r="Q35" s="8">
        <v>66</v>
      </c>
      <c r="R35" s="8">
        <v>-102</v>
      </c>
      <c r="S35" s="8">
        <v>13</v>
      </c>
      <c r="T35" s="8">
        <v>-13</v>
      </c>
      <c r="U35" s="13">
        <v>0</v>
      </c>
    </row>
    <row r="36" spans="1:21" x14ac:dyDescent="0.3">
      <c r="A36" s="37" t="s">
        <v>70</v>
      </c>
      <c r="B36" s="9"/>
      <c r="C36" s="10">
        <v>20</v>
      </c>
      <c r="D36" s="10">
        <v>-20</v>
      </c>
      <c r="E36" s="10">
        <v>12</v>
      </c>
      <c r="F36" s="10">
        <v>888</v>
      </c>
      <c r="G36" s="10">
        <v>-846</v>
      </c>
      <c r="H36" s="10">
        <v>-54</v>
      </c>
      <c r="I36" s="10">
        <v>12</v>
      </c>
      <c r="J36" s="10">
        <v>21</v>
      </c>
      <c r="K36" s="10">
        <v>62</v>
      </c>
      <c r="L36" s="10">
        <v>-95</v>
      </c>
      <c r="M36" s="10">
        <v>393</v>
      </c>
      <c r="N36" s="10">
        <v>-381</v>
      </c>
      <c r="O36" s="10">
        <v>106</v>
      </c>
      <c r="P36" s="10">
        <v>290</v>
      </c>
      <c r="Q36" s="10">
        <v>-389</v>
      </c>
      <c r="R36" s="10">
        <v>181</v>
      </c>
      <c r="S36" s="10">
        <v>-200</v>
      </c>
      <c r="T36" s="10">
        <v>45</v>
      </c>
      <c r="U36" s="14">
        <v>-45</v>
      </c>
    </row>
    <row r="37" spans="1:21" x14ac:dyDescent="0.3">
      <c r="A37" s="37" t="s">
        <v>64</v>
      </c>
      <c r="B37" s="9"/>
      <c r="C37" s="10">
        <v>56</v>
      </c>
      <c r="D37" s="10">
        <v>50</v>
      </c>
      <c r="E37" s="10">
        <v>156</v>
      </c>
      <c r="F37" s="10">
        <v>-262</v>
      </c>
      <c r="G37" s="10">
        <v>61</v>
      </c>
      <c r="H37" s="10">
        <v>290</v>
      </c>
      <c r="I37" s="10">
        <v>-351</v>
      </c>
      <c r="J37" s="10">
        <v>103</v>
      </c>
      <c r="K37" s="10">
        <v>-97</v>
      </c>
      <c r="L37" s="10">
        <v>-6</v>
      </c>
      <c r="M37" s="10">
        <v>84</v>
      </c>
      <c r="N37" s="10">
        <v>101</v>
      </c>
      <c r="O37" s="10">
        <v>-185</v>
      </c>
      <c r="P37" s="10">
        <v>0</v>
      </c>
      <c r="Q37" s="10">
        <v>10</v>
      </c>
      <c r="R37" s="10">
        <v>-10</v>
      </c>
      <c r="S37" s="10">
        <v>5</v>
      </c>
      <c r="T37" s="10">
        <v>-5</v>
      </c>
      <c r="U37" s="14">
        <v>75</v>
      </c>
    </row>
    <row r="38" spans="1:21" x14ac:dyDescent="0.3">
      <c r="A38" s="37" t="s">
        <v>63</v>
      </c>
      <c r="B38" s="9"/>
      <c r="C38" s="10">
        <v>-100</v>
      </c>
      <c r="D38" s="10">
        <v>50</v>
      </c>
      <c r="E38" s="10">
        <v>125</v>
      </c>
      <c r="F38" s="10">
        <v>-175</v>
      </c>
      <c r="G38" s="10">
        <v>121</v>
      </c>
      <c r="H38" s="10">
        <v>-121</v>
      </c>
      <c r="I38" s="10">
        <v>417</v>
      </c>
      <c r="J38" s="10">
        <v>-276</v>
      </c>
      <c r="K38" s="10">
        <v>-58</v>
      </c>
      <c r="L38" s="10">
        <v>-83</v>
      </c>
      <c r="M38" s="10">
        <v>0</v>
      </c>
      <c r="N38" s="10">
        <v>527</v>
      </c>
      <c r="O38" s="10">
        <v>-527</v>
      </c>
      <c r="P38" s="10">
        <v>0</v>
      </c>
      <c r="Q38" s="10">
        <v>321</v>
      </c>
      <c r="R38" s="10">
        <v>-310</v>
      </c>
      <c r="S38" s="10">
        <v>49</v>
      </c>
      <c r="T38" s="10">
        <v>-8</v>
      </c>
      <c r="U38" s="14">
        <v>-39</v>
      </c>
    </row>
    <row r="39" spans="1:21" x14ac:dyDescent="0.3">
      <c r="A39" s="37" t="s">
        <v>66</v>
      </c>
      <c r="B39" s="9"/>
      <c r="C39" s="10">
        <v>252</v>
      </c>
      <c r="D39" s="10">
        <v>-309</v>
      </c>
      <c r="E39" s="10">
        <v>50</v>
      </c>
      <c r="F39" s="10">
        <v>0</v>
      </c>
      <c r="G39" s="10">
        <v>-50</v>
      </c>
      <c r="H39" s="10">
        <v>0</v>
      </c>
      <c r="I39" s="10">
        <v>160</v>
      </c>
      <c r="J39" s="10">
        <v>-138</v>
      </c>
      <c r="K39" s="10">
        <v>-22</v>
      </c>
      <c r="L39" s="10">
        <v>0</v>
      </c>
      <c r="M39" s="10">
        <v>0</v>
      </c>
      <c r="N39" s="10">
        <v>0</v>
      </c>
      <c r="O39" s="10">
        <v>0</v>
      </c>
      <c r="P39" s="10">
        <v>9</v>
      </c>
      <c r="Q39" s="10">
        <v>18</v>
      </c>
      <c r="R39" s="10">
        <v>-27</v>
      </c>
      <c r="S39" s="10">
        <v>8</v>
      </c>
      <c r="T39" s="10">
        <v>11</v>
      </c>
      <c r="U39" s="14">
        <v>243</v>
      </c>
    </row>
    <row r="40" spans="1:21" x14ac:dyDescent="0.3">
      <c r="A40" s="37" t="s">
        <v>71</v>
      </c>
      <c r="B40" s="9"/>
      <c r="C40" s="10">
        <v>79</v>
      </c>
      <c r="D40" s="10">
        <v>-41</v>
      </c>
      <c r="E40" s="10">
        <v>-38</v>
      </c>
      <c r="F40" s="10">
        <v>0</v>
      </c>
      <c r="G40" s="10">
        <v>0</v>
      </c>
      <c r="H40" s="10">
        <v>0</v>
      </c>
      <c r="I40" s="10">
        <v>5</v>
      </c>
      <c r="J40" s="10">
        <v>485</v>
      </c>
      <c r="K40" s="10">
        <v>-303</v>
      </c>
      <c r="L40" s="10">
        <v>124</v>
      </c>
      <c r="M40" s="10">
        <v>-300</v>
      </c>
      <c r="N40" s="10">
        <v>19</v>
      </c>
      <c r="O40" s="10">
        <v>29</v>
      </c>
      <c r="P40" s="10">
        <v>-13</v>
      </c>
      <c r="Q40" s="10">
        <v>-25</v>
      </c>
      <c r="R40" s="10">
        <v>-21</v>
      </c>
      <c r="S40" s="10">
        <v>0</v>
      </c>
      <c r="T40" s="10">
        <v>20</v>
      </c>
      <c r="U40" s="14">
        <v>-20</v>
      </c>
    </row>
    <row r="41" spans="1:21" x14ac:dyDescent="0.3">
      <c r="A41" s="37" t="s">
        <v>62</v>
      </c>
      <c r="B41" s="9"/>
      <c r="C41" s="10">
        <v>207</v>
      </c>
      <c r="D41" s="10">
        <v>-229</v>
      </c>
      <c r="E41" s="10">
        <v>75</v>
      </c>
      <c r="F41" s="10">
        <v>-23</v>
      </c>
      <c r="G41" s="10">
        <v>-36</v>
      </c>
      <c r="H41" s="10">
        <v>800</v>
      </c>
      <c r="I41" s="10">
        <v>-786</v>
      </c>
      <c r="J41" s="10">
        <v>44</v>
      </c>
      <c r="K41" s="10">
        <v>498</v>
      </c>
      <c r="L41" s="10">
        <v>-572</v>
      </c>
      <c r="M41" s="10">
        <v>0</v>
      </c>
      <c r="N41" s="10">
        <v>0</v>
      </c>
      <c r="O41" s="10">
        <v>197</v>
      </c>
      <c r="P41" s="10">
        <v>-135</v>
      </c>
      <c r="Q41" s="10">
        <v>45</v>
      </c>
      <c r="R41" s="10">
        <v>-107</v>
      </c>
      <c r="S41" s="10">
        <v>1485</v>
      </c>
      <c r="T41" s="10">
        <v>-1485</v>
      </c>
      <c r="U41" s="14">
        <v>9</v>
      </c>
    </row>
    <row r="42" spans="1:21" x14ac:dyDescent="0.3">
      <c r="A42" s="37" t="s">
        <v>65</v>
      </c>
      <c r="B42" s="9"/>
      <c r="C42" s="10">
        <v>153</v>
      </c>
      <c r="D42" s="10">
        <v>-166</v>
      </c>
      <c r="E42" s="10">
        <v>63</v>
      </c>
      <c r="F42" s="10">
        <v>-63</v>
      </c>
      <c r="G42" s="10">
        <v>67</v>
      </c>
      <c r="H42" s="10">
        <v>254</v>
      </c>
      <c r="I42" s="10">
        <v>791</v>
      </c>
      <c r="J42" s="10">
        <v>-865</v>
      </c>
      <c r="K42" s="10">
        <v>516</v>
      </c>
      <c r="L42" s="10">
        <v>-763</v>
      </c>
      <c r="M42" s="10">
        <v>16</v>
      </c>
      <c r="N42" s="10">
        <v>-16</v>
      </c>
      <c r="O42" s="10">
        <v>203</v>
      </c>
      <c r="P42" s="10">
        <v>265</v>
      </c>
      <c r="Q42" s="10">
        <v>-459</v>
      </c>
      <c r="R42" s="10">
        <v>36</v>
      </c>
      <c r="S42" s="10">
        <v>-6</v>
      </c>
      <c r="T42" s="10">
        <v>-39</v>
      </c>
      <c r="U42" s="14">
        <v>0</v>
      </c>
    </row>
    <row r="43" spans="1:21" x14ac:dyDescent="0.3">
      <c r="A43" s="37" t="s">
        <v>72</v>
      </c>
      <c r="B43" s="9"/>
      <c r="C43" s="10">
        <v>0</v>
      </c>
      <c r="D43" s="10">
        <v>0</v>
      </c>
      <c r="E43" s="10">
        <v>0</v>
      </c>
      <c r="F43" s="10">
        <v>13</v>
      </c>
      <c r="G43" s="10">
        <v>63</v>
      </c>
      <c r="H43" s="10">
        <v>-76</v>
      </c>
      <c r="I43" s="10">
        <v>482</v>
      </c>
      <c r="J43" s="10">
        <v>-229</v>
      </c>
      <c r="K43" s="10">
        <v>102</v>
      </c>
      <c r="L43" s="10">
        <v>-355</v>
      </c>
      <c r="M43" s="10">
        <v>66</v>
      </c>
      <c r="N43" s="10">
        <v>-66</v>
      </c>
      <c r="O43" s="10">
        <v>39</v>
      </c>
      <c r="P43" s="10">
        <v>-39</v>
      </c>
      <c r="Q43" s="10">
        <v>504</v>
      </c>
      <c r="R43" s="10">
        <v>-504</v>
      </c>
      <c r="S43" s="10">
        <v>58</v>
      </c>
      <c r="T43" s="10">
        <v>-52</v>
      </c>
      <c r="U43" s="14">
        <v>-6</v>
      </c>
    </row>
    <row r="44" spans="1:21" x14ac:dyDescent="0.3">
      <c r="A44" s="37" t="s">
        <v>73</v>
      </c>
      <c r="B44" s="9"/>
      <c r="C44" s="10">
        <v>-247</v>
      </c>
      <c r="D44" s="10">
        <v>140</v>
      </c>
      <c r="E44" s="10">
        <v>-44</v>
      </c>
      <c r="F44" s="10">
        <v>-96</v>
      </c>
      <c r="G44" s="10">
        <v>202</v>
      </c>
      <c r="H44" s="10">
        <v>-202</v>
      </c>
      <c r="I44" s="10">
        <v>0</v>
      </c>
      <c r="J44" s="10">
        <v>108</v>
      </c>
      <c r="K44" s="10">
        <v>330</v>
      </c>
      <c r="L44" s="10">
        <v>-438</v>
      </c>
      <c r="M44" s="10">
        <v>59</v>
      </c>
      <c r="N44" s="10">
        <v>-59</v>
      </c>
      <c r="O44" s="10">
        <v>0</v>
      </c>
      <c r="P44" s="10">
        <v>0</v>
      </c>
      <c r="Q44" s="10">
        <v>0</v>
      </c>
      <c r="R44" s="10">
        <v>92</v>
      </c>
      <c r="S44" s="10">
        <v>-92</v>
      </c>
      <c r="T44" s="10">
        <v>128</v>
      </c>
      <c r="U44" s="14">
        <v>-128</v>
      </c>
    </row>
    <row r="45" spans="1:21" x14ac:dyDescent="0.3">
      <c r="A45" s="37" t="s">
        <v>69</v>
      </c>
      <c r="B45" s="9"/>
      <c r="C45" s="10">
        <v>49</v>
      </c>
      <c r="D45" s="10">
        <v>65</v>
      </c>
      <c r="E45" s="10">
        <v>-127</v>
      </c>
      <c r="F45" s="10">
        <v>-7</v>
      </c>
      <c r="G45" s="10">
        <v>1497</v>
      </c>
      <c r="H45" s="10">
        <v>-1332</v>
      </c>
      <c r="I45" s="10">
        <v>6</v>
      </c>
      <c r="J45" s="10">
        <v>-2</v>
      </c>
      <c r="K45" s="10">
        <v>269</v>
      </c>
      <c r="L45" s="10">
        <v>-438</v>
      </c>
      <c r="M45" s="10">
        <v>531</v>
      </c>
      <c r="N45" s="10">
        <v>-531</v>
      </c>
      <c r="O45" s="10">
        <v>56</v>
      </c>
      <c r="P45" s="10">
        <v>-56</v>
      </c>
      <c r="Q45" s="10">
        <v>520</v>
      </c>
      <c r="R45" s="10">
        <v>-520</v>
      </c>
      <c r="S45" s="10">
        <v>651</v>
      </c>
      <c r="T45" s="10">
        <v>-651</v>
      </c>
      <c r="U45" s="14"/>
    </row>
    <row r="46" spans="1:21" x14ac:dyDescent="0.3">
      <c r="A46" s="39" t="s">
        <v>67</v>
      </c>
      <c r="B46" s="11"/>
      <c r="C46" s="12">
        <v>693</v>
      </c>
      <c r="D46" s="12">
        <v>-693</v>
      </c>
      <c r="E46" s="12">
        <v>119</v>
      </c>
      <c r="F46" s="12">
        <v>-108</v>
      </c>
      <c r="G46" s="12">
        <v>193</v>
      </c>
      <c r="H46" s="12">
        <v>-166</v>
      </c>
      <c r="I46" s="12">
        <v>2420</v>
      </c>
      <c r="J46" s="12">
        <v>-2328</v>
      </c>
      <c r="K46" s="12">
        <v>-124</v>
      </c>
      <c r="L46" s="12">
        <v>269</v>
      </c>
      <c r="M46" s="12">
        <v>-275</v>
      </c>
      <c r="N46" s="12">
        <v>138</v>
      </c>
      <c r="O46" s="12">
        <v>860</v>
      </c>
      <c r="P46" s="12">
        <v>-998</v>
      </c>
      <c r="Q46" s="12">
        <v>0</v>
      </c>
      <c r="R46" s="12">
        <v>219</v>
      </c>
      <c r="S46" s="12">
        <v>-209</v>
      </c>
      <c r="T46" s="12">
        <v>89</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479</v>
      </c>
      <c r="C52" s="28">
        <v>1621</v>
      </c>
      <c r="D52" s="28">
        <v>501</v>
      </c>
      <c r="E52" s="28">
        <v>982</v>
      </c>
      <c r="F52" s="28">
        <v>1467</v>
      </c>
      <c r="G52" s="28">
        <v>2340</v>
      </c>
      <c r="H52" s="28">
        <v>2508</v>
      </c>
      <c r="I52" s="28">
        <v>4885</v>
      </c>
      <c r="J52" s="28">
        <v>1770</v>
      </c>
      <c r="K52" s="28">
        <v>2962</v>
      </c>
      <c r="L52" s="28">
        <v>586</v>
      </c>
      <c r="M52" s="28">
        <v>1160</v>
      </c>
      <c r="N52" s="28">
        <v>1020</v>
      </c>
      <c r="O52" s="28">
        <v>2128</v>
      </c>
      <c r="P52" s="28">
        <v>1029</v>
      </c>
      <c r="Q52" s="28">
        <v>1640</v>
      </c>
      <c r="R52" s="28">
        <v>567</v>
      </c>
      <c r="S52" s="28">
        <v>2329</v>
      </c>
      <c r="T52" s="28">
        <v>369</v>
      </c>
      <c r="U52" s="34"/>
    </row>
    <row r="53" spans="1:21" s="2" customFormat="1" x14ac:dyDescent="0.3">
      <c r="A53" s="41" t="s">
        <v>79</v>
      </c>
      <c r="B53" s="30"/>
      <c r="C53" s="31">
        <v>1142</v>
      </c>
      <c r="D53" s="31">
        <v>-1120</v>
      </c>
      <c r="E53" s="31">
        <v>481</v>
      </c>
      <c r="F53" s="31">
        <v>485</v>
      </c>
      <c r="G53" s="31">
        <v>873</v>
      </c>
      <c r="H53" s="31">
        <v>168</v>
      </c>
      <c r="I53" s="31">
        <v>2377</v>
      </c>
      <c r="J53" s="31">
        <v>-3115</v>
      </c>
      <c r="K53" s="31">
        <v>1192</v>
      </c>
      <c r="L53" s="31">
        <v>-2376</v>
      </c>
      <c r="M53" s="31">
        <v>574</v>
      </c>
      <c r="N53" s="31">
        <v>-140</v>
      </c>
      <c r="O53" s="31">
        <v>1108</v>
      </c>
      <c r="P53" s="31">
        <v>-1099</v>
      </c>
      <c r="Q53" s="31">
        <v>611</v>
      </c>
      <c r="R53" s="31">
        <v>-1073</v>
      </c>
      <c r="S53" s="31">
        <v>1762</v>
      </c>
      <c r="T53" s="31">
        <v>-1960</v>
      </c>
      <c r="U53" s="34"/>
    </row>
    <row r="54" spans="1:21" s="2" customFormat="1" x14ac:dyDescent="0.3">
      <c r="A54" s="41" t="s">
        <v>80</v>
      </c>
      <c r="B54" s="30"/>
      <c r="C54" s="19">
        <v>2.384133611691023</v>
      </c>
      <c r="D54" s="19">
        <v>-0.69093152375077116</v>
      </c>
      <c r="E54" s="19">
        <v>0.96007984031936133</v>
      </c>
      <c r="F54" s="19">
        <v>0.49389002036659879</v>
      </c>
      <c r="G54" s="19">
        <v>0.5950920245398772</v>
      </c>
      <c r="H54" s="19">
        <v>7.1794871794871762E-2</v>
      </c>
      <c r="I54" s="19">
        <v>0.94776714513556626</v>
      </c>
      <c r="J54" s="19">
        <v>-0.63766632548618218</v>
      </c>
      <c r="K54" s="19">
        <v>0.67344632768361579</v>
      </c>
      <c r="L54" s="19">
        <v>-0.80216070222822422</v>
      </c>
      <c r="M54" s="19">
        <v>0.97952218430034121</v>
      </c>
      <c r="N54" s="19">
        <v>-0.12068965517241381</v>
      </c>
      <c r="O54" s="19">
        <v>1.0862745098039217</v>
      </c>
      <c r="P54" s="19">
        <v>-0.51644736842105265</v>
      </c>
      <c r="Q54" s="19">
        <v>0.59378036929057343</v>
      </c>
      <c r="R54" s="19">
        <v>-0.65426829268292686</v>
      </c>
      <c r="S54" s="19">
        <v>3.1075837742504406</v>
      </c>
      <c r="T54" s="19">
        <v>-0.84156290253327604</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459</v>
      </c>
      <c r="C56" s="28">
        <v>859</v>
      </c>
      <c r="D56" s="28">
        <v>367</v>
      </c>
      <c r="E56" s="28">
        <v>856</v>
      </c>
      <c r="F56" s="28">
        <v>1456</v>
      </c>
      <c r="G56" s="28">
        <v>639</v>
      </c>
      <c r="H56" s="28">
        <v>2305</v>
      </c>
      <c r="I56" s="28">
        <v>2256</v>
      </c>
      <c r="J56" s="28">
        <v>1471</v>
      </c>
      <c r="K56" s="28">
        <v>2518</v>
      </c>
      <c r="L56" s="28">
        <v>311</v>
      </c>
      <c r="M56" s="28">
        <v>629</v>
      </c>
      <c r="N56" s="28">
        <v>882</v>
      </c>
      <c r="O56" s="28">
        <v>1074</v>
      </c>
      <c r="P56" s="28">
        <v>1029</v>
      </c>
      <c r="Q56" s="28">
        <v>1120</v>
      </c>
      <c r="R56" s="28">
        <v>348</v>
      </c>
      <c r="S56" s="28">
        <v>1668</v>
      </c>
      <c r="T56" s="28">
        <v>270</v>
      </c>
      <c r="U56" s="35">
        <v>359</v>
      </c>
    </row>
    <row r="57" spans="1:21" s="2" customFormat="1" x14ac:dyDescent="0.3">
      <c r="A57" s="41" t="s">
        <v>79</v>
      </c>
      <c r="B57" s="30"/>
      <c r="C57" s="31">
        <v>400</v>
      </c>
      <c r="D57" s="31">
        <v>-492</v>
      </c>
      <c r="E57" s="31">
        <v>489</v>
      </c>
      <c r="F57" s="31">
        <v>600</v>
      </c>
      <c r="G57" s="31">
        <v>-817</v>
      </c>
      <c r="H57" s="31">
        <v>1666</v>
      </c>
      <c r="I57" s="31">
        <v>-49</v>
      </c>
      <c r="J57" s="31">
        <v>-785</v>
      </c>
      <c r="K57" s="31">
        <v>1047</v>
      </c>
      <c r="L57" s="31">
        <v>-2207</v>
      </c>
      <c r="M57" s="31">
        <v>318</v>
      </c>
      <c r="N57" s="31">
        <v>253</v>
      </c>
      <c r="O57" s="31">
        <v>192</v>
      </c>
      <c r="P57" s="31">
        <v>-45</v>
      </c>
      <c r="Q57" s="31">
        <v>91</v>
      </c>
      <c r="R57" s="31">
        <v>-772</v>
      </c>
      <c r="S57" s="31">
        <v>1320</v>
      </c>
      <c r="T57" s="31">
        <v>-1398</v>
      </c>
      <c r="U57" s="36">
        <v>89</v>
      </c>
    </row>
    <row r="58" spans="1:21" s="2" customFormat="1" x14ac:dyDescent="0.3">
      <c r="A58" s="43" t="s">
        <v>80</v>
      </c>
      <c r="B58" s="30"/>
      <c r="C58" s="19">
        <v>0.87145969498910669</v>
      </c>
      <c r="D58" s="19">
        <v>-0.57275902211874274</v>
      </c>
      <c r="E58" s="19">
        <v>1.3324250681198908</v>
      </c>
      <c r="F58" s="19">
        <v>0.7009345794392523</v>
      </c>
      <c r="G58" s="19">
        <v>-0.56112637362637363</v>
      </c>
      <c r="H58" s="19">
        <v>2.6071987480438183</v>
      </c>
      <c r="I58" s="19">
        <v>-2.1258134490238612E-2</v>
      </c>
      <c r="J58" s="19">
        <v>-0.34796099290780147</v>
      </c>
      <c r="K58" s="19">
        <v>0.71176070700203953</v>
      </c>
      <c r="L58" s="19">
        <v>-0.87648927720413028</v>
      </c>
      <c r="M58" s="19">
        <v>1.022508038585209</v>
      </c>
      <c r="N58" s="19">
        <v>0.40222575516693171</v>
      </c>
      <c r="O58" s="19">
        <v>0.21768707482993199</v>
      </c>
      <c r="P58" s="19">
        <v>-4.1899441340782162E-2</v>
      </c>
      <c r="Q58" s="19">
        <v>8.8435374149659962E-2</v>
      </c>
      <c r="R58" s="19">
        <v>-0.68928571428571428</v>
      </c>
      <c r="S58" s="19">
        <v>3.7931034482758621</v>
      </c>
      <c r="T58" s="19">
        <v>-0.83812949640287771</v>
      </c>
      <c r="U58" s="23">
        <v>0.32962962962962972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766</v>
      </c>
      <c r="C60" s="28">
        <v>1384</v>
      </c>
      <c r="D60" s="28">
        <v>896</v>
      </c>
      <c r="E60" s="28">
        <v>1751</v>
      </c>
      <c r="F60" s="28">
        <v>354</v>
      </c>
      <c r="G60" s="28">
        <v>3230</v>
      </c>
      <c r="H60" s="28">
        <v>1972</v>
      </c>
      <c r="I60" s="28">
        <v>5042</v>
      </c>
      <c r="J60" s="28">
        <v>1371</v>
      </c>
      <c r="K60" s="28">
        <v>2883</v>
      </c>
      <c r="L60" s="28">
        <v>763</v>
      </c>
      <c r="M60" s="28">
        <v>1554</v>
      </c>
      <c r="N60" s="28">
        <v>773</v>
      </c>
      <c r="O60" s="28">
        <v>1992</v>
      </c>
      <c r="P60" s="28">
        <v>1030</v>
      </c>
      <c r="Q60" s="28">
        <v>1351</v>
      </c>
      <c r="R60" s="28">
        <v>442</v>
      </c>
      <c r="S60" s="28">
        <v>2379</v>
      </c>
      <c r="T60" s="28">
        <v>583</v>
      </c>
      <c r="U60" s="34"/>
    </row>
    <row r="61" spans="1:21" s="2" customFormat="1" x14ac:dyDescent="0.3">
      <c r="A61" s="41" t="s">
        <v>79</v>
      </c>
      <c r="B61" s="30"/>
      <c r="C61" s="31">
        <v>618</v>
      </c>
      <c r="D61" s="31">
        <v>-488</v>
      </c>
      <c r="E61" s="31">
        <v>855</v>
      </c>
      <c r="F61" s="31">
        <v>-1397</v>
      </c>
      <c r="G61" s="31">
        <v>2876</v>
      </c>
      <c r="H61" s="31">
        <v>-1258</v>
      </c>
      <c r="I61" s="31">
        <v>3070</v>
      </c>
      <c r="J61" s="31">
        <v>-3671</v>
      </c>
      <c r="K61" s="31">
        <v>1512</v>
      </c>
      <c r="L61" s="31">
        <v>-2120</v>
      </c>
      <c r="M61" s="31">
        <v>791</v>
      </c>
      <c r="N61" s="31">
        <v>-781</v>
      </c>
      <c r="O61" s="31">
        <v>1219</v>
      </c>
      <c r="P61" s="31">
        <v>-962</v>
      </c>
      <c r="Q61" s="31">
        <v>321</v>
      </c>
      <c r="R61" s="31">
        <v>-909</v>
      </c>
      <c r="S61" s="31">
        <v>1937</v>
      </c>
      <c r="T61" s="31">
        <v>-1796</v>
      </c>
      <c r="U61" s="34"/>
    </row>
    <row r="62" spans="1:21" s="2" customFormat="1" x14ac:dyDescent="0.3">
      <c r="A62" s="41" t="s">
        <v>80</v>
      </c>
      <c r="B62" s="30"/>
      <c r="C62" s="19">
        <v>0.80678851174934718</v>
      </c>
      <c r="D62" s="19">
        <v>-0.35260115606936415</v>
      </c>
      <c r="E62" s="19">
        <v>0.9542410714285714</v>
      </c>
      <c r="F62" s="19">
        <v>-0.79782981153626498</v>
      </c>
      <c r="G62" s="19">
        <v>8.1242937853107353</v>
      </c>
      <c r="H62" s="19">
        <v>-0.38947368421052631</v>
      </c>
      <c r="I62" s="19">
        <v>1.556795131845842</v>
      </c>
      <c r="J62" s="19">
        <v>-0.72808409361364546</v>
      </c>
      <c r="K62" s="19">
        <v>1.1028446389496716</v>
      </c>
      <c r="L62" s="19">
        <v>-0.73534512660423168</v>
      </c>
      <c r="M62" s="19">
        <v>1.0366972477064218</v>
      </c>
      <c r="N62" s="19">
        <v>-0.50257400257400264</v>
      </c>
      <c r="O62" s="19">
        <v>1.5769728331177233</v>
      </c>
      <c r="P62" s="19">
        <v>-0.48293172690763053</v>
      </c>
      <c r="Q62" s="19">
        <v>0.31165048543689311</v>
      </c>
      <c r="R62" s="19">
        <v>-0.67283493708364173</v>
      </c>
      <c r="S62" s="19">
        <v>4.382352941176471</v>
      </c>
      <c r="T62" s="19">
        <v>-0.75493905002101724</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282</v>
      </c>
      <c r="C64" s="28">
        <v>395</v>
      </c>
      <c r="D64" s="28">
        <v>140</v>
      </c>
      <c r="E64" s="28">
        <v>234</v>
      </c>
      <c r="F64" s="28">
        <v>65</v>
      </c>
      <c r="G64" s="28">
        <v>361</v>
      </c>
      <c r="H64" s="28">
        <v>1137</v>
      </c>
      <c r="I64" s="28">
        <v>1624</v>
      </c>
      <c r="J64" s="28">
        <v>682</v>
      </c>
      <c r="K64" s="28">
        <v>2128</v>
      </c>
      <c r="L64" s="28">
        <v>0</v>
      </c>
      <c r="M64" s="28">
        <v>141</v>
      </c>
      <c r="N64" s="28">
        <v>0</v>
      </c>
      <c r="O64" s="28">
        <v>439</v>
      </c>
      <c r="P64" s="28">
        <v>530</v>
      </c>
      <c r="Q64" s="28">
        <v>620</v>
      </c>
      <c r="R64" s="28">
        <v>137</v>
      </c>
      <c r="S64" s="28">
        <v>1582</v>
      </c>
      <c r="T64" s="28">
        <v>134</v>
      </c>
      <c r="U64" s="35">
        <v>9</v>
      </c>
    </row>
    <row r="65" spans="1:21" s="2" customFormat="1" x14ac:dyDescent="0.3">
      <c r="A65" s="41" t="s">
        <v>79</v>
      </c>
      <c r="B65" s="30"/>
      <c r="C65" s="31">
        <v>113</v>
      </c>
      <c r="D65" s="31">
        <v>-255</v>
      </c>
      <c r="E65" s="31">
        <v>94</v>
      </c>
      <c r="F65" s="31">
        <v>-169</v>
      </c>
      <c r="G65" s="31">
        <v>296</v>
      </c>
      <c r="H65" s="31">
        <v>776</v>
      </c>
      <c r="I65" s="31">
        <v>487</v>
      </c>
      <c r="J65" s="31">
        <v>-942</v>
      </c>
      <c r="K65" s="31">
        <v>1446</v>
      </c>
      <c r="L65" s="31">
        <v>-2128</v>
      </c>
      <c r="M65" s="31">
        <v>141</v>
      </c>
      <c r="N65" s="31">
        <v>-141</v>
      </c>
      <c r="O65" s="31">
        <v>439</v>
      </c>
      <c r="P65" s="31">
        <v>91</v>
      </c>
      <c r="Q65" s="31">
        <v>90</v>
      </c>
      <c r="R65" s="31">
        <v>-483</v>
      </c>
      <c r="S65" s="31">
        <v>1445</v>
      </c>
      <c r="T65" s="31">
        <v>-1448</v>
      </c>
      <c r="U65" s="36">
        <v>-125</v>
      </c>
    </row>
    <row r="66" spans="1:21" s="2" customFormat="1" x14ac:dyDescent="0.3">
      <c r="A66" s="43" t="s">
        <v>80</v>
      </c>
      <c r="B66" s="32"/>
      <c r="C66" s="21">
        <v>0.40070921985815611</v>
      </c>
      <c r="D66" s="21">
        <v>-0.64556962025316456</v>
      </c>
      <c r="E66" s="21">
        <v>0.67142857142857149</v>
      </c>
      <c r="F66" s="21">
        <v>-0.72222222222222221</v>
      </c>
      <c r="G66" s="21">
        <v>4.5538461538461537</v>
      </c>
      <c r="H66" s="21">
        <v>2.1495844875346259</v>
      </c>
      <c r="I66" s="21">
        <v>0.42832014072119606</v>
      </c>
      <c r="J66" s="21">
        <v>-0.58004926108374377</v>
      </c>
      <c r="K66" s="21">
        <v>2.1202346041055717</v>
      </c>
      <c r="L66" s="21">
        <v>-1</v>
      </c>
      <c r="M66" s="21" t="s">
        <v>82</v>
      </c>
      <c r="N66" s="21">
        <v>-1</v>
      </c>
      <c r="O66" s="21" t="s">
        <v>82</v>
      </c>
      <c r="P66" s="21">
        <v>0.20728929384965822</v>
      </c>
      <c r="Q66" s="21">
        <v>0.16981132075471694</v>
      </c>
      <c r="R66" s="21">
        <v>-0.77903225806451615</v>
      </c>
      <c r="S66" s="21">
        <v>10.547445255474452</v>
      </c>
      <c r="T66" s="21">
        <v>-0.91529709228824274</v>
      </c>
      <c r="U66" s="24">
        <v>-0.93283582089552242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146</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395</v>
      </c>
      <c r="C3" s="8">
        <v>318</v>
      </c>
      <c r="D3" s="8">
        <v>611</v>
      </c>
      <c r="E3" s="8">
        <v>509</v>
      </c>
      <c r="F3" s="8">
        <v>615</v>
      </c>
      <c r="G3" s="8">
        <v>464</v>
      </c>
      <c r="H3" s="8">
        <v>1316</v>
      </c>
      <c r="I3" s="8">
        <v>523</v>
      </c>
      <c r="J3" s="8">
        <v>641</v>
      </c>
      <c r="K3" s="8">
        <v>855</v>
      </c>
      <c r="L3" s="8">
        <v>1021</v>
      </c>
      <c r="M3" s="8">
        <v>1381</v>
      </c>
      <c r="N3" s="8">
        <v>447</v>
      </c>
      <c r="O3" s="8">
        <v>726</v>
      </c>
      <c r="P3" s="8">
        <v>419</v>
      </c>
      <c r="Q3" s="8">
        <v>184</v>
      </c>
      <c r="R3" s="8">
        <v>55</v>
      </c>
      <c r="S3" s="8">
        <v>477</v>
      </c>
      <c r="T3" s="8">
        <v>110</v>
      </c>
      <c r="U3" s="13">
        <v>148</v>
      </c>
    </row>
    <row r="4" spans="1:21" x14ac:dyDescent="0.3">
      <c r="A4" s="37" t="s">
        <v>70</v>
      </c>
      <c r="B4" s="9">
        <v>690</v>
      </c>
      <c r="C4" s="10">
        <v>86</v>
      </c>
      <c r="D4" s="10">
        <v>155</v>
      </c>
      <c r="E4" s="10">
        <v>238</v>
      </c>
      <c r="F4" s="10">
        <v>1774</v>
      </c>
      <c r="G4" s="10">
        <v>1958</v>
      </c>
      <c r="H4" s="10">
        <v>668</v>
      </c>
      <c r="I4" s="10">
        <v>1247</v>
      </c>
      <c r="J4" s="10">
        <v>411</v>
      </c>
      <c r="K4" s="10">
        <v>2139</v>
      </c>
      <c r="L4" s="10">
        <v>436</v>
      </c>
      <c r="M4" s="10">
        <v>969</v>
      </c>
      <c r="N4" s="10">
        <v>525</v>
      </c>
      <c r="O4" s="10">
        <v>330</v>
      </c>
      <c r="P4" s="10">
        <v>552</v>
      </c>
      <c r="Q4" s="10">
        <v>539</v>
      </c>
      <c r="R4" s="10">
        <v>401</v>
      </c>
      <c r="S4" s="10">
        <v>187</v>
      </c>
      <c r="T4" s="10">
        <v>557</v>
      </c>
      <c r="U4" s="14">
        <v>194</v>
      </c>
    </row>
    <row r="5" spans="1:21" x14ac:dyDescent="0.3">
      <c r="A5" s="37" t="s">
        <v>64</v>
      </c>
      <c r="B5" s="9">
        <v>91</v>
      </c>
      <c r="C5" s="10">
        <v>1530</v>
      </c>
      <c r="D5" s="10">
        <v>465</v>
      </c>
      <c r="E5" s="10">
        <v>1468</v>
      </c>
      <c r="F5" s="10">
        <v>930</v>
      </c>
      <c r="G5" s="10">
        <v>618</v>
      </c>
      <c r="H5" s="10">
        <v>780</v>
      </c>
      <c r="I5" s="10">
        <v>214</v>
      </c>
      <c r="J5" s="10">
        <v>311</v>
      </c>
      <c r="K5" s="10">
        <v>433</v>
      </c>
      <c r="L5" s="10">
        <v>703</v>
      </c>
      <c r="M5" s="10">
        <v>96</v>
      </c>
      <c r="N5" s="10">
        <v>415</v>
      </c>
      <c r="O5" s="10">
        <v>271</v>
      </c>
      <c r="P5" s="10">
        <v>630</v>
      </c>
      <c r="Q5" s="10">
        <v>10</v>
      </c>
      <c r="R5" s="10">
        <v>306</v>
      </c>
      <c r="S5" s="10">
        <v>38</v>
      </c>
      <c r="T5" s="10">
        <v>63</v>
      </c>
      <c r="U5" s="14">
        <v>106</v>
      </c>
    </row>
    <row r="6" spans="1:21" x14ac:dyDescent="0.3">
      <c r="A6" s="37" t="s">
        <v>63</v>
      </c>
      <c r="B6" s="9">
        <v>967</v>
      </c>
      <c r="C6" s="10">
        <v>307</v>
      </c>
      <c r="D6" s="10">
        <v>496</v>
      </c>
      <c r="E6" s="10">
        <v>907</v>
      </c>
      <c r="F6" s="10">
        <v>460</v>
      </c>
      <c r="G6" s="10">
        <v>1081</v>
      </c>
      <c r="H6" s="10">
        <v>362</v>
      </c>
      <c r="I6" s="10">
        <v>506</v>
      </c>
      <c r="J6" s="10">
        <v>608</v>
      </c>
      <c r="K6" s="10">
        <v>943</v>
      </c>
      <c r="L6" s="10">
        <v>633</v>
      </c>
      <c r="M6" s="10">
        <v>760</v>
      </c>
      <c r="N6" s="10">
        <v>782</v>
      </c>
      <c r="O6" s="10">
        <v>930</v>
      </c>
      <c r="P6" s="10">
        <v>372</v>
      </c>
      <c r="Q6" s="10">
        <v>723</v>
      </c>
      <c r="R6" s="10">
        <v>344</v>
      </c>
      <c r="S6" s="10">
        <v>497</v>
      </c>
      <c r="T6" s="10">
        <v>580</v>
      </c>
      <c r="U6" s="14">
        <v>73</v>
      </c>
    </row>
    <row r="7" spans="1:21" x14ac:dyDescent="0.3">
      <c r="A7" s="37" t="s">
        <v>66</v>
      </c>
      <c r="B7" s="9">
        <v>270</v>
      </c>
      <c r="C7" s="10">
        <v>695</v>
      </c>
      <c r="D7" s="10">
        <v>215</v>
      </c>
      <c r="E7" s="10">
        <v>662</v>
      </c>
      <c r="F7" s="10">
        <v>564</v>
      </c>
      <c r="G7" s="10">
        <v>1644</v>
      </c>
      <c r="H7" s="10">
        <v>252</v>
      </c>
      <c r="I7" s="10">
        <v>695</v>
      </c>
      <c r="J7" s="10">
        <v>359</v>
      </c>
      <c r="K7" s="10">
        <v>104</v>
      </c>
      <c r="L7" s="10">
        <v>120</v>
      </c>
      <c r="M7" s="10">
        <v>345</v>
      </c>
      <c r="N7" s="10">
        <v>85</v>
      </c>
      <c r="O7" s="10">
        <v>41</v>
      </c>
      <c r="P7" s="10">
        <v>100</v>
      </c>
      <c r="Q7" s="10">
        <v>93</v>
      </c>
      <c r="R7" s="10">
        <v>35</v>
      </c>
      <c r="S7" s="10">
        <v>128</v>
      </c>
      <c r="T7" s="10">
        <v>51</v>
      </c>
      <c r="U7" s="14">
        <v>280</v>
      </c>
    </row>
    <row r="8" spans="1:21" x14ac:dyDescent="0.3">
      <c r="A8" s="37" t="s">
        <v>71</v>
      </c>
      <c r="B8" s="9">
        <v>144</v>
      </c>
      <c r="C8" s="10">
        <v>190</v>
      </c>
      <c r="D8" s="10">
        <v>385</v>
      </c>
      <c r="E8" s="10">
        <v>342</v>
      </c>
      <c r="F8" s="10">
        <v>510</v>
      </c>
      <c r="G8" s="10">
        <v>736</v>
      </c>
      <c r="H8" s="10">
        <v>295</v>
      </c>
      <c r="I8" s="10">
        <v>210</v>
      </c>
      <c r="J8" s="10">
        <v>480</v>
      </c>
      <c r="K8" s="10">
        <v>367</v>
      </c>
      <c r="L8" s="10">
        <v>643</v>
      </c>
      <c r="M8" s="10">
        <v>158</v>
      </c>
      <c r="N8" s="10">
        <v>330</v>
      </c>
      <c r="O8" s="10">
        <v>1063</v>
      </c>
      <c r="P8" s="10">
        <v>172</v>
      </c>
      <c r="Q8" s="10">
        <v>93</v>
      </c>
      <c r="R8" s="10">
        <v>353</v>
      </c>
      <c r="S8" s="10">
        <v>71</v>
      </c>
      <c r="T8" s="10">
        <v>169</v>
      </c>
      <c r="U8" s="14">
        <v>0</v>
      </c>
    </row>
    <row r="9" spans="1:21" x14ac:dyDescent="0.3">
      <c r="A9" s="37" t="s">
        <v>62</v>
      </c>
      <c r="B9" s="9">
        <v>315</v>
      </c>
      <c r="C9" s="10">
        <v>1008</v>
      </c>
      <c r="D9" s="10">
        <v>308</v>
      </c>
      <c r="E9" s="10">
        <v>958</v>
      </c>
      <c r="F9" s="10">
        <v>250</v>
      </c>
      <c r="G9" s="10">
        <v>1537</v>
      </c>
      <c r="H9" s="10">
        <v>2115</v>
      </c>
      <c r="I9" s="10">
        <v>642</v>
      </c>
      <c r="J9" s="10">
        <v>361</v>
      </c>
      <c r="K9" s="10">
        <v>1634</v>
      </c>
      <c r="L9" s="10">
        <v>729</v>
      </c>
      <c r="M9" s="10">
        <v>842</v>
      </c>
      <c r="N9" s="10">
        <v>737</v>
      </c>
      <c r="O9" s="10">
        <v>1597</v>
      </c>
      <c r="P9" s="10">
        <v>793</v>
      </c>
      <c r="Q9" s="10">
        <v>461</v>
      </c>
      <c r="R9" s="10">
        <v>185</v>
      </c>
      <c r="S9" s="10">
        <v>2422</v>
      </c>
      <c r="T9" s="10">
        <v>556</v>
      </c>
      <c r="U9" s="14">
        <v>67</v>
      </c>
    </row>
    <row r="10" spans="1:21" x14ac:dyDescent="0.3">
      <c r="A10" s="37" t="s">
        <v>65</v>
      </c>
      <c r="B10" s="9">
        <v>673</v>
      </c>
      <c r="C10" s="10">
        <v>717</v>
      </c>
      <c r="D10" s="10">
        <v>581</v>
      </c>
      <c r="E10" s="10">
        <v>1493</v>
      </c>
      <c r="F10" s="10">
        <v>848</v>
      </c>
      <c r="G10" s="10">
        <v>1727</v>
      </c>
      <c r="H10" s="10">
        <v>4263</v>
      </c>
      <c r="I10" s="10">
        <v>1627</v>
      </c>
      <c r="J10" s="10">
        <v>796</v>
      </c>
      <c r="K10" s="10">
        <v>1071</v>
      </c>
      <c r="L10" s="10">
        <v>277</v>
      </c>
      <c r="M10" s="10">
        <v>239</v>
      </c>
      <c r="N10" s="10">
        <v>34</v>
      </c>
      <c r="O10" s="10">
        <v>863</v>
      </c>
      <c r="P10" s="10">
        <v>467</v>
      </c>
      <c r="Q10" s="10">
        <v>64</v>
      </c>
      <c r="R10" s="10">
        <v>245</v>
      </c>
      <c r="S10" s="10">
        <v>309</v>
      </c>
      <c r="T10" s="10">
        <v>105</v>
      </c>
      <c r="U10" s="14">
        <v>174</v>
      </c>
    </row>
    <row r="11" spans="1:21" x14ac:dyDescent="0.3">
      <c r="A11" s="37" t="s">
        <v>72</v>
      </c>
      <c r="B11" s="9">
        <v>127</v>
      </c>
      <c r="C11" s="10">
        <v>205</v>
      </c>
      <c r="D11" s="10">
        <v>1050</v>
      </c>
      <c r="E11" s="10">
        <v>381</v>
      </c>
      <c r="F11" s="10">
        <v>584</v>
      </c>
      <c r="G11" s="10">
        <v>854</v>
      </c>
      <c r="H11" s="10">
        <v>387</v>
      </c>
      <c r="I11" s="10">
        <v>768</v>
      </c>
      <c r="J11" s="10">
        <v>728</v>
      </c>
      <c r="K11" s="10">
        <v>1379</v>
      </c>
      <c r="L11" s="10">
        <v>532</v>
      </c>
      <c r="M11" s="10">
        <v>108</v>
      </c>
      <c r="N11" s="10">
        <v>588</v>
      </c>
      <c r="O11" s="10">
        <v>137</v>
      </c>
      <c r="P11" s="10">
        <v>46</v>
      </c>
      <c r="Q11" s="10">
        <v>648</v>
      </c>
      <c r="R11" s="10">
        <v>259</v>
      </c>
      <c r="S11" s="10">
        <v>947</v>
      </c>
      <c r="T11" s="10">
        <v>472</v>
      </c>
      <c r="U11" s="14">
        <v>40</v>
      </c>
    </row>
    <row r="12" spans="1:21" x14ac:dyDescent="0.3">
      <c r="A12" s="37" t="s">
        <v>73</v>
      </c>
      <c r="B12" s="9">
        <v>1035</v>
      </c>
      <c r="C12" s="10">
        <v>422</v>
      </c>
      <c r="D12" s="10">
        <v>428</v>
      </c>
      <c r="E12" s="10">
        <v>314</v>
      </c>
      <c r="F12" s="10">
        <v>555</v>
      </c>
      <c r="G12" s="10">
        <v>2707</v>
      </c>
      <c r="H12" s="10">
        <v>531</v>
      </c>
      <c r="I12" s="10">
        <v>286</v>
      </c>
      <c r="J12" s="10">
        <v>287</v>
      </c>
      <c r="K12" s="10">
        <v>752</v>
      </c>
      <c r="L12" s="10">
        <v>163</v>
      </c>
      <c r="M12" s="10">
        <v>571</v>
      </c>
      <c r="N12" s="10">
        <v>22</v>
      </c>
      <c r="O12" s="10">
        <v>258</v>
      </c>
      <c r="P12" s="10">
        <v>63</v>
      </c>
      <c r="Q12" s="10">
        <v>69</v>
      </c>
      <c r="R12" s="10">
        <v>98</v>
      </c>
      <c r="S12" s="10">
        <v>79</v>
      </c>
      <c r="T12" s="10">
        <v>238</v>
      </c>
      <c r="U12" s="14">
        <v>5</v>
      </c>
    </row>
    <row r="13" spans="1:21" x14ac:dyDescent="0.3">
      <c r="A13" s="37" t="s">
        <v>69</v>
      </c>
      <c r="B13" s="9">
        <v>1792</v>
      </c>
      <c r="C13" s="10">
        <v>261</v>
      </c>
      <c r="D13" s="10">
        <v>1212</v>
      </c>
      <c r="E13" s="10">
        <v>633</v>
      </c>
      <c r="F13" s="10">
        <v>1207</v>
      </c>
      <c r="G13" s="10">
        <v>1924</v>
      </c>
      <c r="H13" s="10">
        <v>1081</v>
      </c>
      <c r="I13" s="10">
        <v>1304</v>
      </c>
      <c r="J13" s="10">
        <v>903</v>
      </c>
      <c r="K13" s="10">
        <v>976</v>
      </c>
      <c r="L13" s="10">
        <v>519</v>
      </c>
      <c r="M13" s="10">
        <v>998</v>
      </c>
      <c r="N13" s="10">
        <v>61</v>
      </c>
      <c r="O13" s="10">
        <v>910</v>
      </c>
      <c r="P13" s="10">
        <v>80</v>
      </c>
      <c r="Q13" s="10">
        <v>860</v>
      </c>
      <c r="R13" s="10">
        <v>229</v>
      </c>
      <c r="S13" s="10">
        <v>660</v>
      </c>
      <c r="T13" s="10">
        <v>104</v>
      </c>
      <c r="U13" s="14"/>
    </row>
    <row r="14" spans="1:21" x14ac:dyDescent="0.3">
      <c r="A14" s="39" t="s">
        <v>67</v>
      </c>
      <c r="B14" s="11">
        <v>657</v>
      </c>
      <c r="C14" s="12">
        <v>1498</v>
      </c>
      <c r="D14" s="12">
        <v>1571</v>
      </c>
      <c r="E14" s="12">
        <v>762</v>
      </c>
      <c r="F14" s="12">
        <v>1685</v>
      </c>
      <c r="G14" s="12">
        <v>3329</v>
      </c>
      <c r="H14" s="12">
        <v>437</v>
      </c>
      <c r="I14" s="12">
        <v>2238</v>
      </c>
      <c r="J14" s="12">
        <v>1522</v>
      </c>
      <c r="K14" s="12">
        <v>1443</v>
      </c>
      <c r="L14" s="12">
        <v>1715</v>
      </c>
      <c r="M14" s="12">
        <v>458</v>
      </c>
      <c r="N14" s="12">
        <v>508</v>
      </c>
      <c r="O14" s="12">
        <v>3077</v>
      </c>
      <c r="P14" s="12">
        <v>191</v>
      </c>
      <c r="Q14" s="12">
        <v>73</v>
      </c>
      <c r="R14" s="12">
        <v>702</v>
      </c>
      <c r="S14" s="12">
        <v>268</v>
      </c>
      <c r="T14" s="12">
        <v>140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-0.19493670886075953</v>
      </c>
      <c r="D19" s="17">
        <v>0.92138364779874204</v>
      </c>
      <c r="E19" s="17">
        <v>-0.16693944353518819</v>
      </c>
      <c r="F19" s="17">
        <v>0.20825147347740658</v>
      </c>
      <c r="G19" s="17">
        <v>-0.2455284552845528</v>
      </c>
      <c r="H19" s="17">
        <v>1.8362068965517242</v>
      </c>
      <c r="I19" s="17">
        <v>-0.60258358662613976</v>
      </c>
      <c r="J19" s="17">
        <v>0.22562141491395793</v>
      </c>
      <c r="K19" s="17">
        <v>0.33385335413416528</v>
      </c>
      <c r="L19" s="17">
        <v>0.19415204678362574</v>
      </c>
      <c r="M19" s="17">
        <v>0.35259549461312445</v>
      </c>
      <c r="N19" s="17">
        <v>-0.67632150615496012</v>
      </c>
      <c r="O19" s="17">
        <v>0.62416107382550345</v>
      </c>
      <c r="P19" s="17">
        <v>-0.42286501377410468</v>
      </c>
      <c r="Q19" s="17">
        <v>-0.56085918854415273</v>
      </c>
      <c r="R19" s="17">
        <v>-0.70108695652173914</v>
      </c>
      <c r="S19" s="17">
        <v>7.672727272727272</v>
      </c>
      <c r="T19" s="17">
        <v>-0.76939203354297692</v>
      </c>
      <c r="U19" s="22">
        <v>0.34545454545454546</v>
      </c>
    </row>
    <row r="20" spans="1:21" x14ac:dyDescent="0.3">
      <c r="A20" s="37" t="s">
        <v>70</v>
      </c>
      <c r="B20" s="18"/>
      <c r="C20" s="19">
        <v>-0.87536231884057969</v>
      </c>
      <c r="D20" s="19">
        <v>0.80232558139534893</v>
      </c>
      <c r="E20" s="19">
        <v>0.53548387096774186</v>
      </c>
      <c r="F20" s="19">
        <v>6.4537815126050422</v>
      </c>
      <c r="G20" s="19">
        <v>0.10372040586245768</v>
      </c>
      <c r="H20" s="19">
        <v>-0.65883554647599585</v>
      </c>
      <c r="I20" s="19">
        <v>0.86676646706586835</v>
      </c>
      <c r="J20" s="19">
        <v>-0.6704089815557337</v>
      </c>
      <c r="K20" s="19">
        <v>4.2043795620437958</v>
      </c>
      <c r="L20" s="19">
        <v>-0.79616643291257594</v>
      </c>
      <c r="M20" s="19">
        <v>1.2224770642201834</v>
      </c>
      <c r="N20" s="19">
        <v>-0.45820433436532504</v>
      </c>
      <c r="O20" s="19">
        <v>-0.37142857142857144</v>
      </c>
      <c r="P20" s="19">
        <v>0.67272727272727262</v>
      </c>
      <c r="Q20" s="19">
        <v>-2.3550724637681153E-2</v>
      </c>
      <c r="R20" s="19">
        <v>-0.25602968460111319</v>
      </c>
      <c r="S20" s="19">
        <v>-0.53366583541147139</v>
      </c>
      <c r="T20" s="19">
        <v>1.9786096256684491</v>
      </c>
      <c r="U20" s="23">
        <v>-0.651705565529623</v>
      </c>
    </row>
    <row r="21" spans="1:21" x14ac:dyDescent="0.3">
      <c r="A21" s="37" t="s">
        <v>64</v>
      </c>
      <c r="B21" s="18"/>
      <c r="C21" s="19">
        <v>15.813186813186814</v>
      </c>
      <c r="D21" s="19">
        <v>-0.69607843137254899</v>
      </c>
      <c r="E21" s="19">
        <v>2.1569892473118282</v>
      </c>
      <c r="F21" s="19">
        <v>-0.36648501362397823</v>
      </c>
      <c r="G21" s="19">
        <v>-0.3354838709677419</v>
      </c>
      <c r="H21" s="19">
        <v>0.26213592233009719</v>
      </c>
      <c r="I21" s="19">
        <v>-0.72564102564102562</v>
      </c>
      <c r="J21" s="19">
        <v>0.45327102803738328</v>
      </c>
      <c r="K21" s="19">
        <v>0.39228295819935699</v>
      </c>
      <c r="L21" s="19">
        <v>0.62355658198614328</v>
      </c>
      <c r="M21" s="19">
        <v>-0.86344238975817922</v>
      </c>
      <c r="N21" s="19">
        <v>3.322916666666667</v>
      </c>
      <c r="O21" s="19">
        <v>-0.34698795180722897</v>
      </c>
      <c r="P21" s="19">
        <v>1.3247232472324724</v>
      </c>
      <c r="Q21" s="19">
        <v>-0.98412698412698418</v>
      </c>
      <c r="R21" s="19">
        <v>29.6</v>
      </c>
      <c r="S21" s="19">
        <v>-0.87581699346405228</v>
      </c>
      <c r="T21" s="19">
        <v>0.65789473684210531</v>
      </c>
      <c r="U21" s="23">
        <v>0.68253968253968256</v>
      </c>
    </row>
    <row r="22" spans="1:21" x14ac:dyDescent="0.3">
      <c r="A22" s="37" t="s">
        <v>63</v>
      </c>
      <c r="B22" s="18"/>
      <c r="C22" s="19">
        <v>-0.68252326783867634</v>
      </c>
      <c r="D22" s="19">
        <v>0.61563517915309451</v>
      </c>
      <c r="E22" s="19">
        <v>0.8286290322580645</v>
      </c>
      <c r="F22" s="19">
        <v>-0.49283351708930545</v>
      </c>
      <c r="G22" s="19">
        <v>1.35</v>
      </c>
      <c r="H22" s="19">
        <v>-0.66512488436632755</v>
      </c>
      <c r="I22" s="19">
        <v>0.39779005524861888</v>
      </c>
      <c r="J22" s="19">
        <v>0.20158102766798414</v>
      </c>
      <c r="K22" s="19">
        <v>0.55098684210526305</v>
      </c>
      <c r="L22" s="19">
        <v>-0.32873806998939559</v>
      </c>
      <c r="M22" s="19">
        <v>0.20063191153238558</v>
      </c>
      <c r="N22" s="19">
        <v>2.8947368421052611E-2</v>
      </c>
      <c r="O22" s="19">
        <v>0.18925831202046028</v>
      </c>
      <c r="P22" s="19">
        <v>-0.6</v>
      </c>
      <c r="Q22" s="19">
        <v>0.94354838709677424</v>
      </c>
      <c r="R22" s="19">
        <v>-0.52420470262793917</v>
      </c>
      <c r="S22" s="19">
        <v>0.44476744186046502</v>
      </c>
      <c r="T22" s="19">
        <v>0.1670020120724347</v>
      </c>
      <c r="U22" s="23">
        <v>-0.87413793103448278</v>
      </c>
    </row>
    <row r="23" spans="1:21" x14ac:dyDescent="0.3">
      <c r="A23" s="37" t="s">
        <v>66</v>
      </c>
      <c r="B23" s="18"/>
      <c r="C23" s="19">
        <v>1.574074074074074</v>
      </c>
      <c r="D23" s="19">
        <v>-0.69064748201438841</v>
      </c>
      <c r="E23" s="19">
        <v>2.0790697674418603</v>
      </c>
      <c r="F23" s="19">
        <v>-0.14803625377643503</v>
      </c>
      <c r="G23" s="19">
        <v>1.9148936170212765</v>
      </c>
      <c r="H23" s="19">
        <v>-0.84671532846715325</v>
      </c>
      <c r="I23" s="19">
        <v>1.7579365079365079</v>
      </c>
      <c r="J23" s="19">
        <v>-0.48345323741007196</v>
      </c>
      <c r="K23" s="19">
        <v>-0.7103064066852367</v>
      </c>
      <c r="L23" s="19">
        <v>0.15384615384615374</v>
      </c>
      <c r="M23" s="19">
        <v>1.875</v>
      </c>
      <c r="N23" s="19">
        <v>-0.75362318840579712</v>
      </c>
      <c r="O23" s="19">
        <v>-0.51764705882352935</v>
      </c>
      <c r="P23" s="19">
        <v>1.4390243902439024</v>
      </c>
      <c r="Q23" s="19">
        <v>-6.9999999999999951E-2</v>
      </c>
      <c r="R23" s="19">
        <v>-0.62365591397849462</v>
      </c>
      <c r="S23" s="19">
        <v>2.657142857142857</v>
      </c>
      <c r="T23" s="19">
        <v>-0.6015625</v>
      </c>
      <c r="U23" s="23">
        <v>4.4901960784313726</v>
      </c>
    </row>
    <row r="24" spans="1:21" x14ac:dyDescent="0.3">
      <c r="A24" s="37" t="s">
        <v>71</v>
      </c>
      <c r="B24" s="18"/>
      <c r="C24" s="19">
        <v>0.31944444444444442</v>
      </c>
      <c r="D24" s="19">
        <v>1.0263157894736841</v>
      </c>
      <c r="E24" s="19">
        <v>-0.11168831168831173</v>
      </c>
      <c r="F24" s="19">
        <v>0.49122807017543857</v>
      </c>
      <c r="G24" s="19">
        <v>0.44313725490196076</v>
      </c>
      <c r="H24" s="19">
        <v>-0.59918478260869568</v>
      </c>
      <c r="I24" s="19">
        <v>-0.28813559322033899</v>
      </c>
      <c r="J24" s="19">
        <v>1.2857142857142856</v>
      </c>
      <c r="K24" s="19">
        <v>-0.23541666666666672</v>
      </c>
      <c r="L24" s="19">
        <v>0.75204359673024523</v>
      </c>
      <c r="M24" s="19">
        <v>-0.75427682737169521</v>
      </c>
      <c r="N24" s="19">
        <v>1.0886075949367089</v>
      </c>
      <c r="O24" s="19">
        <v>2.2212121212121212</v>
      </c>
      <c r="P24" s="19">
        <v>-0.83819379115710257</v>
      </c>
      <c r="Q24" s="19">
        <v>-0.45930232558139539</v>
      </c>
      <c r="R24" s="19">
        <v>2.795698924731183</v>
      </c>
      <c r="S24" s="19">
        <v>-0.79886685552407932</v>
      </c>
      <c r="T24" s="19">
        <v>1.380281690140845</v>
      </c>
      <c r="U24" s="23">
        <v>-1</v>
      </c>
    </row>
    <row r="25" spans="1:21" x14ac:dyDescent="0.3">
      <c r="A25" s="37" t="s">
        <v>62</v>
      </c>
      <c r="B25" s="18"/>
      <c r="C25" s="19">
        <v>2.2000000000000002</v>
      </c>
      <c r="D25" s="19">
        <v>-0.69444444444444442</v>
      </c>
      <c r="E25" s="19">
        <v>2.1103896103896105</v>
      </c>
      <c r="F25" s="19">
        <v>-0.73903966597077242</v>
      </c>
      <c r="G25" s="19">
        <v>5.1479999999999997</v>
      </c>
      <c r="H25" s="19">
        <v>0.37605725439167204</v>
      </c>
      <c r="I25" s="19">
        <v>-0.69645390070921986</v>
      </c>
      <c r="J25" s="19">
        <v>-0.43769470404984423</v>
      </c>
      <c r="K25" s="19">
        <v>3.5263157894736841</v>
      </c>
      <c r="L25" s="19">
        <v>-0.55385556915544676</v>
      </c>
      <c r="M25" s="19">
        <v>0.15500685871056241</v>
      </c>
      <c r="N25" s="19">
        <v>-0.12470308788598572</v>
      </c>
      <c r="O25" s="19">
        <v>1.1668928086838535</v>
      </c>
      <c r="P25" s="19">
        <v>-0.50344395742016279</v>
      </c>
      <c r="Q25" s="19">
        <v>-0.41866330390920559</v>
      </c>
      <c r="R25" s="19">
        <v>-0.59869848156182215</v>
      </c>
      <c r="S25" s="19">
        <v>12.091891891891892</v>
      </c>
      <c r="T25" s="19">
        <v>-0.77043765483071835</v>
      </c>
      <c r="U25" s="23">
        <v>-0.87949640287769781</v>
      </c>
    </row>
    <row r="26" spans="1:21" x14ac:dyDescent="0.3">
      <c r="A26" s="37" t="s">
        <v>65</v>
      </c>
      <c r="B26" s="18"/>
      <c r="C26" s="19">
        <v>6.537890044576522E-2</v>
      </c>
      <c r="D26" s="19">
        <v>-0.18967921896792195</v>
      </c>
      <c r="E26" s="19">
        <v>1.5697074010327023</v>
      </c>
      <c r="F26" s="19">
        <v>-0.43201607501674477</v>
      </c>
      <c r="G26" s="19">
        <v>1.0365566037735849</v>
      </c>
      <c r="H26" s="19">
        <v>1.4684423856398379</v>
      </c>
      <c r="I26" s="19">
        <v>-0.61834388927984985</v>
      </c>
      <c r="J26" s="19">
        <v>-0.51075599262446225</v>
      </c>
      <c r="K26" s="19">
        <v>0.34547738693467345</v>
      </c>
      <c r="L26" s="19">
        <v>-0.74136321195144728</v>
      </c>
      <c r="M26" s="19">
        <v>-0.13718411552346566</v>
      </c>
      <c r="N26" s="19">
        <v>-0.85774058577405854</v>
      </c>
      <c r="O26" s="19">
        <v>24.382352941176471</v>
      </c>
      <c r="P26" s="19">
        <v>-0.45886442641946701</v>
      </c>
      <c r="Q26" s="19">
        <v>-0.86295503211991431</v>
      </c>
      <c r="R26" s="19">
        <v>2.828125</v>
      </c>
      <c r="S26" s="19">
        <v>0.26122448979591839</v>
      </c>
      <c r="T26" s="19">
        <v>-0.66019417475728148</v>
      </c>
      <c r="U26" s="23">
        <v>0.65714285714285725</v>
      </c>
    </row>
    <row r="27" spans="1:21" x14ac:dyDescent="0.3">
      <c r="A27" s="37" t="s">
        <v>72</v>
      </c>
      <c r="B27" s="18"/>
      <c r="C27" s="19">
        <v>0.61417322834645671</v>
      </c>
      <c r="D27" s="19">
        <v>4.1219512195121952</v>
      </c>
      <c r="E27" s="19">
        <v>-0.63714285714285712</v>
      </c>
      <c r="F27" s="19">
        <v>0.53280839895013132</v>
      </c>
      <c r="G27" s="19">
        <v>0.46232876712328763</v>
      </c>
      <c r="H27" s="19">
        <v>-0.54683840749414525</v>
      </c>
      <c r="I27" s="19">
        <v>0.98449612403100772</v>
      </c>
      <c r="J27" s="19">
        <v>-5.208333333333337E-2</v>
      </c>
      <c r="K27" s="19">
        <v>0.89423076923076916</v>
      </c>
      <c r="L27" s="19">
        <v>-0.6142131979695431</v>
      </c>
      <c r="M27" s="19">
        <v>-0.79699248120300759</v>
      </c>
      <c r="N27" s="19">
        <v>4.4444444444444446</v>
      </c>
      <c r="O27" s="19">
        <v>-0.76700680272108845</v>
      </c>
      <c r="P27" s="19">
        <v>-0.66423357664233573</v>
      </c>
      <c r="Q27" s="19">
        <v>13.086956521739131</v>
      </c>
      <c r="R27" s="19">
        <v>-0.60030864197530864</v>
      </c>
      <c r="S27" s="19">
        <v>2.6563706563706564</v>
      </c>
      <c r="T27" s="19">
        <v>-0.50158394931362205</v>
      </c>
      <c r="U27" s="23">
        <v>-0.9152542372881356</v>
      </c>
    </row>
    <row r="28" spans="1:21" x14ac:dyDescent="0.3">
      <c r="A28" s="37" t="s">
        <v>73</v>
      </c>
      <c r="B28" s="18"/>
      <c r="C28" s="19">
        <v>-0.59227053140096619</v>
      </c>
      <c r="D28" s="19">
        <v>1.4218009478673022E-2</v>
      </c>
      <c r="E28" s="19">
        <v>-0.26635514018691586</v>
      </c>
      <c r="F28" s="19">
        <v>0.76751592356687892</v>
      </c>
      <c r="G28" s="19">
        <v>3.8774774774774778</v>
      </c>
      <c r="H28" s="19">
        <v>-0.80384189139268569</v>
      </c>
      <c r="I28" s="19">
        <v>-0.46139359698681737</v>
      </c>
      <c r="J28" s="19">
        <v>3.4965034965035446E-3</v>
      </c>
      <c r="K28" s="19">
        <v>1.6202090592334493</v>
      </c>
      <c r="L28" s="19">
        <v>-0.7832446808510638</v>
      </c>
      <c r="M28" s="19">
        <v>2.5030674846625769</v>
      </c>
      <c r="N28" s="19">
        <v>-0.96147110332749564</v>
      </c>
      <c r="O28" s="19">
        <v>10.727272727272727</v>
      </c>
      <c r="P28" s="19">
        <v>-0.7558139534883721</v>
      </c>
      <c r="Q28" s="19">
        <v>9.5238095238095344E-2</v>
      </c>
      <c r="R28" s="19">
        <v>0.42028985507246386</v>
      </c>
      <c r="S28" s="19">
        <v>-0.19387755102040816</v>
      </c>
      <c r="T28" s="19">
        <v>2.0126582278481013</v>
      </c>
      <c r="U28" s="23">
        <v>-0.97899159663865543</v>
      </c>
    </row>
    <row r="29" spans="1:21" x14ac:dyDescent="0.3">
      <c r="A29" s="37" t="s">
        <v>69</v>
      </c>
      <c r="B29" s="18"/>
      <c r="C29" s="19">
        <v>-0.8543526785714286</v>
      </c>
      <c r="D29" s="19">
        <v>3.6436781609195403</v>
      </c>
      <c r="E29" s="19">
        <v>-0.4777227722772277</v>
      </c>
      <c r="F29" s="19">
        <v>0.90679304897314372</v>
      </c>
      <c r="G29" s="19">
        <v>0.59403479701739847</v>
      </c>
      <c r="H29" s="19">
        <v>-0.43814968814968813</v>
      </c>
      <c r="I29" s="19">
        <v>0.20629047178538396</v>
      </c>
      <c r="J29" s="19">
        <v>-0.30751533742331283</v>
      </c>
      <c r="K29" s="19">
        <v>8.0841638981173913E-2</v>
      </c>
      <c r="L29" s="19">
        <v>-0.46823770491803274</v>
      </c>
      <c r="M29" s="19">
        <v>0.92292870905587665</v>
      </c>
      <c r="N29" s="19">
        <v>-0.93887775551102204</v>
      </c>
      <c r="O29" s="19">
        <v>13.918032786885245</v>
      </c>
      <c r="P29" s="19">
        <v>-0.91208791208791207</v>
      </c>
      <c r="Q29" s="19">
        <v>9.75</v>
      </c>
      <c r="R29" s="19">
        <v>-0.73372093023255813</v>
      </c>
      <c r="S29" s="19">
        <v>1.8820960698689957</v>
      </c>
      <c r="T29" s="19">
        <v>-0.84242424242424241</v>
      </c>
      <c r="U29" s="23"/>
    </row>
    <row r="30" spans="1:21" x14ac:dyDescent="0.3">
      <c r="A30" s="39" t="s">
        <v>67</v>
      </c>
      <c r="B30" s="20"/>
      <c r="C30" s="21">
        <v>1.2800608828006088</v>
      </c>
      <c r="D30" s="21">
        <v>4.8731642189586033E-2</v>
      </c>
      <c r="E30" s="21">
        <v>-0.51495862507956713</v>
      </c>
      <c r="F30" s="21">
        <v>1.2112860892388451</v>
      </c>
      <c r="G30" s="21">
        <v>0.97566765578635017</v>
      </c>
      <c r="H30" s="21">
        <v>-0.86872934815259839</v>
      </c>
      <c r="I30" s="21">
        <v>4.1212814645308926</v>
      </c>
      <c r="J30" s="21">
        <v>-0.31992850759606795</v>
      </c>
      <c r="K30" s="21">
        <v>-5.1905387647831813E-2</v>
      </c>
      <c r="L30" s="21">
        <v>0.18849618849618843</v>
      </c>
      <c r="M30" s="21">
        <v>-0.73294460641399417</v>
      </c>
      <c r="N30" s="21">
        <v>0.10917030567685582</v>
      </c>
      <c r="O30" s="21">
        <v>5.0570866141732287</v>
      </c>
      <c r="P30" s="21">
        <v>-0.9379265518362041</v>
      </c>
      <c r="Q30" s="21">
        <v>-0.61780104712041883</v>
      </c>
      <c r="R30" s="21">
        <v>8.6164383561643838</v>
      </c>
      <c r="S30" s="21">
        <v>-0.61823361823361822</v>
      </c>
      <c r="T30" s="21">
        <v>-0.47761194029850751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-77</v>
      </c>
      <c r="D35" s="8">
        <v>293</v>
      </c>
      <c r="E35" s="8">
        <v>-102</v>
      </c>
      <c r="F35" s="8">
        <v>106</v>
      </c>
      <c r="G35" s="8">
        <v>-151</v>
      </c>
      <c r="H35" s="8">
        <v>852</v>
      </c>
      <c r="I35" s="8">
        <v>-793</v>
      </c>
      <c r="J35" s="8">
        <v>118</v>
      </c>
      <c r="K35" s="8">
        <v>214</v>
      </c>
      <c r="L35" s="8">
        <v>166</v>
      </c>
      <c r="M35" s="8">
        <v>360</v>
      </c>
      <c r="N35" s="8">
        <v>-934</v>
      </c>
      <c r="O35" s="8">
        <v>279</v>
      </c>
      <c r="P35" s="8">
        <v>-307</v>
      </c>
      <c r="Q35" s="8">
        <v>-235</v>
      </c>
      <c r="R35" s="8">
        <v>-129</v>
      </c>
      <c r="S35" s="8">
        <v>422</v>
      </c>
      <c r="T35" s="8">
        <v>-367</v>
      </c>
      <c r="U35" s="13">
        <v>38</v>
      </c>
    </row>
    <row r="36" spans="1:21" x14ac:dyDescent="0.3">
      <c r="A36" s="37" t="s">
        <v>70</v>
      </c>
      <c r="B36" s="9"/>
      <c r="C36" s="10">
        <v>-604</v>
      </c>
      <c r="D36" s="10">
        <v>69</v>
      </c>
      <c r="E36" s="10">
        <v>83</v>
      </c>
      <c r="F36" s="10">
        <v>1536</v>
      </c>
      <c r="G36" s="10">
        <v>184</v>
      </c>
      <c r="H36" s="10">
        <v>-1290</v>
      </c>
      <c r="I36" s="10">
        <v>579</v>
      </c>
      <c r="J36" s="10">
        <v>-836</v>
      </c>
      <c r="K36" s="10">
        <v>1728</v>
      </c>
      <c r="L36" s="10">
        <v>-1703</v>
      </c>
      <c r="M36" s="10">
        <v>533</v>
      </c>
      <c r="N36" s="10">
        <v>-444</v>
      </c>
      <c r="O36" s="10">
        <v>-195</v>
      </c>
      <c r="P36" s="10">
        <v>222</v>
      </c>
      <c r="Q36" s="10">
        <v>-13</v>
      </c>
      <c r="R36" s="10">
        <v>-138</v>
      </c>
      <c r="S36" s="10">
        <v>-214</v>
      </c>
      <c r="T36" s="10">
        <v>370</v>
      </c>
      <c r="U36" s="14">
        <v>-363</v>
      </c>
    </row>
    <row r="37" spans="1:21" x14ac:dyDescent="0.3">
      <c r="A37" s="37" t="s">
        <v>64</v>
      </c>
      <c r="B37" s="9"/>
      <c r="C37" s="10">
        <v>1439</v>
      </c>
      <c r="D37" s="10">
        <v>-1065</v>
      </c>
      <c r="E37" s="10">
        <v>1003</v>
      </c>
      <c r="F37" s="10">
        <v>-538</v>
      </c>
      <c r="G37" s="10">
        <v>-312</v>
      </c>
      <c r="H37" s="10">
        <v>162</v>
      </c>
      <c r="I37" s="10">
        <v>-566</v>
      </c>
      <c r="J37" s="10">
        <v>97</v>
      </c>
      <c r="K37" s="10">
        <v>122</v>
      </c>
      <c r="L37" s="10">
        <v>270</v>
      </c>
      <c r="M37" s="10">
        <v>-607</v>
      </c>
      <c r="N37" s="10">
        <v>319</v>
      </c>
      <c r="O37" s="10">
        <v>-144</v>
      </c>
      <c r="P37" s="10">
        <v>359</v>
      </c>
      <c r="Q37" s="10">
        <v>-620</v>
      </c>
      <c r="R37" s="10">
        <v>296</v>
      </c>
      <c r="S37" s="10">
        <v>-268</v>
      </c>
      <c r="T37" s="10">
        <v>25</v>
      </c>
      <c r="U37" s="14">
        <v>43</v>
      </c>
    </row>
    <row r="38" spans="1:21" x14ac:dyDescent="0.3">
      <c r="A38" s="37" t="s">
        <v>63</v>
      </c>
      <c r="B38" s="9"/>
      <c r="C38" s="10">
        <v>-660</v>
      </c>
      <c r="D38" s="10">
        <v>189</v>
      </c>
      <c r="E38" s="10">
        <v>411</v>
      </c>
      <c r="F38" s="10">
        <v>-447</v>
      </c>
      <c r="G38" s="10">
        <v>621</v>
      </c>
      <c r="H38" s="10">
        <v>-719</v>
      </c>
      <c r="I38" s="10">
        <v>144</v>
      </c>
      <c r="J38" s="10">
        <v>102</v>
      </c>
      <c r="K38" s="10">
        <v>335</v>
      </c>
      <c r="L38" s="10">
        <v>-310</v>
      </c>
      <c r="M38" s="10">
        <v>127</v>
      </c>
      <c r="N38" s="10">
        <v>22</v>
      </c>
      <c r="O38" s="10">
        <v>148</v>
      </c>
      <c r="P38" s="10">
        <v>-558</v>
      </c>
      <c r="Q38" s="10">
        <v>351</v>
      </c>
      <c r="R38" s="10">
        <v>-379</v>
      </c>
      <c r="S38" s="10">
        <v>153</v>
      </c>
      <c r="T38" s="10">
        <v>83</v>
      </c>
      <c r="U38" s="14">
        <v>-507</v>
      </c>
    </row>
    <row r="39" spans="1:21" x14ac:dyDescent="0.3">
      <c r="A39" s="37" t="s">
        <v>66</v>
      </c>
      <c r="B39" s="9"/>
      <c r="C39" s="10">
        <v>425</v>
      </c>
      <c r="D39" s="10">
        <v>-480</v>
      </c>
      <c r="E39" s="10">
        <v>447</v>
      </c>
      <c r="F39" s="10">
        <v>-98</v>
      </c>
      <c r="G39" s="10">
        <v>1080</v>
      </c>
      <c r="H39" s="10">
        <v>-1392</v>
      </c>
      <c r="I39" s="10">
        <v>443</v>
      </c>
      <c r="J39" s="10">
        <v>-336</v>
      </c>
      <c r="K39" s="10">
        <v>-255</v>
      </c>
      <c r="L39" s="10">
        <v>16</v>
      </c>
      <c r="M39" s="10">
        <v>225</v>
      </c>
      <c r="N39" s="10">
        <v>-260</v>
      </c>
      <c r="O39" s="10">
        <v>-44</v>
      </c>
      <c r="P39" s="10">
        <v>59</v>
      </c>
      <c r="Q39" s="10">
        <v>-7</v>
      </c>
      <c r="R39" s="10">
        <v>-58</v>
      </c>
      <c r="S39" s="10">
        <v>93</v>
      </c>
      <c r="T39" s="10">
        <v>-77</v>
      </c>
      <c r="U39" s="14">
        <v>229</v>
      </c>
    </row>
    <row r="40" spans="1:21" x14ac:dyDescent="0.3">
      <c r="A40" s="37" t="s">
        <v>71</v>
      </c>
      <c r="B40" s="9"/>
      <c r="C40" s="10">
        <v>46</v>
      </c>
      <c r="D40" s="10">
        <v>195</v>
      </c>
      <c r="E40" s="10">
        <v>-43</v>
      </c>
      <c r="F40" s="10">
        <v>168</v>
      </c>
      <c r="G40" s="10">
        <v>226</v>
      </c>
      <c r="H40" s="10">
        <v>-441</v>
      </c>
      <c r="I40" s="10">
        <v>-85</v>
      </c>
      <c r="J40" s="10">
        <v>270</v>
      </c>
      <c r="K40" s="10">
        <v>-113</v>
      </c>
      <c r="L40" s="10">
        <v>276</v>
      </c>
      <c r="M40" s="10">
        <v>-485</v>
      </c>
      <c r="N40" s="10">
        <v>172</v>
      </c>
      <c r="O40" s="10">
        <v>733</v>
      </c>
      <c r="P40" s="10">
        <v>-891</v>
      </c>
      <c r="Q40" s="10">
        <v>-79</v>
      </c>
      <c r="R40" s="10">
        <v>260</v>
      </c>
      <c r="S40" s="10">
        <v>-282</v>
      </c>
      <c r="T40" s="10">
        <v>98</v>
      </c>
      <c r="U40" s="14">
        <v>-169</v>
      </c>
    </row>
    <row r="41" spans="1:21" x14ac:dyDescent="0.3">
      <c r="A41" s="37" t="s">
        <v>62</v>
      </c>
      <c r="B41" s="9"/>
      <c r="C41" s="10">
        <v>693</v>
      </c>
      <c r="D41" s="10">
        <v>-700</v>
      </c>
      <c r="E41" s="10">
        <v>650</v>
      </c>
      <c r="F41" s="10">
        <v>-708</v>
      </c>
      <c r="G41" s="10">
        <v>1287</v>
      </c>
      <c r="H41" s="10">
        <v>578</v>
      </c>
      <c r="I41" s="10">
        <v>-1473</v>
      </c>
      <c r="J41" s="10">
        <v>-281</v>
      </c>
      <c r="K41" s="10">
        <v>1273</v>
      </c>
      <c r="L41" s="10">
        <v>-905</v>
      </c>
      <c r="M41" s="10">
        <v>113</v>
      </c>
      <c r="N41" s="10">
        <v>-105</v>
      </c>
      <c r="O41" s="10">
        <v>860</v>
      </c>
      <c r="P41" s="10">
        <v>-804</v>
      </c>
      <c r="Q41" s="10">
        <v>-332</v>
      </c>
      <c r="R41" s="10">
        <v>-276</v>
      </c>
      <c r="S41" s="10">
        <v>2237</v>
      </c>
      <c r="T41" s="10">
        <v>-1866</v>
      </c>
      <c r="U41" s="14">
        <v>-489</v>
      </c>
    </row>
    <row r="42" spans="1:21" x14ac:dyDescent="0.3">
      <c r="A42" s="37" t="s">
        <v>65</v>
      </c>
      <c r="B42" s="9"/>
      <c r="C42" s="10">
        <v>44</v>
      </c>
      <c r="D42" s="10">
        <v>-136</v>
      </c>
      <c r="E42" s="10">
        <v>912</v>
      </c>
      <c r="F42" s="10">
        <v>-645</v>
      </c>
      <c r="G42" s="10">
        <v>879</v>
      </c>
      <c r="H42" s="10">
        <v>2536</v>
      </c>
      <c r="I42" s="10">
        <v>-2636</v>
      </c>
      <c r="J42" s="10">
        <v>-831</v>
      </c>
      <c r="K42" s="10">
        <v>275</v>
      </c>
      <c r="L42" s="10">
        <v>-794</v>
      </c>
      <c r="M42" s="10">
        <v>-38</v>
      </c>
      <c r="N42" s="10">
        <v>-205</v>
      </c>
      <c r="O42" s="10">
        <v>829</v>
      </c>
      <c r="P42" s="10">
        <v>-396</v>
      </c>
      <c r="Q42" s="10">
        <v>-403</v>
      </c>
      <c r="R42" s="10">
        <v>181</v>
      </c>
      <c r="S42" s="10">
        <v>64</v>
      </c>
      <c r="T42" s="10">
        <v>-204</v>
      </c>
      <c r="U42" s="14">
        <v>69</v>
      </c>
    </row>
    <row r="43" spans="1:21" x14ac:dyDescent="0.3">
      <c r="A43" s="37" t="s">
        <v>72</v>
      </c>
      <c r="B43" s="9"/>
      <c r="C43" s="10">
        <v>78</v>
      </c>
      <c r="D43" s="10">
        <v>845</v>
      </c>
      <c r="E43" s="10">
        <v>-669</v>
      </c>
      <c r="F43" s="10">
        <v>203</v>
      </c>
      <c r="G43" s="10">
        <v>270</v>
      </c>
      <c r="H43" s="10">
        <v>-467</v>
      </c>
      <c r="I43" s="10">
        <v>381</v>
      </c>
      <c r="J43" s="10">
        <v>-40</v>
      </c>
      <c r="K43" s="10">
        <v>651</v>
      </c>
      <c r="L43" s="10">
        <v>-847</v>
      </c>
      <c r="M43" s="10">
        <v>-424</v>
      </c>
      <c r="N43" s="10">
        <v>480</v>
      </c>
      <c r="O43" s="10">
        <v>-451</v>
      </c>
      <c r="P43" s="10">
        <v>-91</v>
      </c>
      <c r="Q43" s="10">
        <v>602</v>
      </c>
      <c r="R43" s="10">
        <v>-389</v>
      </c>
      <c r="S43" s="10">
        <v>688</v>
      </c>
      <c r="T43" s="10">
        <v>-475</v>
      </c>
      <c r="U43" s="14">
        <v>-432</v>
      </c>
    </row>
    <row r="44" spans="1:21" x14ac:dyDescent="0.3">
      <c r="A44" s="37" t="s">
        <v>73</v>
      </c>
      <c r="B44" s="9"/>
      <c r="C44" s="10">
        <v>-613</v>
      </c>
      <c r="D44" s="10">
        <v>6</v>
      </c>
      <c r="E44" s="10">
        <v>-114</v>
      </c>
      <c r="F44" s="10">
        <v>241</v>
      </c>
      <c r="G44" s="10">
        <v>2152</v>
      </c>
      <c r="H44" s="10">
        <v>-2176</v>
      </c>
      <c r="I44" s="10">
        <v>-245</v>
      </c>
      <c r="J44" s="10">
        <v>1</v>
      </c>
      <c r="K44" s="10">
        <v>465</v>
      </c>
      <c r="L44" s="10">
        <v>-589</v>
      </c>
      <c r="M44" s="10">
        <v>408</v>
      </c>
      <c r="N44" s="10">
        <v>-549</v>
      </c>
      <c r="O44" s="10">
        <v>236</v>
      </c>
      <c r="P44" s="10">
        <v>-195</v>
      </c>
      <c r="Q44" s="10">
        <v>6</v>
      </c>
      <c r="R44" s="10">
        <v>29</v>
      </c>
      <c r="S44" s="10">
        <v>-19</v>
      </c>
      <c r="T44" s="10">
        <v>159</v>
      </c>
      <c r="U44" s="14">
        <v>-233</v>
      </c>
    </row>
    <row r="45" spans="1:21" x14ac:dyDescent="0.3">
      <c r="A45" s="37" t="s">
        <v>69</v>
      </c>
      <c r="B45" s="9"/>
      <c r="C45" s="10">
        <v>-1531</v>
      </c>
      <c r="D45" s="10">
        <v>951</v>
      </c>
      <c r="E45" s="10">
        <v>-579</v>
      </c>
      <c r="F45" s="10">
        <v>574</v>
      </c>
      <c r="G45" s="10">
        <v>717</v>
      </c>
      <c r="H45" s="10">
        <v>-843</v>
      </c>
      <c r="I45" s="10">
        <v>223</v>
      </c>
      <c r="J45" s="10">
        <v>-401</v>
      </c>
      <c r="K45" s="10">
        <v>73</v>
      </c>
      <c r="L45" s="10">
        <v>-457</v>
      </c>
      <c r="M45" s="10">
        <v>479</v>
      </c>
      <c r="N45" s="10">
        <v>-937</v>
      </c>
      <c r="O45" s="10">
        <v>849</v>
      </c>
      <c r="P45" s="10">
        <v>-830</v>
      </c>
      <c r="Q45" s="10">
        <v>780</v>
      </c>
      <c r="R45" s="10">
        <v>-631</v>
      </c>
      <c r="S45" s="10">
        <v>431</v>
      </c>
      <c r="T45" s="10">
        <v>-556</v>
      </c>
      <c r="U45" s="14"/>
    </row>
    <row r="46" spans="1:21" x14ac:dyDescent="0.3">
      <c r="A46" s="39" t="s">
        <v>67</v>
      </c>
      <c r="B46" s="11"/>
      <c r="C46" s="12">
        <v>841</v>
      </c>
      <c r="D46" s="12">
        <v>73</v>
      </c>
      <c r="E46" s="12">
        <v>-809</v>
      </c>
      <c r="F46" s="12">
        <v>923</v>
      </c>
      <c r="G46" s="12">
        <v>1644</v>
      </c>
      <c r="H46" s="12">
        <v>-2892</v>
      </c>
      <c r="I46" s="12">
        <v>1801</v>
      </c>
      <c r="J46" s="12">
        <v>-716</v>
      </c>
      <c r="K46" s="12">
        <v>-79</v>
      </c>
      <c r="L46" s="12">
        <v>272</v>
      </c>
      <c r="M46" s="12">
        <v>-1257</v>
      </c>
      <c r="N46" s="12">
        <v>50</v>
      </c>
      <c r="O46" s="12">
        <v>2569</v>
      </c>
      <c r="P46" s="12">
        <v>-2886</v>
      </c>
      <c r="Q46" s="12">
        <v>-118</v>
      </c>
      <c r="R46" s="12">
        <v>629</v>
      </c>
      <c r="S46" s="12">
        <v>-434</v>
      </c>
      <c r="T46" s="12">
        <v>-128</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7156</v>
      </c>
      <c r="C52" s="28">
        <v>7237</v>
      </c>
      <c r="D52" s="28">
        <v>7477</v>
      </c>
      <c r="E52" s="28">
        <v>8667</v>
      </c>
      <c r="F52" s="28">
        <v>9982</v>
      </c>
      <c r="G52" s="28">
        <v>18579</v>
      </c>
      <c r="H52" s="28">
        <v>12487</v>
      </c>
      <c r="I52" s="28">
        <v>10260</v>
      </c>
      <c r="J52" s="28">
        <v>7407</v>
      </c>
      <c r="K52" s="28">
        <v>12096</v>
      </c>
      <c r="L52" s="28">
        <v>7491</v>
      </c>
      <c r="M52" s="28">
        <v>6925</v>
      </c>
      <c r="N52" s="28">
        <v>4534</v>
      </c>
      <c r="O52" s="28">
        <v>10203</v>
      </c>
      <c r="P52" s="28">
        <v>3885</v>
      </c>
      <c r="Q52" s="28">
        <v>3817</v>
      </c>
      <c r="R52" s="28">
        <v>3212</v>
      </c>
      <c r="S52" s="28">
        <v>6083</v>
      </c>
      <c r="T52" s="28">
        <v>3145</v>
      </c>
      <c r="U52" s="34"/>
    </row>
    <row r="53" spans="1:21" s="2" customFormat="1" x14ac:dyDescent="0.3">
      <c r="A53" s="41" t="s">
        <v>79</v>
      </c>
      <c r="B53" s="30"/>
      <c r="C53" s="31">
        <v>81</v>
      </c>
      <c r="D53" s="31">
        <v>240</v>
      </c>
      <c r="E53" s="31">
        <v>1190</v>
      </c>
      <c r="F53" s="31">
        <v>1315</v>
      </c>
      <c r="G53" s="31">
        <v>8597</v>
      </c>
      <c r="H53" s="31">
        <v>-6092</v>
      </c>
      <c r="I53" s="31">
        <v>-2227</v>
      </c>
      <c r="J53" s="31">
        <v>-2853</v>
      </c>
      <c r="K53" s="31">
        <v>4689</v>
      </c>
      <c r="L53" s="31">
        <v>-4605</v>
      </c>
      <c r="M53" s="31">
        <v>-566</v>
      </c>
      <c r="N53" s="31">
        <v>-2391</v>
      </c>
      <c r="O53" s="31">
        <v>5669</v>
      </c>
      <c r="P53" s="31">
        <v>-6318</v>
      </c>
      <c r="Q53" s="31">
        <v>-68</v>
      </c>
      <c r="R53" s="31">
        <v>-605</v>
      </c>
      <c r="S53" s="31">
        <v>2871</v>
      </c>
      <c r="T53" s="31">
        <v>-2938</v>
      </c>
      <c r="U53" s="34"/>
    </row>
    <row r="54" spans="1:21" s="2" customFormat="1" x14ac:dyDescent="0.3">
      <c r="A54" s="41" t="s">
        <v>80</v>
      </c>
      <c r="B54" s="30"/>
      <c r="C54" s="19">
        <v>1.1319172722191073E-2</v>
      </c>
      <c r="D54" s="19">
        <v>3.3162912809175049E-2</v>
      </c>
      <c r="E54" s="19">
        <v>0.15915474120636608</v>
      </c>
      <c r="F54" s="19">
        <v>0.15172493365639772</v>
      </c>
      <c r="G54" s="19">
        <v>0.86125025045081149</v>
      </c>
      <c r="H54" s="19">
        <v>-0.32789708811023199</v>
      </c>
      <c r="I54" s="19">
        <v>-0.17834547929847044</v>
      </c>
      <c r="J54" s="19">
        <v>-0.27807017543859647</v>
      </c>
      <c r="K54" s="19">
        <v>0.63304981773997571</v>
      </c>
      <c r="L54" s="19">
        <v>-0.38070436507936511</v>
      </c>
      <c r="M54" s="19">
        <v>-7.5557335469229714E-2</v>
      </c>
      <c r="N54" s="19">
        <v>-0.34527075812274366</v>
      </c>
      <c r="O54" s="19">
        <v>1.2503308337009265</v>
      </c>
      <c r="P54" s="19">
        <v>-0.61922963834166422</v>
      </c>
      <c r="Q54" s="19">
        <v>-1.7503217503217483E-2</v>
      </c>
      <c r="R54" s="19">
        <v>-0.15850144092219021</v>
      </c>
      <c r="S54" s="19">
        <v>0.89383561643835607</v>
      </c>
      <c r="T54" s="19">
        <v>-0.48298536906131839</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4707</v>
      </c>
      <c r="C56" s="28">
        <v>5478</v>
      </c>
      <c r="D56" s="28">
        <v>4694</v>
      </c>
      <c r="E56" s="28">
        <v>7272</v>
      </c>
      <c r="F56" s="28">
        <v>7090</v>
      </c>
      <c r="G56" s="28">
        <v>13326</v>
      </c>
      <c r="H56" s="28">
        <v>10969</v>
      </c>
      <c r="I56" s="28">
        <v>6718</v>
      </c>
      <c r="J56" s="28">
        <v>4982</v>
      </c>
      <c r="K56" s="28">
        <v>9677</v>
      </c>
      <c r="L56" s="28">
        <v>5257</v>
      </c>
      <c r="M56" s="28">
        <v>5469</v>
      </c>
      <c r="N56" s="28">
        <v>3965</v>
      </c>
      <c r="O56" s="28">
        <v>6216</v>
      </c>
      <c r="P56" s="28">
        <v>3614</v>
      </c>
      <c r="Q56" s="28">
        <v>2884</v>
      </c>
      <c r="R56" s="28">
        <v>2281</v>
      </c>
      <c r="S56" s="28">
        <v>5155</v>
      </c>
      <c r="T56" s="28">
        <v>2901</v>
      </c>
      <c r="U56" s="35">
        <v>1087</v>
      </c>
    </row>
    <row r="57" spans="1:21" s="2" customFormat="1" x14ac:dyDescent="0.3">
      <c r="A57" s="41" t="s">
        <v>79</v>
      </c>
      <c r="B57" s="30"/>
      <c r="C57" s="31">
        <v>771</v>
      </c>
      <c r="D57" s="31">
        <v>-784</v>
      </c>
      <c r="E57" s="31">
        <v>2578</v>
      </c>
      <c r="F57" s="31">
        <v>-182</v>
      </c>
      <c r="G57" s="31">
        <v>6236</v>
      </c>
      <c r="H57" s="31">
        <v>-2357</v>
      </c>
      <c r="I57" s="31">
        <v>-4251</v>
      </c>
      <c r="J57" s="31">
        <v>-1736</v>
      </c>
      <c r="K57" s="31">
        <v>4695</v>
      </c>
      <c r="L57" s="31">
        <v>-4420</v>
      </c>
      <c r="M57" s="31">
        <v>212</v>
      </c>
      <c r="N57" s="31">
        <v>-1504</v>
      </c>
      <c r="O57" s="31">
        <v>2251</v>
      </c>
      <c r="P57" s="31">
        <v>-2602</v>
      </c>
      <c r="Q57" s="31">
        <v>-730</v>
      </c>
      <c r="R57" s="31">
        <v>-603</v>
      </c>
      <c r="S57" s="31">
        <v>2874</v>
      </c>
      <c r="T57" s="31">
        <v>-2254</v>
      </c>
      <c r="U57" s="36">
        <v>-1814</v>
      </c>
    </row>
    <row r="58" spans="1:21" s="2" customFormat="1" x14ac:dyDescent="0.3">
      <c r="A58" s="43" t="s">
        <v>80</v>
      </c>
      <c r="B58" s="30"/>
      <c r="C58" s="19">
        <v>0.16379859783301476</v>
      </c>
      <c r="D58" s="19">
        <v>-0.14311792625045638</v>
      </c>
      <c r="E58" s="19">
        <v>0.54921175969322533</v>
      </c>
      <c r="F58" s="19">
        <v>-2.5027502750274988E-2</v>
      </c>
      <c r="G58" s="19">
        <v>0.87954866008462629</v>
      </c>
      <c r="H58" s="19">
        <v>-0.17687227975386466</v>
      </c>
      <c r="I58" s="19">
        <v>-0.38754672258182155</v>
      </c>
      <c r="J58" s="19">
        <v>-0.25841024114319733</v>
      </c>
      <c r="K58" s="19">
        <v>0.94239261340826985</v>
      </c>
      <c r="L58" s="19">
        <v>-0.45675312596879203</v>
      </c>
      <c r="M58" s="19">
        <v>4.0327182803880479E-2</v>
      </c>
      <c r="N58" s="19">
        <v>-0.27500457121960142</v>
      </c>
      <c r="O58" s="19">
        <v>0.56771752837326606</v>
      </c>
      <c r="P58" s="19">
        <v>-0.41859716859716856</v>
      </c>
      <c r="Q58" s="19">
        <v>-0.20199225235196461</v>
      </c>
      <c r="R58" s="19">
        <v>-0.2090846047156727</v>
      </c>
      <c r="S58" s="19">
        <v>1.2599736957474792</v>
      </c>
      <c r="T58" s="19">
        <v>-0.43724539282250241</v>
      </c>
      <c r="U58" s="23">
        <v>-0.62530162013098933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7725</v>
      </c>
      <c r="C60" s="28">
        <v>6438</v>
      </c>
      <c r="D60" s="28">
        <v>9276</v>
      </c>
      <c r="E60" s="28">
        <v>9394</v>
      </c>
      <c r="F60" s="28">
        <v>11630</v>
      </c>
      <c r="G60" s="28">
        <v>15751</v>
      </c>
      <c r="H60" s="28">
        <v>12209</v>
      </c>
      <c r="I60" s="28">
        <v>9675</v>
      </c>
      <c r="J60" s="28">
        <v>9438</v>
      </c>
      <c r="K60" s="28">
        <v>10811</v>
      </c>
      <c r="L60" s="28">
        <v>7644</v>
      </c>
      <c r="M60" s="28">
        <v>5800</v>
      </c>
      <c r="N60" s="28">
        <v>5311</v>
      </c>
      <c r="O60" s="28">
        <v>9087</v>
      </c>
      <c r="P60" s="28">
        <v>3282</v>
      </c>
      <c r="Q60" s="28">
        <v>3669</v>
      </c>
      <c r="R60" s="28">
        <v>3116</v>
      </c>
      <c r="S60" s="28">
        <v>6215</v>
      </c>
      <c r="T60" s="28">
        <v>2416</v>
      </c>
      <c r="U60" s="34"/>
    </row>
    <row r="61" spans="1:21" s="2" customFormat="1" x14ac:dyDescent="0.3">
      <c r="A61" s="41" t="s">
        <v>79</v>
      </c>
      <c r="B61" s="30"/>
      <c r="C61" s="31">
        <v>-1287</v>
      </c>
      <c r="D61" s="31">
        <v>2838</v>
      </c>
      <c r="E61" s="31">
        <v>118</v>
      </c>
      <c r="F61" s="31">
        <v>2236</v>
      </c>
      <c r="G61" s="31">
        <v>4121</v>
      </c>
      <c r="H61" s="31">
        <v>-3542</v>
      </c>
      <c r="I61" s="31">
        <v>-2534</v>
      </c>
      <c r="J61" s="31">
        <v>-237</v>
      </c>
      <c r="K61" s="31">
        <v>1373</v>
      </c>
      <c r="L61" s="31">
        <v>-3167</v>
      </c>
      <c r="M61" s="31">
        <v>-1844</v>
      </c>
      <c r="N61" s="31">
        <v>-489</v>
      </c>
      <c r="O61" s="31">
        <v>3776</v>
      </c>
      <c r="P61" s="31">
        <v>-5805</v>
      </c>
      <c r="Q61" s="31">
        <v>387</v>
      </c>
      <c r="R61" s="31">
        <v>-553</v>
      </c>
      <c r="S61" s="31">
        <v>3099</v>
      </c>
      <c r="T61" s="31">
        <v>-3799</v>
      </c>
      <c r="U61" s="34"/>
    </row>
    <row r="62" spans="1:21" s="2" customFormat="1" x14ac:dyDescent="0.3">
      <c r="A62" s="41" t="s">
        <v>80</v>
      </c>
      <c r="B62" s="30"/>
      <c r="C62" s="19">
        <v>-0.16660194174757281</v>
      </c>
      <c r="D62" s="19">
        <v>0.440820130475303</v>
      </c>
      <c r="E62" s="19">
        <v>1.2721000431220375E-2</v>
      </c>
      <c r="F62" s="19">
        <v>0.23802427081115596</v>
      </c>
      <c r="G62" s="19">
        <v>0.35434221840068791</v>
      </c>
      <c r="H62" s="19">
        <v>-0.22487461113580087</v>
      </c>
      <c r="I62" s="19">
        <v>-0.20755180604472112</v>
      </c>
      <c r="J62" s="19">
        <v>-2.449612403100776E-2</v>
      </c>
      <c r="K62" s="19">
        <v>0.14547573638482736</v>
      </c>
      <c r="L62" s="19">
        <v>-0.29294237350846364</v>
      </c>
      <c r="M62" s="19">
        <v>-0.24123495552066976</v>
      </c>
      <c r="N62" s="19">
        <v>-8.4310344827586259E-2</v>
      </c>
      <c r="O62" s="19">
        <v>0.71097721709659201</v>
      </c>
      <c r="P62" s="19">
        <v>-0.63882469461868596</v>
      </c>
      <c r="Q62" s="19">
        <v>0.11791590493601456</v>
      </c>
      <c r="R62" s="19">
        <v>-0.15072226764786045</v>
      </c>
      <c r="S62" s="19">
        <v>0.99454428754813873</v>
      </c>
      <c r="T62" s="19">
        <v>-0.61126307320997586</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2150</v>
      </c>
      <c r="C64" s="28">
        <v>2352</v>
      </c>
      <c r="D64" s="28">
        <v>2367</v>
      </c>
      <c r="E64" s="28">
        <v>3146</v>
      </c>
      <c r="F64" s="28">
        <v>2237</v>
      </c>
      <c r="G64" s="28">
        <v>6825</v>
      </c>
      <c r="H64" s="28">
        <v>7296</v>
      </c>
      <c r="I64" s="28">
        <v>3323</v>
      </c>
      <c r="J64" s="28">
        <v>2172</v>
      </c>
      <c r="K64" s="28">
        <v>4836</v>
      </c>
      <c r="L64" s="28">
        <v>1701</v>
      </c>
      <c r="M64" s="28">
        <v>1760</v>
      </c>
      <c r="N64" s="28">
        <v>1381</v>
      </c>
      <c r="O64" s="28">
        <v>2855</v>
      </c>
      <c r="P64" s="28">
        <v>1369</v>
      </c>
      <c r="Q64" s="28">
        <v>1242</v>
      </c>
      <c r="R64" s="28">
        <v>787</v>
      </c>
      <c r="S64" s="28">
        <v>3757</v>
      </c>
      <c r="T64" s="28">
        <v>1371</v>
      </c>
      <c r="U64" s="35">
        <v>286</v>
      </c>
    </row>
    <row r="65" spans="1:21" s="2" customFormat="1" x14ac:dyDescent="0.3">
      <c r="A65" s="41" t="s">
        <v>79</v>
      </c>
      <c r="B65" s="30"/>
      <c r="C65" s="31">
        <v>202</v>
      </c>
      <c r="D65" s="31">
        <v>15</v>
      </c>
      <c r="E65" s="31">
        <v>779</v>
      </c>
      <c r="F65" s="31">
        <v>-909</v>
      </c>
      <c r="G65" s="31">
        <v>4588</v>
      </c>
      <c r="H65" s="31">
        <v>471</v>
      </c>
      <c r="I65" s="31">
        <v>-3973</v>
      </c>
      <c r="J65" s="31">
        <v>-1151</v>
      </c>
      <c r="K65" s="31">
        <v>2664</v>
      </c>
      <c r="L65" s="31">
        <v>-3135</v>
      </c>
      <c r="M65" s="31">
        <v>59</v>
      </c>
      <c r="N65" s="31">
        <v>-379</v>
      </c>
      <c r="O65" s="31">
        <v>1474</v>
      </c>
      <c r="P65" s="31">
        <v>-1486</v>
      </c>
      <c r="Q65" s="31">
        <v>-127</v>
      </c>
      <c r="R65" s="31">
        <v>-455</v>
      </c>
      <c r="S65" s="31">
        <v>2970</v>
      </c>
      <c r="T65" s="31">
        <v>-2386</v>
      </c>
      <c r="U65" s="36">
        <v>-1085</v>
      </c>
    </row>
    <row r="66" spans="1:21" s="2" customFormat="1" x14ac:dyDescent="0.3">
      <c r="A66" s="43" t="s">
        <v>80</v>
      </c>
      <c r="B66" s="32"/>
      <c r="C66" s="21">
        <v>9.3953488372092941E-2</v>
      </c>
      <c r="D66" s="21">
        <v>6.3775510204082675E-3</v>
      </c>
      <c r="E66" s="21">
        <v>0.32910857625686529</v>
      </c>
      <c r="F66" s="21">
        <v>-0.28893833439287986</v>
      </c>
      <c r="G66" s="21">
        <v>2.0509611086276265</v>
      </c>
      <c r="H66" s="21">
        <v>6.9010989010989121E-2</v>
      </c>
      <c r="I66" s="21">
        <v>-0.54454495614035081</v>
      </c>
      <c r="J66" s="21">
        <v>-0.34637375865182063</v>
      </c>
      <c r="K66" s="21">
        <v>1.2265193370165748</v>
      </c>
      <c r="L66" s="21">
        <v>-0.6482630272952854</v>
      </c>
      <c r="M66" s="21">
        <v>3.4685479129923591E-2</v>
      </c>
      <c r="N66" s="21">
        <v>-0.21534090909090908</v>
      </c>
      <c r="O66" s="21">
        <v>1.0673425054308474</v>
      </c>
      <c r="P66" s="21">
        <v>-0.52049036777583191</v>
      </c>
      <c r="Q66" s="21">
        <v>-9.2768444119795457E-2</v>
      </c>
      <c r="R66" s="21">
        <v>-0.36634460547504022</v>
      </c>
      <c r="S66" s="21">
        <v>3.7738246505717914</v>
      </c>
      <c r="T66" s="21">
        <v>-0.63508118179398454</v>
      </c>
      <c r="U66" s="24">
        <v>-0.79139314369073666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147</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140</v>
      </c>
      <c r="C3" s="8">
        <v>110</v>
      </c>
      <c r="D3" s="8">
        <v>328</v>
      </c>
      <c r="E3" s="8">
        <v>240</v>
      </c>
      <c r="F3" s="8">
        <v>85</v>
      </c>
      <c r="G3" s="8">
        <v>229</v>
      </c>
      <c r="H3" s="8">
        <v>1201</v>
      </c>
      <c r="I3" s="8">
        <v>402</v>
      </c>
      <c r="J3" s="8">
        <v>48</v>
      </c>
      <c r="K3" s="8">
        <v>425</v>
      </c>
      <c r="L3" s="8">
        <v>137</v>
      </c>
      <c r="M3" s="8">
        <v>531</v>
      </c>
      <c r="N3" s="8">
        <v>135</v>
      </c>
      <c r="O3" s="8">
        <v>76</v>
      </c>
      <c r="P3" s="8">
        <v>102</v>
      </c>
      <c r="Q3" s="8">
        <v>15</v>
      </c>
      <c r="R3" s="8">
        <v>55</v>
      </c>
      <c r="S3" s="8">
        <v>390</v>
      </c>
      <c r="T3" s="8">
        <v>110</v>
      </c>
      <c r="U3" s="13">
        <v>18</v>
      </c>
    </row>
    <row r="4" spans="1:21" x14ac:dyDescent="0.3">
      <c r="A4" s="37" t="s">
        <v>70</v>
      </c>
      <c r="B4" s="9">
        <v>282</v>
      </c>
      <c r="C4" s="10">
        <v>22</v>
      </c>
      <c r="D4" s="10">
        <v>155</v>
      </c>
      <c r="E4" s="10">
        <v>88</v>
      </c>
      <c r="F4" s="10">
        <v>192</v>
      </c>
      <c r="G4" s="10">
        <v>252</v>
      </c>
      <c r="H4" s="10">
        <v>658</v>
      </c>
      <c r="I4" s="10">
        <v>143</v>
      </c>
      <c r="J4" s="10">
        <v>388</v>
      </c>
      <c r="K4" s="10">
        <v>1408</v>
      </c>
      <c r="L4" s="10">
        <v>400</v>
      </c>
      <c r="M4" s="10">
        <v>202</v>
      </c>
      <c r="N4" s="10">
        <v>170</v>
      </c>
      <c r="O4" s="10">
        <v>202</v>
      </c>
      <c r="P4" s="10">
        <v>127</v>
      </c>
      <c r="Q4" s="10">
        <v>525</v>
      </c>
      <c r="R4" s="10">
        <v>40</v>
      </c>
      <c r="S4" s="10">
        <v>187</v>
      </c>
      <c r="T4" s="10">
        <v>409</v>
      </c>
      <c r="U4" s="14">
        <v>5</v>
      </c>
    </row>
    <row r="5" spans="1:21" x14ac:dyDescent="0.3">
      <c r="A5" s="37" t="s">
        <v>64</v>
      </c>
      <c r="B5" s="9">
        <v>91</v>
      </c>
      <c r="C5" s="10">
        <v>139</v>
      </c>
      <c r="D5" s="10">
        <v>290</v>
      </c>
      <c r="E5" s="10">
        <v>656</v>
      </c>
      <c r="F5" s="10">
        <v>25</v>
      </c>
      <c r="G5" s="10">
        <v>116</v>
      </c>
      <c r="H5" s="10">
        <v>425</v>
      </c>
      <c r="I5" s="10">
        <v>128</v>
      </c>
      <c r="J5" s="10">
        <v>205</v>
      </c>
      <c r="K5" s="10">
        <v>312</v>
      </c>
      <c r="L5" s="10">
        <v>83</v>
      </c>
      <c r="M5" s="10">
        <v>20</v>
      </c>
      <c r="N5" s="10">
        <v>65</v>
      </c>
      <c r="O5" s="10">
        <v>250</v>
      </c>
      <c r="P5" s="10">
        <v>55</v>
      </c>
      <c r="Q5" s="10">
        <v>10</v>
      </c>
      <c r="R5" s="10">
        <v>163</v>
      </c>
      <c r="S5" s="10">
        <v>38</v>
      </c>
      <c r="T5" s="10">
        <v>63</v>
      </c>
      <c r="U5" s="14">
        <v>106</v>
      </c>
    </row>
    <row r="6" spans="1:21" x14ac:dyDescent="0.3">
      <c r="A6" s="37" t="s">
        <v>63</v>
      </c>
      <c r="B6" s="9">
        <v>167</v>
      </c>
      <c r="C6" s="10">
        <v>117</v>
      </c>
      <c r="D6" s="10">
        <v>255</v>
      </c>
      <c r="E6" s="10">
        <v>387</v>
      </c>
      <c r="F6" s="10">
        <v>110</v>
      </c>
      <c r="G6" s="10">
        <v>487</v>
      </c>
      <c r="H6" s="10">
        <v>322</v>
      </c>
      <c r="I6" s="10">
        <v>15</v>
      </c>
      <c r="J6" s="10">
        <v>508</v>
      </c>
      <c r="K6" s="10">
        <v>228</v>
      </c>
      <c r="L6" s="10">
        <v>173</v>
      </c>
      <c r="M6" s="10">
        <v>10</v>
      </c>
      <c r="N6" s="10">
        <v>134</v>
      </c>
      <c r="O6" s="10">
        <v>371</v>
      </c>
      <c r="P6" s="10">
        <v>180</v>
      </c>
      <c r="Q6" s="10">
        <v>123</v>
      </c>
      <c r="R6" s="10">
        <v>280</v>
      </c>
      <c r="S6" s="10">
        <v>187</v>
      </c>
      <c r="T6" s="10">
        <v>62</v>
      </c>
      <c r="U6" s="14">
        <v>48</v>
      </c>
    </row>
    <row r="7" spans="1:21" x14ac:dyDescent="0.3">
      <c r="A7" s="37" t="s">
        <v>66</v>
      </c>
      <c r="B7" s="9">
        <v>130</v>
      </c>
      <c r="C7" s="10">
        <v>102</v>
      </c>
      <c r="D7" s="10">
        <v>150</v>
      </c>
      <c r="E7" s="10">
        <v>632</v>
      </c>
      <c r="F7" s="10">
        <v>101</v>
      </c>
      <c r="G7" s="10">
        <v>16</v>
      </c>
      <c r="H7" s="10">
        <v>207</v>
      </c>
      <c r="I7" s="10">
        <v>114</v>
      </c>
      <c r="J7" s="10">
        <v>219</v>
      </c>
      <c r="K7" s="10">
        <v>104</v>
      </c>
      <c r="L7" s="10">
        <v>120</v>
      </c>
      <c r="M7" s="10">
        <v>145</v>
      </c>
      <c r="N7" s="10">
        <v>85</v>
      </c>
      <c r="O7" s="10">
        <v>41</v>
      </c>
      <c r="P7" s="10">
        <v>35</v>
      </c>
      <c r="Q7" s="10">
        <v>88</v>
      </c>
      <c r="R7" s="10">
        <v>35</v>
      </c>
      <c r="S7" s="10">
        <v>35</v>
      </c>
      <c r="T7" s="10">
        <v>51</v>
      </c>
      <c r="U7" s="14">
        <v>280</v>
      </c>
    </row>
    <row r="8" spans="1:21" x14ac:dyDescent="0.3">
      <c r="A8" s="37" t="s">
        <v>71</v>
      </c>
      <c r="B8" s="9">
        <v>69</v>
      </c>
      <c r="C8" s="10">
        <v>52</v>
      </c>
      <c r="D8" s="10">
        <v>165</v>
      </c>
      <c r="E8" s="10">
        <v>147</v>
      </c>
      <c r="F8" s="10">
        <v>85</v>
      </c>
      <c r="G8" s="10">
        <v>176</v>
      </c>
      <c r="H8" s="10">
        <v>55</v>
      </c>
      <c r="I8" s="10">
        <v>70</v>
      </c>
      <c r="J8" s="10">
        <v>272</v>
      </c>
      <c r="K8" s="10">
        <v>111</v>
      </c>
      <c r="L8" s="10">
        <v>101</v>
      </c>
      <c r="M8" s="10">
        <v>60</v>
      </c>
      <c r="N8" s="10">
        <v>118</v>
      </c>
      <c r="O8" s="10">
        <v>415</v>
      </c>
      <c r="P8" s="10">
        <v>17</v>
      </c>
      <c r="Q8" s="10">
        <v>93</v>
      </c>
      <c r="R8" s="10">
        <v>353</v>
      </c>
      <c r="S8" s="10">
        <v>71</v>
      </c>
      <c r="T8" s="10">
        <v>40</v>
      </c>
      <c r="U8" s="14">
        <v>0</v>
      </c>
    </row>
    <row r="9" spans="1:21" x14ac:dyDescent="0.3">
      <c r="A9" s="37" t="s">
        <v>62</v>
      </c>
      <c r="B9" s="9">
        <v>249</v>
      </c>
      <c r="C9" s="10">
        <v>548</v>
      </c>
      <c r="D9" s="10">
        <v>163</v>
      </c>
      <c r="E9" s="10">
        <v>358</v>
      </c>
      <c r="F9" s="10">
        <v>191</v>
      </c>
      <c r="G9" s="10">
        <v>198</v>
      </c>
      <c r="H9" s="10">
        <v>285</v>
      </c>
      <c r="I9" s="10">
        <v>300</v>
      </c>
      <c r="J9" s="10">
        <v>212</v>
      </c>
      <c r="K9" s="10">
        <v>711</v>
      </c>
      <c r="L9" s="10">
        <v>133</v>
      </c>
      <c r="M9" s="10">
        <v>40</v>
      </c>
      <c r="N9" s="10">
        <v>331</v>
      </c>
      <c r="O9" s="10">
        <v>544</v>
      </c>
      <c r="P9" s="10">
        <v>184</v>
      </c>
      <c r="Q9" s="10">
        <v>306</v>
      </c>
      <c r="R9" s="10">
        <v>185</v>
      </c>
      <c r="S9" s="10">
        <v>287</v>
      </c>
      <c r="T9" s="10">
        <v>201</v>
      </c>
      <c r="U9" s="14">
        <v>9</v>
      </c>
    </row>
    <row r="10" spans="1:21" x14ac:dyDescent="0.3">
      <c r="A10" s="37" t="s">
        <v>65</v>
      </c>
      <c r="B10" s="9">
        <v>233</v>
      </c>
      <c r="C10" s="10">
        <v>118</v>
      </c>
      <c r="D10" s="10">
        <v>251</v>
      </c>
      <c r="E10" s="10">
        <v>389</v>
      </c>
      <c r="F10" s="10">
        <v>384</v>
      </c>
      <c r="G10" s="10">
        <v>1027</v>
      </c>
      <c r="H10" s="10">
        <v>1294</v>
      </c>
      <c r="I10" s="10">
        <v>187</v>
      </c>
      <c r="J10" s="10">
        <v>378</v>
      </c>
      <c r="K10" s="10">
        <v>124</v>
      </c>
      <c r="L10" s="10">
        <v>152</v>
      </c>
      <c r="M10" s="10">
        <v>149</v>
      </c>
      <c r="N10" s="10">
        <v>34</v>
      </c>
      <c r="O10" s="10">
        <v>180</v>
      </c>
      <c r="P10" s="10">
        <v>0</v>
      </c>
      <c r="Q10" s="10">
        <v>64</v>
      </c>
      <c r="R10" s="10">
        <v>50</v>
      </c>
      <c r="S10" s="10">
        <v>63</v>
      </c>
      <c r="T10" s="10">
        <v>35</v>
      </c>
      <c r="U10" s="14">
        <v>174</v>
      </c>
    </row>
    <row r="11" spans="1:21" x14ac:dyDescent="0.3">
      <c r="A11" s="37" t="s">
        <v>72</v>
      </c>
      <c r="B11" s="9">
        <v>127</v>
      </c>
      <c r="C11" s="10">
        <v>105</v>
      </c>
      <c r="D11" s="10">
        <v>131</v>
      </c>
      <c r="E11" s="10">
        <v>141</v>
      </c>
      <c r="F11" s="10">
        <v>15</v>
      </c>
      <c r="G11" s="10">
        <v>289</v>
      </c>
      <c r="H11" s="10">
        <v>323</v>
      </c>
      <c r="I11" s="10">
        <v>88</v>
      </c>
      <c r="J11" s="10">
        <v>153</v>
      </c>
      <c r="K11" s="10">
        <v>676</v>
      </c>
      <c r="L11" s="10">
        <v>27</v>
      </c>
      <c r="M11" s="10">
        <v>32</v>
      </c>
      <c r="N11" s="10">
        <v>153</v>
      </c>
      <c r="O11" s="10">
        <v>109</v>
      </c>
      <c r="P11" s="10">
        <v>46</v>
      </c>
      <c r="Q11" s="10">
        <v>36</v>
      </c>
      <c r="R11" s="10">
        <v>259</v>
      </c>
      <c r="S11" s="10">
        <v>94</v>
      </c>
      <c r="T11" s="10">
        <v>26</v>
      </c>
      <c r="U11" s="14">
        <v>40</v>
      </c>
    </row>
    <row r="12" spans="1:21" x14ac:dyDescent="0.3">
      <c r="A12" s="37" t="s">
        <v>73</v>
      </c>
      <c r="B12" s="9">
        <v>178</v>
      </c>
      <c r="C12" s="10">
        <v>72</v>
      </c>
      <c r="D12" s="10">
        <v>369</v>
      </c>
      <c r="E12" s="10">
        <v>124</v>
      </c>
      <c r="F12" s="10">
        <v>98</v>
      </c>
      <c r="G12" s="10">
        <v>2313</v>
      </c>
      <c r="H12" s="10">
        <v>51</v>
      </c>
      <c r="I12" s="10">
        <v>286</v>
      </c>
      <c r="J12" s="10">
        <v>177</v>
      </c>
      <c r="K12" s="10">
        <v>392</v>
      </c>
      <c r="L12" s="10">
        <v>128</v>
      </c>
      <c r="M12" s="10">
        <v>171</v>
      </c>
      <c r="N12" s="10">
        <v>22</v>
      </c>
      <c r="O12" s="10">
        <v>228</v>
      </c>
      <c r="P12" s="10">
        <v>63</v>
      </c>
      <c r="Q12" s="10">
        <v>54</v>
      </c>
      <c r="R12" s="10">
        <v>6</v>
      </c>
      <c r="S12" s="10">
        <v>79</v>
      </c>
      <c r="T12" s="10">
        <v>98</v>
      </c>
      <c r="U12" s="14">
        <v>5</v>
      </c>
    </row>
    <row r="13" spans="1:21" x14ac:dyDescent="0.3">
      <c r="A13" s="37" t="s">
        <v>69</v>
      </c>
      <c r="B13" s="9">
        <v>155</v>
      </c>
      <c r="C13" s="10">
        <v>159</v>
      </c>
      <c r="D13" s="10">
        <v>381</v>
      </c>
      <c r="E13" s="10">
        <v>18</v>
      </c>
      <c r="F13" s="10">
        <v>182</v>
      </c>
      <c r="G13" s="10">
        <v>1233</v>
      </c>
      <c r="H13" s="10">
        <v>601</v>
      </c>
      <c r="I13" s="10">
        <v>768</v>
      </c>
      <c r="J13" s="10">
        <v>181</v>
      </c>
      <c r="K13" s="10">
        <v>363</v>
      </c>
      <c r="L13" s="10">
        <v>49</v>
      </c>
      <c r="M13" s="10">
        <v>71</v>
      </c>
      <c r="N13" s="10">
        <v>61</v>
      </c>
      <c r="O13" s="10">
        <v>280</v>
      </c>
      <c r="P13" s="10">
        <v>0</v>
      </c>
      <c r="Q13" s="10">
        <v>835</v>
      </c>
      <c r="R13" s="10">
        <v>148</v>
      </c>
      <c r="S13" s="10">
        <v>660</v>
      </c>
      <c r="T13" s="10">
        <v>40</v>
      </c>
      <c r="U13" s="14"/>
    </row>
    <row r="14" spans="1:21" x14ac:dyDescent="0.3">
      <c r="A14" s="39" t="s">
        <v>67</v>
      </c>
      <c r="B14" s="11">
        <v>149</v>
      </c>
      <c r="C14" s="12">
        <v>273</v>
      </c>
      <c r="D14" s="12">
        <v>228</v>
      </c>
      <c r="E14" s="12">
        <v>317</v>
      </c>
      <c r="F14" s="12">
        <v>1330</v>
      </c>
      <c r="G14" s="12">
        <v>523</v>
      </c>
      <c r="H14" s="12">
        <v>407</v>
      </c>
      <c r="I14" s="12">
        <v>647</v>
      </c>
      <c r="J14" s="12">
        <v>715</v>
      </c>
      <c r="K14" s="12">
        <v>708</v>
      </c>
      <c r="L14" s="12">
        <v>1263</v>
      </c>
      <c r="M14" s="12">
        <v>172</v>
      </c>
      <c r="N14" s="12">
        <v>338</v>
      </c>
      <c r="O14" s="12">
        <v>751</v>
      </c>
      <c r="P14" s="12">
        <v>86</v>
      </c>
      <c r="Q14" s="12">
        <v>63</v>
      </c>
      <c r="R14" s="12">
        <v>483</v>
      </c>
      <c r="S14" s="12">
        <v>234</v>
      </c>
      <c r="T14" s="12">
        <v>41</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-0.2142857142857143</v>
      </c>
      <c r="D19" s="17">
        <v>1.9818181818181819</v>
      </c>
      <c r="E19" s="17">
        <v>-0.26829268292682928</v>
      </c>
      <c r="F19" s="17">
        <v>-0.64583333333333326</v>
      </c>
      <c r="G19" s="17">
        <v>1.6941176470588237</v>
      </c>
      <c r="H19" s="17">
        <v>4.2445414847161569</v>
      </c>
      <c r="I19" s="17">
        <v>-0.6652789342214821</v>
      </c>
      <c r="J19" s="17">
        <v>-0.88059701492537312</v>
      </c>
      <c r="K19" s="17">
        <v>7.8541666666666661</v>
      </c>
      <c r="L19" s="17">
        <v>-0.67764705882352949</v>
      </c>
      <c r="M19" s="17">
        <v>2.8759124087591239</v>
      </c>
      <c r="N19" s="17">
        <v>-0.74576271186440679</v>
      </c>
      <c r="O19" s="17">
        <v>-0.437037037037037</v>
      </c>
      <c r="P19" s="17">
        <v>0.34210526315789469</v>
      </c>
      <c r="Q19" s="17">
        <v>-0.8529411764705882</v>
      </c>
      <c r="R19" s="17">
        <v>2.6666666666666665</v>
      </c>
      <c r="S19" s="17">
        <v>6.0909090909090908</v>
      </c>
      <c r="T19" s="17">
        <v>-0.71794871794871795</v>
      </c>
      <c r="U19" s="22">
        <v>-0.83636363636363642</v>
      </c>
    </row>
    <row r="20" spans="1:21" x14ac:dyDescent="0.3">
      <c r="A20" s="37" t="s">
        <v>70</v>
      </c>
      <c r="B20" s="18"/>
      <c r="C20" s="19">
        <v>-0.92198581560283688</v>
      </c>
      <c r="D20" s="19">
        <v>6.0454545454545459</v>
      </c>
      <c r="E20" s="19">
        <v>-0.43225806451612903</v>
      </c>
      <c r="F20" s="19">
        <v>1.1818181818181817</v>
      </c>
      <c r="G20" s="19">
        <v>0.3125</v>
      </c>
      <c r="H20" s="19">
        <v>1.6111111111111112</v>
      </c>
      <c r="I20" s="19">
        <v>-0.78267477203647418</v>
      </c>
      <c r="J20" s="19">
        <v>1.7132867132867133</v>
      </c>
      <c r="K20" s="19">
        <v>2.6288659793814433</v>
      </c>
      <c r="L20" s="19">
        <v>-0.71590909090909083</v>
      </c>
      <c r="M20" s="19">
        <v>-0.495</v>
      </c>
      <c r="N20" s="19">
        <v>-0.15841584158415845</v>
      </c>
      <c r="O20" s="19">
        <v>0.18823529411764706</v>
      </c>
      <c r="P20" s="19">
        <v>-0.37128712871287128</v>
      </c>
      <c r="Q20" s="19">
        <v>3.1338582677165352</v>
      </c>
      <c r="R20" s="19">
        <v>-0.92380952380952386</v>
      </c>
      <c r="S20" s="19">
        <v>3.6749999999999998</v>
      </c>
      <c r="T20" s="19">
        <v>1.1871657754010694</v>
      </c>
      <c r="U20" s="23">
        <v>-0.98777506112469438</v>
      </c>
    </row>
    <row r="21" spans="1:21" x14ac:dyDescent="0.3">
      <c r="A21" s="37" t="s">
        <v>64</v>
      </c>
      <c r="B21" s="18"/>
      <c r="C21" s="19">
        <v>0.52747252747252737</v>
      </c>
      <c r="D21" s="19">
        <v>1.0863309352517985</v>
      </c>
      <c r="E21" s="19">
        <v>1.2620689655172415</v>
      </c>
      <c r="F21" s="19">
        <v>-0.96189024390243905</v>
      </c>
      <c r="G21" s="19">
        <v>3.6399999999999997</v>
      </c>
      <c r="H21" s="19">
        <v>2.6637931034482758</v>
      </c>
      <c r="I21" s="19">
        <v>-0.69882352941176473</v>
      </c>
      <c r="J21" s="19">
        <v>0.6015625</v>
      </c>
      <c r="K21" s="19">
        <v>0.52195121951219514</v>
      </c>
      <c r="L21" s="19">
        <v>-0.73397435897435903</v>
      </c>
      <c r="M21" s="19">
        <v>-0.75903614457831325</v>
      </c>
      <c r="N21" s="19">
        <v>2.25</v>
      </c>
      <c r="O21" s="19">
        <v>2.8461538461538463</v>
      </c>
      <c r="P21" s="19">
        <v>-0.78</v>
      </c>
      <c r="Q21" s="19">
        <v>-0.81818181818181812</v>
      </c>
      <c r="R21" s="19">
        <v>15.3</v>
      </c>
      <c r="S21" s="19">
        <v>-0.76687116564417179</v>
      </c>
      <c r="T21" s="19">
        <v>0.65789473684210531</v>
      </c>
      <c r="U21" s="23">
        <v>0.68253968253968256</v>
      </c>
    </row>
    <row r="22" spans="1:21" x14ac:dyDescent="0.3">
      <c r="A22" s="37" t="s">
        <v>63</v>
      </c>
      <c r="B22" s="18"/>
      <c r="C22" s="19">
        <v>-0.29940119760479045</v>
      </c>
      <c r="D22" s="19">
        <v>1.1794871794871793</v>
      </c>
      <c r="E22" s="19">
        <v>0.51764705882352935</v>
      </c>
      <c r="F22" s="19">
        <v>-0.7157622739018088</v>
      </c>
      <c r="G22" s="19">
        <v>3.4272727272727277</v>
      </c>
      <c r="H22" s="19">
        <v>-0.33880903490759751</v>
      </c>
      <c r="I22" s="19">
        <v>-0.95341614906832295</v>
      </c>
      <c r="J22" s="19">
        <v>32.866666666666667</v>
      </c>
      <c r="K22" s="19">
        <v>-0.55118110236220474</v>
      </c>
      <c r="L22" s="19">
        <v>-0.24122807017543857</v>
      </c>
      <c r="M22" s="19">
        <v>-0.94219653179190754</v>
      </c>
      <c r="N22" s="19">
        <v>12.4</v>
      </c>
      <c r="O22" s="19">
        <v>1.7686567164179103</v>
      </c>
      <c r="P22" s="19">
        <v>-0.51482479784366575</v>
      </c>
      <c r="Q22" s="19">
        <v>-0.31666666666666665</v>
      </c>
      <c r="R22" s="19">
        <v>1.2764227642276422</v>
      </c>
      <c r="S22" s="19">
        <v>-0.33214285714285718</v>
      </c>
      <c r="T22" s="19">
        <v>-0.66844919786096257</v>
      </c>
      <c r="U22" s="23">
        <v>-0.22580645161290325</v>
      </c>
    </row>
    <row r="23" spans="1:21" x14ac:dyDescent="0.3">
      <c r="A23" s="37" t="s">
        <v>66</v>
      </c>
      <c r="B23" s="18"/>
      <c r="C23" s="19">
        <v>-0.2153846153846154</v>
      </c>
      <c r="D23" s="19">
        <v>0.47058823529411775</v>
      </c>
      <c r="E23" s="19">
        <v>3.2133333333333329</v>
      </c>
      <c r="F23" s="19">
        <v>-0.84018987341772156</v>
      </c>
      <c r="G23" s="19">
        <v>-0.84158415841584155</v>
      </c>
      <c r="H23" s="19">
        <v>11.9375</v>
      </c>
      <c r="I23" s="19">
        <v>-0.44927536231884058</v>
      </c>
      <c r="J23" s="19">
        <v>0.92105263157894735</v>
      </c>
      <c r="K23" s="19">
        <v>-0.52511415525114158</v>
      </c>
      <c r="L23" s="19">
        <v>0.15384615384615374</v>
      </c>
      <c r="M23" s="19">
        <v>0.20833333333333326</v>
      </c>
      <c r="N23" s="19">
        <v>-0.41379310344827591</v>
      </c>
      <c r="O23" s="19">
        <v>-0.51764705882352935</v>
      </c>
      <c r="P23" s="19">
        <v>-0.14634146341463417</v>
      </c>
      <c r="Q23" s="19">
        <v>1.5142857142857142</v>
      </c>
      <c r="R23" s="19">
        <v>-0.60227272727272729</v>
      </c>
      <c r="S23" s="19">
        <v>0</v>
      </c>
      <c r="T23" s="19">
        <v>0.45714285714285707</v>
      </c>
      <c r="U23" s="23">
        <v>4.4901960784313726</v>
      </c>
    </row>
    <row r="24" spans="1:21" x14ac:dyDescent="0.3">
      <c r="A24" s="37" t="s">
        <v>71</v>
      </c>
      <c r="B24" s="18"/>
      <c r="C24" s="19">
        <v>-0.24637681159420288</v>
      </c>
      <c r="D24" s="19">
        <v>2.1730769230769229</v>
      </c>
      <c r="E24" s="19">
        <v>-0.10909090909090913</v>
      </c>
      <c r="F24" s="19">
        <v>-0.42176870748299322</v>
      </c>
      <c r="G24" s="19">
        <v>1.0705882352941178</v>
      </c>
      <c r="H24" s="19">
        <v>-0.6875</v>
      </c>
      <c r="I24" s="19">
        <v>0.27272727272727271</v>
      </c>
      <c r="J24" s="19">
        <v>2.8857142857142857</v>
      </c>
      <c r="K24" s="19">
        <v>-0.59191176470588236</v>
      </c>
      <c r="L24" s="19">
        <v>-9.0090090090090058E-2</v>
      </c>
      <c r="M24" s="19">
        <v>-0.40594059405940597</v>
      </c>
      <c r="N24" s="19">
        <v>0.96666666666666656</v>
      </c>
      <c r="O24" s="19">
        <v>2.5169491525423728</v>
      </c>
      <c r="P24" s="19">
        <v>-0.95903614457831321</v>
      </c>
      <c r="Q24" s="19">
        <v>4.4705882352941178</v>
      </c>
      <c r="R24" s="19">
        <v>2.795698924731183</v>
      </c>
      <c r="S24" s="19">
        <v>-0.79886685552407932</v>
      </c>
      <c r="T24" s="19">
        <v>-0.43661971830985913</v>
      </c>
      <c r="U24" s="23">
        <v>-1</v>
      </c>
    </row>
    <row r="25" spans="1:21" x14ac:dyDescent="0.3">
      <c r="A25" s="37" t="s">
        <v>62</v>
      </c>
      <c r="B25" s="18"/>
      <c r="C25" s="19">
        <v>1.2008032128514055</v>
      </c>
      <c r="D25" s="19">
        <v>-0.70255474452554745</v>
      </c>
      <c r="E25" s="19">
        <v>1.1963190184049082</v>
      </c>
      <c r="F25" s="19">
        <v>-0.46648044692737434</v>
      </c>
      <c r="G25" s="19">
        <v>3.6649214659685958E-2</v>
      </c>
      <c r="H25" s="19">
        <v>0.43939393939393945</v>
      </c>
      <c r="I25" s="19">
        <v>5.2631578947368363E-2</v>
      </c>
      <c r="J25" s="19">
        <v>-0.29333333333333333</v>
      </c>
      <c r="K25" s="19">
        <v>2.3537735849056602</v>
      </c>
      <c r="L25" s="19">
        <v>-0.81293952180028128</v>
      </c>
      <c r="M25" s="19">
        <v>-0.6992481203007519</v>
      </c>
      <c r="N25" s="19">
        <v>7.2750000000000004</v>
      </c>
      <c r="O25" s="19">
        <v>0.64350453172205446</v>
      </c>
      <c r="P25" s="19">
        <v>-0.66176470588235292</v>
      </c>
      <c r="Q25" s="19">
        <v>0.66304347826086962</v>
      </c>
      <c r="R25" s="19">
        <v>-0.39542483660130723</v>
      </c>
      <c r="S25" s="19">
        <v>0.55135135135135127</v>
      </c>
      <c r="T25" s="19">
        <v>-0.29965156794425085</v>
      </c>
      <c r="U25" s="23">
        <v>-0.95522388059701491</v>
      </c>
    </row>
    <row r="26" spans="1:21" x14ac:dyDescent="0.3">
      <c r="A26" s="37" t="s">
        <v>65</v>
      </c>
      <c r="B26" s="18"/>
      <c r="C26" s="19">
        <v>-0.49356223175965663</v>
      </c>
      <c r="D26" s="19">
        <v>1.1271186440677967</v>
      </c>
      <c r="E26" s="19">
        <v>0.54980079681274896</v>
      </c>
      <c r="F26" s="19">
        <v>-1.2853470437018011E-2</v>
      </c>
      <c r="G26" s="19">
        <v>1.6744791666666665</v>
      </c>
      <c r="H26" s="19">
        <v>0.25998052580331055</v>
      </c>
      <c r="I26" s="19">
        <v>-0.8554868624420402</v>
      </c>
      <c r="J26" s="19">
        <v>1.0213903743315509</v>
      </c>
      <c r="K26" s="19">
        <v>-0.67195767195767198</v>
      </c>
      <c r="L26" s="19">
        <v>0.22580645161290325</v>
      </c>
      <c r="M26" s="19">
        <v>-1.9736842105263164E-2</v>
      </c>
      <c r="N26" s="19">
        <v>-0.77181208053691275</v>
      </c>
      <c r="O26" s="19">
        <v>4.2941176470588234</v>
      </c>
      <c r="P26" s="19">
        <v>-1</v>
      </c>
      <c r="Q26" s="19" t="s">
        <v>82</v>
      </c>
      <c r="R26" s="19">
        <v>-0.21875</v>
      </c>
      <c r="S26" s="19">
        <v>0.26</v>
      </c>
      <c r="T26" s="19">
        <v>-0.44444444444444442</v>
      </c>
      <c r="U26" s="23">
        <v>3.9714285714285715</v>
      </c>
    </row>
    <row r="27" spans="1:21" x14ac:dyDescent="0.3">
      <c r="A27" s="37" t="s">
        <v>72</v>
      </c>
      <c r="B27" s="18"/>
      <c r="C27" s="19">
        <v>-0.17322834645669294</v>
      </c>
      <c r="D27" s="19">
        <v>0.24761904761904763</v>
      </c>
      <c r="E27" s="19">
        <v>7.6335877862595325E-2</v>
      </c>
      <c r="F27" s="19">
        <v>-0.8936170212765957</v>
      </c>
      <c r="G27" s="19">
        <v>18.266666666666666</v>
      </c>
      <c r="H27" s="19">
        <v>0.11764705882352944</v>
      </c>
      <c r="I27" s="19">
        <v>-0.72755417956656343</v>
      </c>
      <c r="J27" s="19">
        <v>0.73863636363636354</v>
      </c>
      <c r="K27" s="19">
        <v>3.4183006535947715</v>
      </c>
      <c r="L27" s="19">
        <v>-0.9600591715976331</v>
      </c>
      <c r="M27" s="19">
        <v>0.18518518518518512</v>
      </c>
      <c r="N27" s="19">
        <v>3.78125</v>
      </c>
      <c r="O27" s="19">
        <v>-0.28758169934640521</v>
      </c>
      <c r="P27" s="19">
        <v>-0.57798165137614677</v>
      </c>
      <c r="Q27" s="19">
        <v>-0.21739130434782605</v>
      </c>
      <c r="R27" s="19">
        <v>6.1944444444444446</v>
      </c>
      <c r="S27" s="19">
        <v>-0.63706563706563712</v>
      </c>
      <c r="T27" s="19">
        <v>-0.72340425531914887</v>
      </c>
      <c r="U27" s="23">
        <v>0.53846153846153855</v>
      </c>
    </row>
    <row r="28" spans="1:21" x14ac:dyDescent="0.3">
      <c r="A28" s="37" t="s">
        <v>73</v>
      </c>
      <c r="B28" s="18"/>
      <c r="C28" s="19">
        <v>-0.5955056179775281</v>
      </c>
      <c r="D28" s="19">
        <v>4.125</v>
      </c>
      <c r="E28" s="19">
        <v>-0.66395663956639561</v>
      </c>
      <c r="F28" s="19">
        <v>-0.20967741935483875</v>
      </c>
      <c r="G28" s="19">
        <v>22.602040816326532</v>
      </c>
      <c r="H28" s="19">
        <v>-0.97795071335927364</v>
      </c>
      <c r="I28" s="19">
        <v>4.6078431372549016</v>
      </c>
      <c r="J28" s="19">
        <v>-0.38111888111888115</v>
      </c>
      <c r="K28" s="19">
        <v>1.2146892655367232</v>
      </c>
      <c r="L28" s="19">
        <v>-0.67346938775510212</v>
      </c>
      <c r="M28" s="19">
        <v>0.3359375</v>
      </c>
      <c r="N28" s="19">
        <v>-0.87134502923976609</v>
      </c>
      <c r="O28" s="19">
        <v>9.3636363636363633</v>
      </c>
      <c r="P28" s="19">
        <v>-0.72368421052631571</v>
      </c>
      <c r="Q28" s="19">
        <v>-0.1428571428571429</v>
      </c>
      <c r="R28" s="19">
        <v>-0.88888888888888884</v>
      </c>
      <c r="S28" s="19">
        <v>12.166666666666666</v>
      </c>
      <c r="T28" s="19">
        <v>0.240506329113924</v>
      </c>
      <c r="U28" s="23">
        <v>-0.94897959183673475</v>
      </c>
    </row>
    <row r="29" spans="1:21" x14ac:dyDescent="0.3">
      <c r="A29" s="37" t="s">
        <v>69</v>
      </c>
      <c r="B29" s="18"/>
      <c r="C29" s="19">
        <v>2.5806451612903292E-2</v>
      </c>
      <c r="D29" s="19">
        <v>1.3962264150943398</v>
      </c>
      <c r="E29" s="19">
        <v>-0.952755905511811</v>
      </c>
      <c r="F29" s="19">
        <v>9.1111111111111107</v>
      </c>
      <c r="G29" s="19">
        <v>5.7747252747252746</v>
      </c>
      <c r="H29" s="19">
        <v>-0.51257096512570965</v>
      </c>
      <c r="I29" s="19">
        <v>0.27787021630615638</v>
      </c>
      <c r="J29" s="19">
        <v>-0.76432291666666663</v>
      </c>
      <c r="K29" s="19">
        <v>1.0055248618784529</v>
      </c>
      <c r="L29" s="19">
        <v>-0.86501377410468316</v>
      </c>
      <c r="M29" s="19">
        <v>0.44897959183673475</v>
      </c>
      <c r="N29" s="19">
        <v>-0.14084507042253525</v>
      </c>
      <c r="O29" s="19">
        <v>3.5901639344262293</v>
      </c>
      <c r="P29" s="19">
        <v>-1</v>
      </c>
      <c r="Q29" s="19" t="s">
        <v>82</v>
      </c>
      <c r="R29" s="19">
        <v>-0.82275449101796405</v>
      </c>
      <c r="S29" s="19">
        <v>3.4594594594594597</v>
      </c>
      <c r="T29" s="19">
        <v>-0.93939393939393945</v>
      </c>
      <c r="U29" s="23"/>
    </row>
    <row r="30" spans="1:21" x14ac:dyDescent="0.3">
      <c r="A30" s="39" t="s">
        <v>67</v>
      </c>
      <c r="B30" s="20"/>
      <c r="C30" s="21">
        <v>0.83221476510067105</v>
      </c>
      <c r="D30" s="21">
        <v>-0.1648351648351648</v>
      </c>
      <c r="E30" s="21">
        <v>0.39035087719298245</v>
      </c>
      <c r="F30" s="21">
        <v>3.1955835962145107</v>
      </c>
      <c r="G30" s="21">
        <v>-0.60676691729323307</v>
      </c>
      <c r="H30" s="21">
        <v>-0.22179732313575529</v>
      </c>
      <c r="I30" s="21">
        <v>0.58968058968058967</v>
      </c>
      <c r="J30" s="21">
        <v>0.10510046367851622</v>
      </c>
      <c r="K30" s="21">
        <v>-9.7902097902098362E-3</v>
      </c>
      <c r="L30" s="21">
        <v>0.78389830508474567</v>
      </c>
      <c r="M30" s="21">
        <v>-0.86381631037212991</v>
      </c>
      <c r="N30" s="21">
        <v>0.96511627906976738</v>
      </c>
      <c r="O30" s="21">
        <v>1.2218934911242605</v>
      </c>
      <c r="P30" s="21">
        <v>-0.88548601864181098</v>
      </c>
      <c r="Q30" s="21">
        <v>-0.26744186046511631</v>
      </c>
      <c r="R30" s="21">
        <v>6.666666666666667</v>
      </c>
      <c r="S30" s="21">
        <v>-0.51552795031055898</v>
      </c>
      <c r="T30" s="21">
        <v>-0.82478632478632474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-30</v>
      </c>
      <c r="D35" s="8">
        <v>218</v>
      </c>
      <c r="E35" s="8">
        <v>-88</v>
      </c>
      <c r="F35" s="8">
        <v>-155</v>
      </c>
      <c r="G35" s="8">
        <v>144</v>
      </c>
      <c r="H35" s="8">
        <v>972</v>
      </c>
      <c r="I35" s="8">
        <v>-799</v>
      </c>
      <c r="J35" s="8">
        <v>-354</v>
      </c>
      <c r="K35" s="8">
        <v>377</v>
      </c>
      <c r="L35" s="8">
        <v>-288</v>
      </c>
      <c r="M35" s="8">
        <v>394</v>
      </c>
      <c r="N35" s="8">
        <v>-396</v>
      </c>
      <c r="O35" s="8">
        <v>-59</v>
      </c>
      <c r="P35" s="8">
        <v>26</v>
      </c>
      <c r="Q35" s="8">
        <v>-87</v>
      </c>
      <c r="R35" s="8">
        <v>40</v>
      </c>
      <c r="S35" s="8">
        <v>335</v>
      </c>
      <c r="T35" s="8">
        <v>-280</v>
      </c>
      <c r="U35" s="13">
        <v>-92</v>
      </c>
    </row>
    <row r="36" spans="1:21" x14ac:dyDescent="0.3">
      <c r="A36" s="37" t="s">
        <v>70</v>
      </c>
      <c r="B36" s="9"/>
      <c r="C36" s="10">
        <v>-260</v>
      </c>
      <c r="D36" s="10">
        <v>133</v>
      </c>
      <c r="E36" s="10">
        <v>-67</v>
      </c>
      <c r="F36" s="10">
        <v>104</v>
      </c>
      <c r="G36" s="10">
        <v>60</v>
      </c>
      <c r="H36" s="10">
        <v>406</v>
      </c>
      <c r="I36" s="10">
        <v>-515</v>
      </c>
      <c r="J36" s="10">
        <v>245</v>
      </c>
      <c r="K36" s="10">
        <v>1020</v>
      </c>
      <c r="L36" s="10">
        <v>-1008</v>
      </c>
      <c r="M36" s="10">
        <v>-198</v>
      </c>
      <c r="N36" s="10">
        <v>-32</v>
      </c>
      <c r="O36" s="10">
        <v>32</v>
      </c>
      <c r="P36" s="10">
        <v>-75</v>
      </c>
      <c r="Q36" s="10">
        <v>398</v>
      </c>
      <c r="R36" s="10">
        <v>-485</v>
      </c>
      <c r="S36" s="10">
        <v>147</v>
      </c>
      <c r="T36" s="10">
        <v>222</v>
      </c>
      <c r="U36" s="14">
        <v>-404</v>
      </c>
    </row>
    <row r="37" spans="1:21" x14ac:dyDescent="0.3">
      <c r="A37" s="37" t="s">
        <v>64</v>
      </c>
      <c r="B37" s="9"/>
      <c r="C37" s="10">
        <v>48</v>
      </c>
      <c r="D37" s="10">
        <v>151</v>
      </c>
      <c r="E37" s="10">
        <v>366</v>
      </c>
      <c r="F37" s="10">
        <v>-631</v>
      </c>
      <c r="G37" s="10">
        <v>91</v>
      </c>
      <c r="H37" s="10">
        <v>309</v>
      </c>
      <c r="I37" s="10">
        <v>-297</v>
      </c>
      <c r="J37" s="10">
        <v>77</v>
      </c>
      <c r="K37" s="10">
        <v>107</v>
      </c>
      <c r="L37" s="10">
        <v>-229</v>
      </c>
      <c r="M37" s="10">
        <v>-63</v>
      </c>
      <c r="N37" s="10">
        <v>45</v>
      </c>
      <c r="O37" s="10">
        <v>185</v>
      </c>
      <c r="P37" s="10">
        <v>-195</v>
      </c>
      <c r="Q37" s="10">
        <v>-45</v>
      </c>
      <c r="R37" s="10">
        <v>153</v>
      </c>
      <c r="S37" s="10">
        <v>-125</v>
      </c>
      <c r="T37" s="10">
        <v>25</v>
      </c>
      <c r="U37" s="14">
        <v>43</v>
      </c>
    </row>
    <row r="38" spans="1:21" x14ac:dyDescent="0.3">
      <c r="A38" s="37" t="s">
        <v>63</v>
      </c>
      <c r="B38" s="9"/>
      <c r="C38" s="10">
        <v>-50</v>
      </c>
      <c r="D38" s="10">
        <v>138</v>
      </c>
      <c r="E38" s="10">
        <v>132</v>
      </c>
      <c r="F38" s="10">
        <v>-277</v>
      </c>
      <c r="G38" s="10">
        <v>377</v>
      </c>
      <c r="H38" s="10">
        <v>-165</v>
      </c>
      <c r="I38" s="10">
        <v>-307</v>
      </c>
      <c r="J38" s="10">
        <v>493</v>
      </c>
      <c r="K38" s="10">
        <v>-280</v>
      </c>
      <c r="L38" s="10">
        <v>-55</v>
      </c>
      <c r="M38" s="10">
        <v>-163</v>
      </c>
      <c r="N38" s="10">
        <v>124</v>
      </c>
      <c r="O38" s="10">
        <v>237</v>
      </c>
      <c r="P38" s="10">
        <v>-191</v>
      </c>
      <c r="Q38" s="10">
        <v>-57</v>
      </c>
      <c r="R38" s="10">
        <v>157</v>
      </c>
      <c r="S38" s="10">
        <v>-93</v>
      </c>
      <c r="T38" s="10">
        <v>-125</v>
      </c>
      <c r="U38" s="14">
        <v>-14</v>
      </c>
    </row>
    <row r="39" spans="1:21" x14ac:dyDescent="0.3">
      <c r="A39" s="37" t="s">
        <v>66</v>
      </c>
      <c r="B39" s="9"/>
      <c r="C39" s="10">
        <v>-28</v>
      </c>
      <c r="D39" s="10">
        <v>48</v>
      </c>
      <c r="E39" s="10">
        <v>482</v>
      </c>
      <c r="F39" s="10">
        <v>-531</v>
      </c>
      <c r="G39" s="10">
        <v>-85</v>
      </c>
      <c r="H39" s="10">
        <v>191</v>
      </c>
      <c r="I39" s="10">
        <v>-93</v>
      </c>
      <c r="J39" s="10">
        <v>105</v>
      </c>
      <c r="K39" s="10">
        <v>-115</v>
      </c>
      <c r="L39" s="10">
        <v>16</v>
      </c>
      <c r="M39" s="10">
        <v>25</v>
      </c>
      <c r="N39" s="10">
        <v>-60</v>
      </c>
      <c r="O39" s="10">
        <v>-44</v>
      </c>
      <c r="P39" s="10">
        <v>-6</v>
      </c>
      <c r="Q39" s="10">
        <v>53</v>
      </c>
      <c r="R39" s="10">
        <v>-53</v>
      </c>
      <c r="S39" s="10">
        <v>0</v>
      </c>
      <c r="T39" s="10">
        <v>16</v>
      </c>
      <c r="U39" s="14">
        <v>229</v>
      </c>
    </row>
    <row r="40" spans="1:21" x14ac:dyDescent="0.3">
      <c r="A40" s="37" t="s">
        <v>71</v>
      </c>
      <c r="B40" s="9"/>
      <c r="C40" s="10">
        <v>-17</v>
      </c>
      <c r="D40" s="10">
        <v>113</v>
      </c>
      <c r="E40" s="10">
        <v>-18</v>
      </c>
      <c r="F40" s="10">
        <v>-62</v>
      </c>
      <c r="G40" s="10">
        <v>91</v>
      </c>
      <c r="H40" s="10">
        <v>-121</v>
      </c>
      <c r="I40" s="10">
        <v>15</v>
      </c>
      <c r="J40" s="10">
        <v>202</v>
      </c>
      <c r="K40" s="10">
        <v>-161</v>
      </c>
      <c r="L40" s="10">
        <v>-10</v>
      </c>
      <c r="M40" s="10">
        <v>-41</v>
      </c>
      <c r="N40" s="10">
        <v>58</v>
      </c>
      <c r="O40" s="10">
        <v>297</v>
      </c>
      <c r="P40" s="10">
        <v>-398</v>
      </c>
      <c r="Q40" s="10">
        <v>76</v>
      </c>
      <c r="R40" s="10">
        <v>260</v>
      </c>
      <c r="S40" s="10">
        <v>-282</v>
      </c>
      <c r="T40" s="10">
        <v>-31</v>
      </c>
      <c r="U40" s="14">
        <v>-40</v>
      </c>
    </row>
    <row r="41" spans="1:21" x14ac:dyDescent="0.3">
      <c r="A41" s="37" t="s">
        <v>62</v>
      </c>
      <c r="B41" s="9"/>
      <c r="C41" s="10">
        <v>299</v>
      </c>
      <c r="D41" s="10">
        <v>-385</v>
      </c>
      <c r="E41" s="10">
        <v>195</v>
      </c>
      <c r="F41" s="10">
        <v>-167</v>
      </c>
      <c r="G41" s="10">
        <v>7</v>
      </c>
      <c r="H41" s="10">
        <v>87</v>
      </c>
      <c r="I41" s="10">
        <v>15</v>
      </c>
      <c r="J41" s="10">
        <v>-88</v>
      </c>
      <c r="K41" s="10">
        <v>499</v>
      </c>
      <c r="L41" s="10">
        <v>-578</v>
      </c>
      <c r="M41" s="10">
        <v>-93</v>
      </c>
      <c r="N41" s="10">
        <v>291</v>
      </c>
      <c r="O41" s="10">
        <v>213</v>
      </c>
      <c r="P41" s="10">
        <v>-360</v>
      </c>
      <c r="Q41" s="10">
        <v>122</v>
      </c>
      <c r="R41" s="10">
        <v>-121</v>
      </c>
      <c r="S41" s="10">
        <v>102</v>
      </c>
      <c r="T41" s="10">
        <v>-86</v>
      </c>
      <c r="U41" s="14">
        <v>-192</v>
      </c>
    </row>
    <row r="42" spans="1:21" x14ac:dyDescent="0.3">
      <c r="A42" s="37" t="s">
        <v>65</v>
      </c>
      <c r="B42" s="9"/>
      <c r="C42" s="10">
        <v>-115</v>
      </c>
      <c r="D42" s="10">
        <v>133</v>
      </c>
      <c r="E42" s="10">
        <v>138</v>
      </c>
      <c r="F42" s="10">
        <v>-5</v>
      </c>
      <c r="G42" s="10">
        <v>643</v>
      </c>
      <c r="H42" s="10">
        <v>267</v>
      </c>
      <c r="I42" s="10">
        <v>-1107</v>
      </c>
      <c r="J42" s="10">
        <v>191</v>
      </c>
      <c r="K42" s="10">
        <v>-254</v>
      </c>
      <c r="L42" s="10">
        <v>28</v>
      </c>
      <c r="M42" s="10">
        <v>-3</v>
      </c>
      <c r="N42" s="10">
        <v>-115</v>
      </c>
      <c r="O42" s="10">
        <v>146</v>
      </c>
      <c r="P42" s="10">
        <v>-180</v>
      </c>
      <c r="Q42" s="10">
        <v>64</v>
      </c>
      <c r="R42" s="10">
        <v>-14</v>
      </c>
      <c r="S42" s="10">
        <v>13</v>
      </c>
      <c r="T42" s="10">
        <v>-28</v>
      </c>
      <c r="U42" s="14">
        <v>139</v>
      </c>
    </row>
    <row r="43" spans="1:21" x14ac:dyDescent="0.3">
      <c r="A43" s="37" t="s">
        <v>72</v>
      </c>
      <c r="B43" s="9"/>
      <c r="C43" s="10">
        <v>-22</v>
      </c>
      <c r="D43" s="10">
        <v>26</v>
      </c>
      <c r="E43" s="10">
        <v>10</v>
      </c>
      <c r="F43" s="10">
        <v>-126</v>
      </c>
      <c r="G43" s="10">
        <v>274</v>
      </c>
      <c r="H43" s="10">
        <v>34</v>
      </c>
      <c r="I43" s="10">
        <v>-235</v>
      </c>
      <c r="J43" s="10">
        <v>65</v>
      </c>
      <c r="K43" s="10">
        <v>523</v>
      </c>
      <c r="L43" s="10">
        <v>-649</v>
      </c>
      <c r="M43" s="10">
        <v>5</v>
      </c>
      <c r="N43" s="10">
        <v>121</v>
      </c>
      <c r="O43" s="10">
        <v>-44</v>
      </c>
      <c r="P43" s="10">
        <v>-63</v>
      </c>
      <c r="Q43" s="10">
        <v>-10</v>
      </c>
      <c r="R43" s="10">
        <v>223</v>
      </c>
      <c r="S43" s="10">
        <v>-165</v>
      </c>
      <c r="T43" s="10">
        <v>-68</v>
      </c>
      <c r="U43" s="14">
        <v>14</v>
      </c>
    </row>
    <row r="44" spans="1:21" x14ac:dyDescent="0.3">
      <c r="A44" s="37" t="s">
        <v>73</v>
      </c>
      <c r="B44" s="9"/>
      <c r="C44" s="10">
        <v>-106</v>
      </c>
      <c r="D44" s="10">
        <v>297</v>
      </c>
      <c r="E44" s="10">
        <v>-245</v>
      </c>
      <c r="F44" s="10">
        <v>-26</v>
      </c>
      <c r="G44" s="10">
        <v>2215</v>
      </c>
      <c r="H44" s="10">
        <v>-2262</v>
      </c>
      <c r="I44" s="10">
        <v>235</v>
      </c>
      <c r="J44" s="10">
        <v>-109</v>
      </c>
      <c r="K44" s="10">
        <v>215</v>
      </c>
      <c r="L44" s="10">
        <v>-264</v>
      </c>
      <c r="M44" s="10">
        <v>43</v>
      </c>
      <c r="N44" s="10">
        <v>-149</v>
      </c>
      <c r="O44" s="10">
        <v>206</v>
      </c>
      <c r="P44" s="10">
        <v>-165</v>
      </c>
      <c r="Q44" s="10">
        <v>-9</v>
      </c>
      <c r="R44" s="10">
        <v>-48</v>
      </c>
      <c r="S44" s="10">
        <v>73</v>
      </c>
      <c r="T44" s="10">
        <v>19</v>
      </c>
      <c r="U44" s="14">
        <v>-93</v>
      </c>
    </row>
    <row r="45" spans="1:21" x14ac:dyDescent="0.3">
      <c r="A45" s="37" t="s">
        <v>69</v>
      </c>
      <c r="B45" s="9"/>
      <c r="C45" s="10">
        <v>4</v>
      </c>
      <c r="D45" s="10">
        <v>222</v>
      </c>
      <c r="E45" s="10">
        <v>-363</v>
      </c>
      <c r="F45" s="10">
        <v>164</v>
      </c>
      <c r="G45" s="10">
        <v>1051</v>
      </c>
      <c r="H45" s="10">
        <v>-632</v>
      </c>
      <c r="I45" s="10">
        <v>167</v>
      </c>
      <c r="J45" s="10">
        <v>-587</v>
      </c>
      <c r="K45" s="10">
        <v>182</v>
      </c>
      <c r="L45" s="10">
        <v>-314</v>
      </c>
      <c r="M45" s="10">
        <v>22</v>
      </c>
      <c r="N45" s="10">
        <v>-10</v>
      </c>
      <c r="O45" s="10">
        <v>219</v>
      </c>
      <c r="P45" s="10">
        <v>-280</v>
      </c>
      <c r="Q45" s="10">
        <v>835</v>
      </c>
      <c r="R45" s="10">
        <v>-687</v>
      </c>
      <c r="S45" s="10">
        <v>512</v>
      </c>
      <c r="T45" s="10">
        <v>-620</v>
      </c>
      <c r="U45" s="14"/>
    </row>
    <row r="46" spans="1:21" x14ac:dyDescent="0.3">
      <c r="A46" s="39" t="s">
        <v>67</v>
      </c>
      <c r="B46" s="11"/>
      <c r="C46" s="12">
        <v>124</v>
      </c>
      <c r="D46" s="12">
        <v>-45</v>
      </c>
      <c r="E46" s="12">
        <v>89</v>
      </c>
      <c r="F46" s="12">
        <v>1013</v>
      </c>
      <c r="G46" s="12">
        <v>-807</v>
      </c>
      <c r="H46" s="12">
        <v>-116</v>
      </c>
      <c r="I46" s="12">
        <v>240</v>
      </c>
      <c r="J46" s="12">
        <v>68</v>
      </c>
      <c r="K46" s="12">
        <v>-7</v>
      </c>
      <c r="L46" s="12">
        <v>555</v>
      </c>
      <c r="M46" s="12">
        <v>-1091</v>
      </c>
      <c r="N46" s="12">
        <v>166</v>
      </c>
      <c r="O46" s="12">
        <v>413</v>
      </c>
      <c r="P46" s="12">
        <v>-665</v>
      </c>
      <c r="Q46" s="12">
        <v>-23</v>
      </c>
      <c r="R46" s="12">
        <v>420</v>
      </c>
      <c r="S46" s="12">
        <v>-249</v>
      </c>
      <c r="T46" s="12">
        <v>-193</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1970</v>
      </c>
      <c r="C52" s="28">
        <v>1817</v>
      </c>
      <c r="D52" s="28">
        <v>2866</v>
      </c>
      <c r="E52" s="28">
        <v>3497</v>
      </c>
      <c r="F52" s="28">
        <v>2798</v>
      </c>
      <c r="G52" s="28">
        <v>6859</v>
      </c>
      <c r="H52" s="28">
        <v>5829</v>
      </c>
      <c r="I52" s="28">
        <v>3148</v>
      </c>
      <c r="J52" s="28">
        <v>3456</v>
      </c>
      <c r="K52" s="28">
        <v>5562</v>
      </c>
      <c r="L52" s="28">
        <v>2766</v>
      </c>
      <c r="M52" s="28">
        <v>1603</v>
      </c>
      <c r="N52" s="28">
        <v>1646</v>
      </c>
      <c r="O52" s="28">
        <v>3447</v>
      </c>
      <c r="P52" s="28">
        <v>895</v>
      </c>
      <c r="Q52" s="28">
        <v>2212</v>
      </c>
      <c r="R52" s="28">
        <v>2057</v>
      </c>
      <c r="S52" s="28">
        <v>2325</v>
      </c>
      <c r="T52" s="28">
        <v>1176</v>
      </c>
      <c r="U52" s="34"/>
    </row>
    <row r="53" spans="1:21" s="2" customFormat="1" x14ac:dyDescent="0.3">
      <c r="A53" s="41" t="s">
        <v>79</v>
      </c>
      <c r="B53" s="30"/>
      <c r="C53" s="31">
        <v>-153</v>
      </c>
      <c r="D53" s="31">
        <v>1049</v>
      </c>
      <c r="E53" s="31">
        <v>631</v>
      </c>
      <c r="F53" s="31">
        <v>-699</v>
      </c>
      <c r="G53" s="31">
        <v>4061</v>
      </c>
      <c r="H53" s="31">
        <v>-1030</v>
      </c>
      <c r="I53" s="31">
        <v>-2681</v>
      </c>
      <c r="J53" s="31">
        <v>308</v>
      </c>
      <c r="K53" s="31">
        <v>2106</v>
      </c>
      <c r="L53" s="31">
        <v>-2796</v>
      </c>
      <c r="M53" s="31">
        <v>-1163</v>
      </c>
      <c r="N53" s="31">
        <v>43</v>
      </c>
      <c r="O53" s="31">
        <v>1801</v>
      </c>
      <c r="P53" s="31">
        <v>-2552</v>
      </c>
      <c r="Q53" s="31">
        <v>1317</v>
      </c>
      <c r="R53" s="31">
        <v>-155</v>
      </c>
      <c r="S53" s="31">
        <v>268</v>
      </c>
      <c r="T53" s="31">
        <v>-1149</v>
      </c>
      <c r="U53" s="34"/>
    </row>
    <row r="54" spans="1:21" s="2" customFormat="1" x14ac:dyDescent="0.3">
      <c r="A54" s="41" t="s">
        <v>80</v>
      </c>
      <c r="B54" s="30"/>
      <c r="C54" s="19">
        <v>-7.766497461928934E-2</v>
      </c>
      <c r="D54" s="19">
        <v>0.57732526141992291</v>
      </c>
      <c r="E54" s="19">
        <v>0.22016748080949067</v>
      </c>
      <c r="F54" s="19">
        <v>-0.19988561624249357</v>
      </c>
      <c r="G54" s="19">
        <v>1.4513938527519659</v>
      </c>
      <c r="H54" s="19">
        <v>-0.15016766292462458</v>
      </c>
      <c r="I54" s="19">
        <v>-0.45994167095556704</v>
      </c>
      <c r="J54" s="19">
        <v>9.783989834815765E-2</v>
      </c>
      <c r="K54" s="19">
        <v>0.609375</v>
      </c>
      <c r="L54" s="19">
        <v>-0.50269687162891041</v>
      </c>
      <c r="M54" s="19">
        <v>-0.42046276211135214</v>
      </c>
      <c r="N54" s="19">
        <v>2.682470368059886E-2</v>
      </c>
      <c r="O54" s="19">
        <v>1.0941676792223571</v>
      </c>
      <c r="P54" s="19">
        <v>-0.74035393095445312</v>
      </c>
      <c r="Q54" s="19">
        <v>1.471508379888268</v>
      </c>
      <c r="R54" s="19">
        <v>-7.0072332730560571E-2</v>
      </c>
      <c r="S54" s="19">
        <v>0.13028682547399129</v>
      </c>
      <c r="T54" s="19">
        <v>-0.49419354838709673</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1666</v>
      </c>
      <c r="C56" s="28">
        <v>1385</v>
      </c>
      <c r="D56" s="28">
        <v>2257</v>
      </c>
      <c r="E56" s="28">
        <v>3162</v>
      </c>
      <c r="F56" s="28">
        <v>1286</v>
      </c>
      <c r="G56" s="28">
        <v>5103</v>
      </c>
      <c r="H56" s="28">
        <v>4821</v>
      </c>
      <c r="I56" s="28">
        <v>1733</v>
      </c>
      <c r="J56" s="28">
        <v>2560</v>
      </c>
      <c r="K56" s="28">
        <v>4491</v>
      </c>
      <c r="L56" s="28">
        <v>1454</v>
      </c>
      <c r="M56" s="28">
        <v>1360</v>
      </c>
      <c r="N56" s="28">
        <v>1247</v>
      </c>
      <c r="O56" s="28">
        <v>2416</v>
      </c>
      <c r="P56" s="28">
        <v>809</v>
      </c>
      <c r="Q56" s="28">
        <v>1314</v>
      </c>
      <c r="R56" s="28">
        <v>1426</v>
      </c>
      <c r="S56" s="28">
        <v>1431</v>
      </c>
      <c r="T56" s="28">
        <v>1095</v>
      </c>
      <c r="U56" s="35">
        <v>685</v>
      </c>
    </row>
    <row r="57" spans="1:21" s="2" customFormat="1" x14ac:dyDescent="0.3">
      <c r="A57" s="41" t="s">
        <v>79</v>
      </c>
      <c r="B57" s="30"/>
      <c r="C57" s="31">
        <v>-281</v>
      </c>
      <c r="D57" s="31">
        <v>872</v>
      </c>
      <c r="E57" s="31">
        <v>905</v>
      </c>
      <c r="F57" s="31">
        <v>-1876</v>
      </c>
      <c r="G57" s="31">
        <v>3817</v>
      </c>
      <c r="H57" s="31">
        <v>-282</v>
      </c>
      <c r="I57" s="31">
        <v>-3088</v>
      </c>
      <c r="J57" s="31">
        <v>827</v>
      </c>
      <c r="K57" s="31">
        <v>1931</v>
      </c>
      <c r="L57" s="31">
        <v>-3037</v>
      </c>
      <c r="M57" s="31">
        <v>-94</v>
      </c>
      <c r="N57" s="31">
        <v>-113</v>
      </c>
      <c r="O57" s="31">
        <v>1169</v>
      </c>
      <c r="P57" s="31">
        <v>-1607</v>
      </c>
      <c r="Q57" s="31">
        <v>505</v>
      </c>
      <c r="R57" s="31">
        <v>112</v>
      </c>
      <c r="S57" s="31">
        <v>5</v>
      </c>
      <c r="T57" s="31">
        <v>-336</v>
      </c>
      <c r="U57" s="36">
        <v>-410</v>
      </c>
    </row>
    <row r="58" spans="1:21" s="2" customFormat="1" x14ac:dyDescent="0.3">
      <c r="A58" s="43" t="s">
        <v>80</v>
      </c>
      <c r="B58" s="30"/>
      <c r="C58" s="19">
        <v>-0.16866746698679469</v>
      </c>
      <c r="D58" s="19">
        <v>0.62960288808664266</v>
      </c>
      <c r="E58" s="19">
        <v>0.40097474523704024</v>
      </c>
      <c r="F58" s="19">
        <v>-0.59329538266919668</v>
      </c>
      <c r="G58" s="19">
        <v>2.9681181959564542</v>
      </c>
      <c r="H58" s="19">
        <v>-5.5261610817166407E-2</v>
      </c>
      <c r="I58" s="19">
        <v>-0.64053101016386638</v>
      </c>
      <c r="J58" s="19">
        <v>0.47720715522215817</v>
      </c>
      <c r="K58" s="19">
        <v>0.75429687500000009</v>
      </c>
      <c r="L58" s="19">
        <v>-0.67624137163215314</v>
      </c>
      <c r="M58" s="19">
        <v>-6.4649243466299855E-2</v>
      </c>
      <c r="N58" s="19">
        <v>-8.3088235294117685E-2</v>
      </c>
      <c r="O58" s="19">
        <v>0.93744987971130711</v>
      </c>
      <c r="P58" s="19">
        <v>-0.66514900662251653</v>
      </c>
      <c r="Q58" s="19">
        <v>0.62422744128553775</v>
      </c>
      <c r="R58" s="19">
        <v>8.5235920852359204E-2</v>
      </c>
      <c r="S58" s="19">
        <v>3.5063113604487661E-3</v>
      </c>
      <c r="T58" s="19">
        <v>-0.23480083857442346</v>
      </c>
      <c r="U58" s="23">
        <v>-0.37442922374429222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1633</v>
      </c>
      <c r="C60" s="28">
        <v>2618</v>
      </c>
      <c r="D60" s="28">
        <v>3673</v>
      </c>
      <c r="E60" s="28">
        <v>1945</v>
      </c>
      <c r="F60" s="28">
        <v>3476</v>
      </c>
      <c r="G60" s="28">
        <v>8451</v>
      </c>
      <c r="H60" s="28">
        <v>3833</v>
      </c>
      <c r="I60" s="28">
        <v>3916</v>
      </c>
      <c r="J60" s="28">
        <v>4404</v>
      </c>
      <c r="K60" s="28">
        <v>3988</v>
      </c>
      <c r="L60" s="28">
        <v>2720</v>
      </c>
      <c r="M60" s="28">
        <v>1342</v>
      </c>
      <c r="N60" s="28">
        <v>2294</v>
      </c>
      <c r="O60" s="28">
        <v>2608</v>
      </c>
      <c r="P60" s="28">
        <v>1233</v>
      </c>
      <c r="Q60" s="28">
        <v>2284</v>
      </c>
      <c r="R60" s="28">
        <v>2039</v>
      </c>
      <c r="S60" s="28">
        <v>2152</v>
      </c>
      <c r="T60" s="28">
        <v>898</v>
      </c>
      <c r="U60" s="34"/>
    </row>
    <row r="61" spans="1:21" s="2" customFormat="1" x14ac:dyDescent="0.3">
      <c r="A61" s="41" t="s">
        <v>79</v>
      </c>
      <c r="B61" s="30"/>
      <c r="C61" s="31">
        <v>985</v>
      </c>
      <c r="D61" s="31">
        <v>1055</v>
      </c>
      <c r="E61" s="31">
        <v>-1728</v>
      </c>
      <c r="F61" s="31">
        <v>1531</v>
      </c>
      <c r="G61" s="31">
        <v>4975</v>
      </c>
      <c r="H61" s="31">
        <v>-4618</v>
      </c>
      <c r="I61" s="31">
        <v>83</v>
      </c>
      <c r="J61" s="31">
        <v>488</v>
      </c>
      <c r="K61" s="31">
        <v>-416</v>
      </c>
      <c r="L61" s="31">
        <v>-1268</v>
      </c>
      <c r="M61" s="31">
        <v>-1378</v>
      </c>
      <c r="N61" s="31">
        <v>952</v>
      </c>
      <c r="O61" s="31">
        <v>314</v>
      </c>
      <c r="P61" s="31">
        <v>-1375</v>
      </c>
      <c r="Q61" s="31">
        <v>1051</v>
      </c>
      <c r="R61" s="31">
        <v>-245</v>
      </c>
      <c r="S61" s="31">
        <v>113</v>
      </c>
      <c r="T61" s="31">
        <v>-1254</v>
      </c>
      <c r="U61" s="34"/>
    </row>
    <row r="62" spans="1:21" s="2" customFormat="1" x14ac:dyDescent="0.3">
      <c r="A62" s="41" t="s">
        <v>80</v>
      </c>
      <c r="B62" s="30"/>
      <c r="C62" s="19">
        <v>0.60318432333129213</v>
      </c>
      <c r="D62" s="19">
        <v>0.40297937356760882</v>
      </c>
      <c r="E62" s="19">
        <v>-0.47046011434794444</v>
      </c>
      <c r="F62" s="19">
        <v>0.78714652956298203</v>
      </c>
      <c r="G62" s="19">
        <v>1.4312428078250865</v>
      </c>
      <c r="H62" s="19">
        <v>-0.54644420778606084</v>
      </c>
      <c r="I62" s="19">
        <v>2.1654056874510719E-2</v>
      </c>
      <c r="J62" s="19">
        <v>0.12461695607763024</v>
      </c>
      <c r="K62" s="19">
        <v>-9.4459582198001768E-2</v>
      </c>
      <c r="L62" s="19">
        <v>-0.31795386158475425</v>
      </c>
      <c r="M62" s="19">
        <v>-0.50661764705882351</v>
      </c>
      <c r="N62" s="19">
        <v>0.70938897168405357</v>
      </c>
      <c r="O62" s="19">
        <v>0.13687881429816917</v>
      </c>
      <c r="P62" s="19">
        <v>-0.52722392638036808</v>
      </c>
      <c r="Q62" s="19">
        <v>0.85239253852392549</v>
      </c>
      <c r="R62" s="19">
        <v>-0.10726795096322239</v>
      </c>
      <c r="S62" s="19">
        <v>5.5419323197645864E-2</v>
      </c>
      <c r="T62" s="19">
        <v>-0.58271375464684017</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787</v>
      </c>
      <c r="C64" s="28">
        <v>843</v>
      </c>
      <c r="D64" s="28">
        <v>914</v>
      </c>
      <c r="E64" s="28">
        <v>1012</v>
      </c>
      <c r="F64" s="28">
        <v>688</v>
      </c>
      <c r="G64" s="28">
        <v>3827</v>
      </c>
      <c r="H64" s="28">
        <v>1953</v>
      </c>
      <c r="I64" s="28">
        <v>861</v>
      </c>
      <c r="J64" s="28">
        <v>920</v>
      </c>
      <c r="K64" s="28">
        <v>1903</v>
      </c>
      <c r="L64" s="28">
        <v>440</v>
      </c>
      <c r="M64" s="28">
        <v>392</v>
      </c>
      <c r="N64" s="28">
        <v>540</v>
      </c>
      <c r="O64" s="28">
        <v>1061</v>
      </c>
      <c r="P64" s="28">
        <v>293</v>
      </c>
      <c r="Q64" s="28">
        <v>460</v>
      </c>
      <c r="R64" s="28">
        <v>500</v>
      </c>
      <c r="S64" s="28">
        <v>523</v>
      </c>
      <c r="T64" s="28">
        <v>360</v>
      </c>
      <c r="U64" s="35">
        <v>228</v>
      </c>
    </row>
    <row r="65" spans="1:21" s="2" customFormat="1" x14ac:dyDescent="0.3">
      <c r="A65" s="41" t="s">
        <v>79</v>
      </c>
      <c r="B65" s="30"/>
      <c r="C65" s="31">
        <v>56</v>
      </c>
      <c r="D65" s="31">
        <v>71</v>
      </c>
      <c r="E65" s="31">
        <v>98</v>
      </c>
      <c r="F65" s="31">
        <v>-324</v>
      </c>
      <c r="G65" s="31">
        <v>3139</v>
      </c>
      <c r="H65" s="31">
        <v>-1874</v>
      </c>
      <c r="I65" s="31">
        <v>-1092</v>
      </c>
      <c r="J65" s="31">
        <v>59</v>
      </c>
      <c r="K65" s="31">
        <v>983</v>
      </c>
      <c r="L65" s="31">
        <v>-1463</v>
      </c>
      <c r="M65" s="31">
        <v>-48</v>
      </c>
      <c r="N65" s="31">
        <v>148</v>
      </c>
      <c r="O65" s="31">
        <v>521</v>
      </c>
      <c r="P65" s="31">
        <v>-768</v>
      </c>
      <c r="Q65" s="31">
        <v>167</v>
      </c>
      <c r="R65" s="31">
        <v>40</v>
      </c>
      <c r="S65" s="31">
        <v>23</v>
      </c>
      <c r="T65" s="31">
        <v>-163</v>
      </c>
      <c r="U65" s="36">
        <v>-132</v>
      </c>
    </row>
    <row r="66" spans="1:21" s="2" customFormat="1" x14ac:dyDescent="0.3">
      <c r="A66" s="43" t="s">
        <v>80</v>
      </c>
      <c r="B66" s="32"/>
      <c r="C66" s="21">
        <v>7.1156289707750897E-2</v>
      </c>
      <c r="D66" s="21">
        <v>8.4223013048635886E-2</v>
      </c>
      <c r="E66" s="21">
        <v>0.10722100656455136</v>
      </c>
      <c r="F66" s="21">
        <v>-0.32015810276679846</v>
      </c>
      <c r="G66" s="21">
        <v>4.5625</v>
      </c>
      <c r="H66" s="21">
        <v>-0.48967859942513714</v>
      </c>
      <c r="I66" s="21">
        <v>-0.55913978494623651</v>
      </c>
      <c r="J66" s="21">
        <v>6.8524970963995457E-2</v>
      </c>
      <c r="K66" s="21">
        <v>1.0684782608695653</v>
      </c>
      <c r="L66" s="21">
        <v>-0.76878612716763006</v>
      </c>
      <c r="M66" s="21">
        <v>-0.10909090909090913</v>
      </c>
      <c r="N66" s="21">
        <v>0.37755102040816335</v>
      </c>
      <c r="O66" s="21">
        <v>0.96481481481481479</v>
      </c>
      <c r="P66" s="21">
        <v>-0.72384542884071634</v>
      </c>
      <c r="Q66" s="21">
        <v>0.56996587030716728</v>
      </c>
      <c r="R66" s="21">
        <v>8.6956521739130377E-2</v>
      </c>
      <c r="S66" s="21">
        <v>4.6000000000000041E-2</v>
      </c>
      <c r="T66" s="21">
        <v>-0.31166347992351817</v>
      </c>
      <c r="U66" s="24">
        <v>-0.3666666666666667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148</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255</v>
      </c>
      <c r="C3" s="8">
        <v>208</v>
      </c>
      <c r="D3" s="8">
        <v>283</v>
      </c>
      <c r="E3" s="8">
        <v>269</v>
      </c>
      <c r="F3" s="8">
        <v>530</v>
      </c>
      <c r="G3" s="8">
        <v>235</v>
      </c>
      <c r="H3" s="8">
        <v>115</v>
      </c>
      <c r="I3" s="8">
        <v>121</v>
      </c>
      <c r="J3" s="8">
        <v>593</v>
      </c>
      <c r="K3" s="8">
        <v>430</v>
      </c>
      <c r="L3" s="8">
        <v>884</v>
      </c>
      <c r="M3" s="8">
        <v>850</v>
      </c>
      <c r="N3" s="8">
        <v>312</v>
      </c>
      <c r="O3" s="8">
        <v>650</v>
      </c>
      <c r="P3" s="8">
        <v>317</v>
      </c>
      <c r="Q3" s="8">
        <v>169</v>
      </c>
      <c r="R3" s="8">
        <v>0</v>
      </c>
      <c r="S3" s="8">
        <v>87</v>
      </c>
      <c r="T3" s="8">
        <v>0</v>
      </c>
      <c r="U3" s="13">
        <v>130</v>
      </c>
    </row>
    <row r="4" spans="1:21" x14ac:dyDescent="0.3">
      <c r="A4" s="37" t="s">
        <v>70</v>
      </c>
      <c r="B4" s="9">
        <v>408</v>
      </c>
      <c r="C4" s="10">
        <v>64</v>
      </c>
      <c r="D4" s="10">
        <v>0</v>
      </c>
      <c r="E4" s="10">
        <v>150</v>
      </c>
      <c r="F4" s="10">
        <v>1582</v>
      </c>
      <c r="G4" s="10">
        <v>1706</v>
      </c>
      <c r="H4" s="10">
        <v>10</v>
      </c>
      <c r="I4" s="10">
        <v>1104</v>
      </c>
      <c r="J4" s="10">
        <v>23</v>
      </c>
      <c r="K4" s="10">
        <v>731</v>
      </c>
      <c r="L4" s="10">
        <v>36</v>
      </c>
      <c r="M4" s="10">
        <v>767</v>
      </c>
      <c r="N4" s="10">
        <v>355</v>
      </c>
      <c r="O4" s="10">
        <v>128</v>
      </c>
      <c r="P4" s="10">
        <v>425</v>
      </c>
      <c r="Q4" s="10">
        <v>14</v>
      </c>
      <c r="R4" s="10">
        <v>361</v>
      </c>
      <c r="S4" s="10">
        <v>0</v>
      </c>
      <c r="T4" s="10">
        <v>148</v>
      </c>
      <c r="U4" s="14">
        <v>189</v>
      </c>
    </row>
    <row r="5" spans="1:21" x14ac:dyDescent="0.3">
      <c r="A5" s="37" t="s">
        <v>64</v>
      </c>
      <c r="B5" s="9">
        <v>0</v>
      </c>
      <c r="C5" s="10">
        <v>1391</v>
      </c>
      <c r="D5" s="10">
        <v>175</v>
      </c>
      <c r="E5" s="10">
        <v>812</v>
      </c>
      <c r="F5" s="10">
        <v>905</v>
      </c>
      <c r="G5" s="10">
        <v>502</v>
      </c>
      <c r="H5" s="10">
        <v>355</v>
      </c>
      <c r="I5" s="10">
        <v>86</v>
      </c>
      <c r="J5" s="10">
        <v>106</v>
      </c>
      <c r="K5" s="10">
        <v>121</v>
      </c>
      <c r="L5" s="10">
        <v>620</v>
      </c>
      <c r="M5" s="10">
        <v>76</v>
      </c>
      <c r="N5" s="10">
        <v>350</v>
      </c>
      <c r="O5" s="10">
        <v>21</v>
      </c>
      <c r="P5" s="10">
        <v>575</v>
      </c>
      <c r="Q5" s="10">
        <v>0</v>
      </c>
      <c r="R5" s="10">
        <v>143</v>
      </c>
      <c r="S5" s="10">
        <v>0</v>
      </c>
      <c r="T5" s="10">
        <v>0</v>
      </c>
      <c r="U5" s="14">
        <v>0</v>
      </c>
    </row>
    <row r="6" spans="1:21" x14ac:dyDescent="0.3">
      <c r="A6" s="37" t="s">
        <v>63</v>
      </c>
      <c r="B6" s="9">
        <v>800</v>
      </c>
      <c r="C6" s="10">
        <v>190</v>
      </c>
      <c r="D6" s="10">
        <v>241</v>
      </c>
      <c r="E6" s="10">
        <v>520</v>
      </c>
      <c r="F6" s="10">
        <v>350</v>
      </c>
      <c r="G6" s="10">
        <v>594</v>
      </c>
      <c r="H6" s="10">
        <v>40</v>
      </c>
      <c r="I6" s="10">
        <v>491</v>
      </c>
      <c r="J6" s="10">
        <v>100</v>
      </c>
      <c r="K6" s="10">
        <v>715</v>
      </c>
      <c r="L6" s="10">
        <v>460</v>
      </c>
      <c r="M6" s="10">
        <v>750</v>
      </c>
      <c r="N6" s="10">
        <v>648</v>
      </c>
      <c r="O6" s="10">
        <v>559</v>
      </c>
      <c r="P6" s="10">
        <v>192</v>
      </c>
      <c r="Q6" s="10">
        <v>600</v>
      </c>
      <c r="R6" s="10">
        <v>64</v>
      </c>
      <c r="S6" s="10">
        <v>310</v>
      </c>
      <c r="T6" s="10">
        <v>518</v>
      </c>
      <c r="U6" s="14">
        <v>25</v>
      </c>
    </row>
    <row r="7" spans="1:21" x14ac:dyDescent="0.3">
      <c r="A7" s="37" t="s">
        <v>66</v>
      </c>
      <c r="B7" s="9">
        <v>140</v>
      </c>
      <c r="C7" s="10">
        <v>593</v>
      </c>
      <c r="D7" s="10">
        <v>65</v>
      </c>
      <c r="E7" s="10">
        <v>30</v>
      </c>
      <c r="F7" s="10">
        <v>463</v>
      </c>
      <c r="G7" s="10">
        <v>1628</v>
      </c>
      <c r="H7" s="10">
        <v>45</v>
      </c>
      <c r="I7" s="10">
        <v>581</v>
      </c>
      <c r="J7" s="10">
        <v>140</v>
      </c>
      <c r="K7" s="10">
        <v>0</v>
      </c>
      <c r="L7" s="10">
        <v>0</v>
      </c>
      <c r="M7" s="10">
        <v>200</v>
      </c>
      <c r="N7" s="10">
        <v>0</v>
      </c>
      <c r="O7" s="10">
        <v>0</v>
      </c>
      <c r="P7" s="10">
        <v>65</v>
      </c>
      <c r="Q7" s="10">
        <v>5</v>
      </c>
      <c r="R7" s="10">
        <v>0</v>
      </c>
      <c r="S7" s="10">
        <v>93</v>
      </c>
      <c r="T7" s="10">
        <v>0</v>
      </c>
      <c r="U7" s="14">
        <v>0</v>
      </c>
    </row>
    <row r="8" spans="1:21" x14ac:dyDescent="0.3">
      <c r="A8" s="37" t="s">
        <v>71</v>
      </c>
      <c r="B8" s="9">
        <v>75</v>
      </c>
      <c r="C8" s="10">
        <v>138</v>
      </c>
      <c r="D8" s="10">
        <v>220</v>
      </c>
      <c r="E8" s="10">
        <v>195</v>
      </c>
      <c r="F8" s="10">
        <v>425</v>
      </c>
      <c r="G8" s="10">
        <v>560</v>
      </c>
      <c r="H8" s="10">
        <v>240</v>
      </c>
      <c r="I8" s="10">
        <v>140</v>
      </c>
      <c r="J8" s="10">
        <v>208</v>
      </c>
      <c r="K8" s="10">
        <v>256</v>
      </c>
      <c r="L8" s="10">
        <v>542</v>
      </c>
      <c r="M8" s="10">
        <v>98</v>
      </c>
      <c r="N8" s="10">
        <v>212</v>
      </c>
      <c r="O8" s="10">
        <v>648</v>
      </c>
      <c r="P8" s="10">
        <v>155</v>
      </c>
      <c r="Q8" s="10">
        <v>0</v>
      </c>
      <c r="R8" s="10">
        <v>0</v>
      </c>
      <c r="S8" s="10">
        <v>0</v>
      </c>
      <c r="T8" s="10">
        <v>129</v>
      </c>
      <c r="U8" s="14">
        <v>0</v>
      </c>
    </row>
    <row r="9" spans="1:21" x14ac:dyDescent="0.3">
      <c r="A9" s="37" t="s">
        <v>62</v>
      </c>
      <c r="B9" s="9">
        <v>66</v>
      </c>
      <c r="C9" s="10">
        <v>460</v>
      </c>
      <c r="D9" s="10">
        <v>145</v>
      </c>
      <c r="E9" s="10">
        <v>600</v>
      </c>
      <c r="F9" s="10">
        <v>59</v>
      </c>
      <c r="G9" s="10">
        <v>1339</v>
      </c>
      <c r="H9" s="10">
        <v>1830</v>
      </c>
      <c r="I9" s="10">
        <v>342</v>
      </c>
      <c r="J9" s="10">
        <v>149</v>
      </c>
      <c r="K9" s="10">
        <v>923</v>
      </c>
      <c r="L9" s="10">
        <v>596</v>
      </c>
      <c r="M9" s="10">
        <v>802</v>
      </c>
      <c r="N9" s="10">
        <v>406</v>
      </c>
      <c r="O9" s="10">
        <v>1053</v>
      </c>
      <c r="P9" s="10">
        <v>609</v>
      </c>
      <c r="Q9" s="10">
        <v>155</v>
      </c>
      <c r="R9" s="10">
        <v>0</v>
      </c>
      <c r="S9" s="10">
        <v>2135</v>
      </c>
      <c r="T9" s="10">
        <v>355</v>
      </c>
      <c r="U9" s="14">
        <v>58</v>
      </c>
    </row>
    <row r="10" spans="1:21" x14ac:dyDescent="0.3">
      <c r="A10" s="37" t="s">
        <v>65</v>
      </c>
      <c r="B10" s="9">
        <v>440</v>
      </c>
      <c r="C10" s="10">
        <v>599</v>
      </c>
      <c r="D10" s="10">
        <v>330</v>
      </c>
      <c r="E10" s="10">
        <v>1104</v>
      </c>
      <c r="F10" s="10">
        <v>464</v>
      </c>
      <c r="G10" s="10">
        <v>700</v>
      </c>
      <c r="H10" s="10">
        <v>2969</v>
      </c>
      <c r="I10" s="10">
        <v>1440</v>
      </c>
      <c r="J10" s="10">
        <v>418</v>
      </c>
      <c r="K10" s="10">
        <v>947</v>
      </c>
      <c r="L10" s="10">
        <v>125</v>
      </c>
      <c r="M10" s="10">
        <v>90</v>
      </c>
      <c r="N10" s="10">
        <v>0</v>
      </c>
      <c r="O10" s="10">
        <v>683</v>
      </c>
      <c r="P10" s="10">
        <v>467</v>
      </c>
      <c r="Q10" s="10">
        <v>0</v>
      </c>
      <c r="R10" s="10">
        <v>195</v>
      </c>
      <c r="S10" s="10">
        <v>246</v>
      </c>
      <c r="T10" s="10">
        <v>70</v>
      </c>
      <c r="U10" s="14">
        <v>0</v>
      </c>
    </row>
    <row r="11" spans="1:21" x14ac:dyDescent="0.3">
      <c r="A11" s="37" t="s">
        <v>72</v>
      </c>
      <c r="B11" s="9">
        <v>0</v>
      </c>
      <c r="C11" s="10">
        <v>100</v>
      </c>
      <c r="D11" s="10">
        <v>919</v>
      </c>
      <c r="E11" s="10">
        <v>240</v>
      </c>
      <c r="F11" s="10">
        <v>569</v>
      </c>
      <c r="G11" s="10">
        <v>565</v>
      </c>
      <c r="H11" s="10">
        <v>64</v>
      </c>
      <c r="I11" s="10">
        <v>680</v>
      </c>
      <c r="J11" s="10">
        <v>575</v>
      </c>
      <c r="K11" s="10">
        <v>703</v>
      </c>
      <c r="L11" s="10">
        <v>505</v>
      </c>
      <c r="M11" s="10">
        <v>76</v>
      </c>
      <c r="N11" s="10">
        <v>435</v>
      </c>
      <c r="O11" s="10">
        <v>28</v>
      </c>
      <c r="P11" s="10">
        <v>0</v>
      </c>
      <c r="Q11" s="10">
        <v>612</v>
      </c>
      <c r="R11" s="10">
        <v>0</v>
      </c>
      <c r="S11" s="10">
        <v>853</v>
      </c>
      <c r="T11" s="10">
        <v>446</v>
      </c>
      <c r="U11" s="14">
        <v>0</v>
      </c>
    </row>
    <row r="12" spans="1:21" x14ac:dyDescent="0.3">
      <c r="A12" s="37" t="s">
        <v>73</v>
      </c>
      <c r="B12" s="9">
        <v>857</v>
      </c>
      <c r="C12" s="10">
        <v>350</v>
      </c>
      <c r="D12" s="10">
        <v>59</v>
      </c>
      <c r="E12" s="10">
        <v>190</v>
      </c>
      <c r="F12" s="10">
        <v>457</v>
      </c>
      <c r="G12" s="10">
        <v>394</v>
      </c>
      <c r="H12" s="10">
        <v>480</v>
      </c>
      <c r="I12" s="10">
        <v>0</v>
      </c>
      <c r="J12" s="10">
        <v>110</v>
      </c>
      <c r="K12" s="10">
        <v>360</v>
      </c>
      <c r="L12" s="10">
        <v>35</v>
      </c>
      <c r="M12" s="10">
        <v>400</v>
      </c>
      <c r="N12" s="10">
        <v>0</v>
      </c>
      <c r="O12" s="10">
        <v>30</v>
      </c>
      <c r="P12" s="10">
        <v>0</v>
      </c>
      <c r="Q12" s="10">
        <v>15</v>
      </c>
      <c r="R12" s="10">
        <v>92</v>
      </c>
      <c r="S12" s="10">
        <v>0</v>
      </c>
      <c r="T12" s="10">
        <v>140</v>
      </c>
      <c r="U12" s="14">
        <v>0</v>
      </c>
    </row>
    <row r="13" spans="1:21" x14ac:dyDescent="0.3">
      <c r="A13" s="37" t="s">
        <v>69</v>
      </c>
      <c r="B13" s="9">
        <v>1637</v>
      </c>
      <c r="C13" s="10">
        <v>102</v>
      </c>
      <c r="D13" s="10">
        <v>831</v>
      </c>
      <c r="E13" s="10">
        <v>615</v>
      </c>
      <c r="F13" s="10">
        <v>1025</v>
      </c>
      <c r="G13" s="10">
        <v>691</v>
      </c>
      <c r="H13" s="10">
        <v>480</v>
      </c>
      <c r="I13" s="10">
        <v>536</v>
      </c>
      <c r="J13" s="10">
        <v>722</v>
      </c>
      <c r="K13" s="10">
        <v>613</v>
      </c>
      <c r="L13" s="10">
        <v>470</v>
      </c>
      <c r="M13" s="10">
        <v>927</v>
      </c>
      <c r="N13" s="10">
        <v>0</v>
      </c>
      <c r="O13" s="10">
        <v>630</v>
      </c>
      <c r="P13" s="10">
        <v>80</v>
      </c>
      <c r="Q13" s="10">
        <v>25</v>
      </c>
      <c r="R13" s="10">
        <v>81</v>
      </c>
      <c r="S13" s="10">
        <v>0</v>
      </c>
      <c r="T13" s="10">
        <v>64</v>
      </c>
      <c r="U13" s="14"/>
    </row>
    <row r="14" spans="1:21" x14ac:dyDescent="0.3">
      <c r="A14" s="39" t="s">
        <v>67</v>
      </c>
      <c r="B14" s="11">
        <v>508</v>
      </c>
      <c r="C14" s="12">
        <v>1225</v>
      </c>
      <c r="D14" s="12">
        <v>1343</v>
      </c>
      <c r="E14" s="12">
        <v>445</v>
      </c>
      <c r="F14" s="12">
        <v>355</v>
      </c>
      <c r="G14" s="12">
        <v>2806</v>
      </c>
      <c r="H14" s="12">
        <v>30</v>
      </c>
      <c r="I14" s="12">
        <v>1591</v>
      </c>
      <c r="J14" s="12">
        <v>807</v>
      </c>
      <c r="K14" s="12">
        <v>735</v>
      </c>
      <c r="L14" s="12">
        <v>452</v>
      </c>
      <c r="M14" s="12">
        <v>286</v>
      </c>
      <c r="N14" s="12">
        <v>170</v>
      </c>
      <c r="O14" s="12">
        <v>2326</v>
      </c>
      <c r="P14" s="12">
        <v>105</v>
      </c>
      <c r="Q14" s="12">
        <v>10</v>
      </c>
      <c r="R14" s="12">
        <v>219</v>
      </c>
      <c r="S14" s="12">
        <v>34</v>
      </c>
      <c r="T14" s="12">
        <v>99</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-0.18431372549019609</v>
      </c>
      <c r="D19" s="17">
        <v>0.36057692307692313</v>
      </c>
      <c r="E19" s="17">
        <v>-4.9469964664310973E-2</v>
      </c>
      <c r="F19" s="17">
        <v>0.97026022304832704</v>
      </c>
      <c r="G19" s="17">
        <v>-0.55660377358490565</v>
      </c>
      <c r="H19" s="17">
        <v>-0.5106382978723405</v>
      </c>
      <c r="I19" s="17">
        <v>5.2173913043478182E-2</v>
      </c>
      <c r="J19" s="17">
        <v>3.9008264462809921</v>
      </c>
      <c r="K19" s="17">
        <v>-0.27487352445193924</v>
      </c>
      <c r="L19" s="17">
        <v>1.0558139534883719</v>
      </c>
      <c r="M19" s="17">
        <v>-3.8461538461538436E-2</v>
      </c>
      <c r="N19" s="17">
        <v>-0.63294117647058823</v>
      </c>
      <c r="O19" s="17">
        <v>1.0833333333333335</v>
      </c>
      <c r="P19" s="17">
        <v>-0.51230769230769235</v>
      </c>
      <c r="Q19" s="17">
        <v>-0.46687697160883279</v>
      </c>
      <c r="R19" s="17">
        <v>-1</v>
      </c>
      <c r="S19" s="17" t="s">
        <v>82</v>
      </c>
      <c r="T19" s="17">
        <v>-1</v>
      </c>
      <c r="U19" s="22" t="s">
        <v>82</v>
      </c>
    </row>
    <row r="20" spans="1:21" x14ac:dyDescent="0.3">
      <c r="A20" s="37" t="s">
        <v>70</v>
      </c>
      <c r="B20" s="18"/>
      <c r="C20" s="19">
        <v>-0.84313725490196079</v>
      </c>
      <c r="D20" s="19">
        <v>-1</v>
      </c>
      <c r="E20" s="19" t="s">
        <v>82</v>
      </c>
      <c r="F20" s="19">
        <v>9.5466666666666669</v>
      </c>
      <c r="G20" s="19">
        <v>7.8381795195954451E-2</v>
      </c>
      <c r="H20" s="19">
        <v>-0.99413833528722162</v>
      </c>
      <c r="I20" s="19">
        <v>109.4</v>
      </c>
      <c r="J20" s="19">
        <v>-0.97916666666666663</v>
      </c>
      <c r="K20" s="19">
        <v>30.782608695652176</v>
      </c>
      <c r="L20" s="19">
        <v>-0.95075239398084821</v>
      </c>
      <c r="M20" s="19">
        <v>20.305555555555557</v>
      </c>
      <c r="N20" s="19">
        <v>-0.53715775749674055</v>
      </c>
      <c r="O20" s="19">
        <v>-0.6394366197183099</v>
      </c>
      <c r="P20" s="19">
        <v>2.3203125</v>
      </c>
      <c r="Q20" s="19">
        <v>-0.96705882352941175</v>
      </c>
      <c r="R20" s="19">
        <v>24.785714285714285</v>
      </c>
      <c r="S20" s="19">
        <v>-1</v>
      </c>
      <c r="T20" s="19" t="s">
        <v>82</v>
      </c>
      <c r="U20" s="23">
        <v>0.27702702702702697</v>
      </c>
    </row>
    <row r="21" spans="1:21" x14ac:dyDescent="0.3">
      <c r="A21" s="37" t="s">
        <v>64</v>
      </c>
      <c r="B21" s="18"/>
      <c r="C21" s="19" t="s">
        <v>82</v>
      </c>
      <c r="D21" s="19">
        <v>-0.87419122933141624</v>
      </c>
      <c r="E21" s="19">
        <v>3.6399999999999997</v>
      </c>
      <c r="F21" s="19">
        <v>0.1145320197044335</v>
      </c>
      <c r="G21" s="19">
        <v>-0.44530386740331496</v>
      </c>
      <c r="H21" s="19">
        <v>-0.29282868525896411</v>
      </c>
      <c r="I21" s="19">
        <v>-0.75774647887323943</v>
      </c>
      <c r="J21" s="19">
        <v>0.23255813953488369</v>
      </c>
      <c r="K21" s="19">
        <v>0.14150943396226423</v>
      </c>
      <c r="L21" s="19">
        <v>4.1239669421487601</v>
      </c>
      <c r="M21" s="19">
        <v>-0.8774193548387097</v>
      </c>
      <c r="N21" s="19">
        <v>3.6052631578947372</v>
      </c>
      <c r="O21" s="19">
        <v>-0.94</v>
      </c>
      <c r="P21" s="19">
        <v>26.38095238095238</v>
      </c>
      <c r="Q21" s="19">
        <v>-1</v>
      </c>
      <c r="R21" s="19" t="s">
        <v>82</v>
      </c>
      <c r="S21" s="19">
        <v>-1</v>
      </c>
      <c r="T21" s="19" t="s">
        <v>82</v>
      </c>
      <c r="U21" s="23" t="s">
        <v>82</v>
      </c>
    </row>
    <row r="22" spans="1:21" x14ac:dyDescent="0.3">
      <c r="A22" s="37" t="s">
        <v>63</v>
      </c>
      <c r="B22" s="18"/>
      <c r="C22" s="19">
        <v>-0.76249999999999996</v>
      </c>
      <c r="D22" s="19">
        <v>0.26842105263157889</v>
      </c>
      <c r="E22" s="19">
        <v>1.1576763485477177</v>
      </c>
      <c r="F22" s="19">
        <v>-0.32692307692307687</v>
      </c>
      <c r="G22" s="19">
        <v>0.69714285714285706</v>
      </c>
      <c r="H22" s="19">
        <v>-0.93265993265993263</v>
      </c>
      <c r="I22" s="19">
        <v>11.275</v>
      </c>
      <c r="J22" s="19">
        <v>-0.79633401221995925</v>
      </c>
      <c r="K22" s="19">
        <v>6.15</v>
      </c>
      <c r="L22" s="19">
        <v>-0.35664335664335667</v>
      </c>
      <c r="M22" s="19">
        <v>0.63043478260869557</v>
      </c>
      <c r="N22" s="19">
        <v>-0.13600000000000001</v>
      </c>
      <c r="O22" s="19">
        <v>-0.13734567901234573</v>
      </c>
      <c r="P22" s="19">
        <v>-0.65652951699463324</v>
      </c>
      <c r="Q22" s="19">
        <v>2.125</v>
      </c>
      <c r="R22" s="19">
        <v>-0.89333333333333331</v>
      </c>
      <c r="S22" s="19">
        <v>3.84375</v>
      </c>
      <c r="T22" s="19">
        <v>0.67096774193548381</v>
      </c>
      <c r="U22" s="23">
        <v>-0.95173745173745172</v>
      </c>
    </row>
    <row r="23" spans="1:21" x14ac:dyDescent="0.3">
      <c r="A23" s="37" t="s">
        <v>66</v>
      </c>
      <c r="B23" s="18"/>
      <c r="C23" s="19">
        <v>3.2357142857142858</v>
      </c>
      <c r="D23" s="19">
        <v>-0.89038785834738621</v>
      </c>
      <c r="E23" s="19">
        <v>-0.53846153846153844</v>
      </c>
      <c r="F23" s="19">
        <v>14.433333333333334</v>
      </c>
      <c r="G23" s="19">
        <v>2.5161987041036715</v>
      </c>
      <c r="H23" s="19">
        <v>-0.97235872235872234</v>
      </c>
      <c r="I23" s="19">
        <v>11.911111111111111</v>
      </c>
      <c r="J23" s="19">
        <v>-0.75903614457831325</v>
      </c>
      <c r="K23" s="19">
        <v>-1</v>
      </c>
      <c r="L23" s="19" t="s">
        <v>82</v>
      </c>
      <c r="M23" s="19" t="s">
        <v>82</v>
      </c>
      <c r="N23" s="19">
        <v>-1</v>
      </c>
      <c r="O23" s="19" t="s">
        <v>82</v>
      </c>
      <c r="P23" s="19" t="s">
        <v>82</v>
      </c>
      <c r="Q23" s="19">
        <v>-0.92307692307692313</v>
      </c>
      <c r="R23" s="19">
        <v>-1</v>
      </c>
      <c r="S23" s="19" t="s">
        <v>82</v>
      </c>
      <c r="T23" s="19">
        <v>-1</v>
      </c>
      <c r="U23" s="23" t="s">
        <v>82</v>
      </c>
    </row>
    <row r="24" spans="1:21" x14ac:dyDescent="0.3">
      <c r="A24" s="37" t="s">
        <v>71</v>
      </c>
      <c r="B24" s="18"/>
      <c r="C24" s="19">
        <v>0.84000000000000008</v>
      </c>
      <c r="D24" s="19">
        <v>0.59420289855072461</v>
      </c>
      <c r="E24" s="19">
        <v>-0.11363636363636365</v>
      </c>
      <c r="F24" s="19">
        <v>1.1794871794871793</v>
      </c>
      <c r="G24" s="19">
        <v>0.31764705882352939</v>
      </c>
      <c r="H24" s="19">
        <v>-0.5714285714285714</v>
      </c>
      <c r="I24" s="19">
        <v>-0.41666666666666663</v>
      </c>
      <c r="J24" s="19">
        <v>0.48571428571428577</v>
      </c>
      <c r="K24" s="19">
        <v>0.23076923076923084</v>
      </c>
      <c r="L24" s="19">
        <v>1.1171875</v>
      </c>
      <c r="M24" s="19">
        <v>-0.81918819188191883</v>
      </c>
      <c r="N24" s="19">
        <v>1.1632653061224492</v>
      </c>
      <c r="O24" s="19">
        <v>2.0566037735849059</v>
      </c>
      <c r="P24" s="19">
        <v>-0.76080246913580241</v>
      </c>
      <c r="Q24" s="19">
        <v>-1</v>
      </c>
      <c r="R24" s="19" t="s">
        <v>82</v>
      </c>
      <c r="S24" s="19" t="s">
        <v>82</v>
      </c>
      <c r="T24" s="19" t="s">
        <v>82</v>
      </c>
      <c r="U24" s="23">
        <v>-1</v>
      </c>
    </row>
    <row r="25" spans="1:21" x14ac:dyDescent="0.3">
      <c r="A25" s="37" t="s">
        <v>62</v>
      </c>
      <c r="B25" s="18"/>
      <c r="C25" s="19">
        <v>5.9696969696969697</v>
      </c>
      <c r="D25" s="19">
        <v>-0.68478260869565211</v>
      </c>
      <c r="E25" s="19">
        <v>3.1379310344827589</v>
      </c>
      <c r="F25" s="19">
        <v>-0.90166666666666662</v>
      </c>
      <c r="G25" s="19">
        <v>21.694915254237287</v>
      </c>
      <c r="H25" s="19">
        <v>0.36669156086631816</v>
      </c>
      <c r="I25" s="19">
        <v>-0.81311475409836065</v>
      </c>
      <c r="J25" s="19">
        <v>-0.56432748538011701</v>
      </c>
      <c r="K25" s="19">
        <v>5.1946308724832218</v>
      </c>
      <c r="L25" s="19">
        <v>-0.35427952329360779</v>
      </c>
      <c r="M25" s="19">
        <v>0.34563758389261734</v>
      </c>
      <c r="N25" s="19">
        <v>-0.49376558603491272</v>
      </c>
      <c r="O25" s="19">
        <v>1.5935960591133007</v>
      </c>
      <c r="P25" s="19">
        <v>-0.42165242165242167</v>
      </c>
      <c r="Q25" s="19">
        <v>-0.74548440065681443</v>
      </c>
      <c r="R25" s="19">
        <v>-1</v>
      </c>
      <c r="S25" s="19" t="s">
        <v>82</v>
      </c>
      <c r="T25" s="19">
        <v>-0.83372365339578458</v>
      </c>
      <c r="U25" s="23">
        <v>-0.83661971830985915</v>
      </c>
    </row>
    <row r="26" spans="1:21" x14ac:dyDescent="0.3">
      <c r="A26" s="37" t="s">
        <v>65</v>
      </c>
      <c r="B26" s="18"/>
      <c r="C26" s="19">
        <v>0.36136363636363633</v>
      </c>
      <c r="D26" s="19">
        <v>-0.44908180300500833</v>
      </c>
      <c r="E26" s="19">
        <v>2.3454545454545452</v>
      </c>
      <c r="F26" s="19">
        <v>-0.57971014492753625</v>
      </c>
      <c r="G26" s="19">
        <v>0.50862068965517238</v>
      </c>
      <c r="H26" s="19">
        <v>3.2414285714285711</v>
      </c>
      <c r="I26" s="19">
        <v>-0.51498821151902996</v>
      </c>
      <c r="J26" s="19">
        <v>-0.70972222222222214</v>
      </c>
      <c r="K26" s="19">
        <v>1.2655502392344498</v>
      </c>
      <c r="L26" s="19">
        <v>-0.86800422386483633</v>
      </c>
      <c r="M26" s="19">
        <v>-0.28000000000000003</v>
      </c>
      <c r="N26" s="19">
        <v>-1</v>
      </c>
      <c r="O26" s="19" t="s">
        <v>82</v>
      </c>
      <c r="P26" s="19">
        <v>-0.31625183016105418</v>
      </c>
      <c r="Q26" s="19">
        <v>-1</v>
      </c>
      <c r="R26" s="19" t="s">
        <v>82</v>
      </c>
      <c r="S26" s="19">
        <v>0.2615384615384615</v>
      </c>
      <c r="T26" s="19">
        <v>-0.71544715447154472</v>
      </c>
      <c r="U26" s="23">
        <v>-1</v>
      </c>
    </row>
    <row r="27" spans="1:21" x14ac:dyDescent="0.3">
      <c r="A27" s="37" t="s">
        <v>72</v>
      </c>
      <c r="B27" s="18"/>
      <c r="C27" s="19" t="s">
        <v>82</v>
      </c>
      <c r="D27" s="19">
        <v>8.19</v>
      </c>
      <c r="E27" s="19">
        <v>-0.73884657236126228</v>
      </c>
      <c r="F27" s="19">
        <v>1.3708333333333331</v>
      </c>
      <c r="G27" s="19">
        <v>-7.0298769771528491E-3</v>
      </c>
      <c r="H27" s="19">
        <v>-0.88672566371681416</v>
      </c>
      <c r="I27" s="19">
        <v>9.625</v>
      </c>
      <c r="J27" s="19">
        <v>-0.15441176470588236</v>
      </c>
      <c r="K27" s="19">
        <v>0.222608695652174</v>
      </c>
      <c r="L27" s="19">
        <v>-0.28165007112375529</v>
      </c>
      <c r="M27" s="19">
        <v>-0.84950495049504948</v>
      </c>
      <c r="N27" s="19">
        <v>4.7236842105263159</v>
      </c>
      <c r="O27" s="19">
        <v>-0.93563218390804592</v>
      </c>
      <c r="P27" s="19">
        <v>-1</v>
      </c>
      <c r="Q27" s="19" t="s">
        <v>82</v>
      </c>
      <c r="R27" s="19">
        <v>-1</v>
      </c>
      <c r="S27" s="19" t="s">
        <v>82</v>
      </c>
      <c r="T27" s="19">
        <v>-0.47713950762016411</v>
      </c>
      <c r="U27" s="23">
        <v>-1</v>
      </c>
    </row>
    <row r="28" spans="1:21" x14ac:dyDescent="0.3">
      <c r="A28" s="37" t="s">
        <v>73</v>
      </c>
      <c r="B28" s="18"/>
      <c r="C28" s="19">
        <v>-0.59159859976662776</v>
      </c>
      <c r="D28" s="19">
        <v>-0.83142857142857141</v>
      </c>
      <c r="E28" s="19">
        <v>2.2203389830508473</v>
      </c>
      <c r="F28" s="19">
        <v>1.405263157894737</v>
      </c>
      <c r="G28" s="19">
        <v>-0.137855579868709</v>
      </c>
      <c r="H28" s="19">
        <v>0.218274111675127</v>
      </c>
      <c r="I28" s="19">
        <v>-1</v>
      </c>
      <c r="J28" s="19" t="s">
        <v>82</v>
      </c>
      <c r="K28" s="19">
        <v>2.2727272727272729</v>
      </c>
      <c r="L28" s="19">
        <v>-0.90277777777777779</v>
      </c>
      <c r="M28" s="19">
        <v>10.428571428571429</v>
      </c>
      <c r="N28" s="19">
        <v>-1</v>
      </c>
      <c r="O28" s="19" t="s">
        <v>82</v>
      </c>
      <c r="P28" s="19">
        <v>-1</v>
      </c>
      <c r="Q28" s="19" t="s">
        <v>82</v>
      </c>
      <c r="R28" s="19">
        <v>5.1333333333333337</v>
      </c>
      <c r="S28" s="19">
        <v>-1</v>
      </c>
      <c r="T28" s="19" t="s">
        <v>82</v>
      </c>
      <c r="U28" s="23">
        <v>-1</v>
      </c>
    </row>
    <row r="29" spans="1:21" x14ac:dyDescent="0.3">
      <c r="A29" s="37" t="s">
        <v>69</v>
      </c>
      <c r="B29" s="18"/>
      <c r="C29" s="19">
        <v>-0.93769089798411731</v>
      </c>
      <c r="D29" s="19">
        <v>7.1470588235294112</v>
      </c>
      <c r="E29" s="19">
        <v>-0.25992779783393505</v>
      </c>
      <c r="F29" s="19">
        <v>0.66666666666666674</v>
      </c>
      <c r="G29" s="19">
        <v>-0.32585365853658532</v>
      </c>
      <c r="H29" s="19">
        <v>-0.30535455861070915</v>
      </c>
      <c r="I29" s="19">
        <v>0.1166666666666667</v>
      </c>
      <c r="J29" s="19">
        <v>0.34701492537313428</v>
      </c>
      <c r="K29" s="19">
        <v>-0.15096952908587258</v>
      </c>
      <c r="L29" s="19">
        <v>-0.23327895595432302</v>
      </c>
      <c r="M29" s="19">
        <v>0.9723404255319148</v>
      </c>
      <c r="N29" s="19">
        <v>-1</v>
      </c>
      <c r="O29" s="19" t="s">
        <v>82</v>
      </c>
      <c r="P29" s="19">
        <v>-0.87301587301587302</v>
      </c>
      <c r="Q29" s="19">
        <v>-0.6875</v>
      </c>
      <c r="R29" s="19">
        <v>2.2400000000000002</v>
      </c>
      <c r="S29" s="19">
        <v>-1</v>
      </c>
      <c r="T29" s="19" t="s">
        <v>82</v>
      </c>
      <c r="U29" s="23"/>
    </row>
    <row r="30" spans="1:21" x14ac:dyDescent="0.3">
      <c r="A30" s="39" t="s">
        <v>67</v>
      </c>
      <c r="B30" s="20"/>
      <c r="C30" s="21">
        <v>1.4114173228346458</v>
      </c>
      <c r="D30" s="21">
        <v>9.6326530612244943E-2</v>
      </c>
      <c r="E30" s="21">
        <v>-0.66865227103499625</v>
      </c>
      <c r="F30" s="21">
        <v>-0.202247191011236</v>
      </c>
      <c r="G30" s="21">
        <v>6.9042253521126762</v>
      </c>
      <c r="H30" s="21">
        <v>-0.98930862437633638</v>
      </c>
      <c r="I30" s="21">
        <v>52.033333333333331</v>
      </c>
      <c r="J30" s="21">
        <v>-0.49277184160905096</v>
      </c>
      <c r="K30" s="21">
        <v>-8.9219330855018542E-2</v>
      </c>
      <c r="L30" s="21">
        <v>-0.3850340136054422</v>
      </c>
      <c r="M30" s="21">
        <v>-0.36725663716814161</v>
      </c>
      <c r="N30" s="21">
        <v>-0.40559440559440563</v>
      </c>
      <c r="O30" s="21">
        <v>12.68235294117647</v>
      </c>
      <c r="P30" s="21">
        <v>-0.95485812553740324</v>
      </c>
      <c r="Q30" s="21">
        <v>-0.90476190476190477</v>
      </c>
      <c r="R30" s="21">
        <v>20.9</v>
      </c>
      <c r="S30" s="21">
        <v>-0.84474885844748859</v>
      </c>
      <c r="T30" s="21">
        <v>1.9117647058823528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-47</v>
      </c>
      <c r="D35" s="8">
        <v>75</v>
      </c>
      <c r="E35" s="8">
        <v>-14</v>
      </c>
      <c r="F35" s="8">
        <v>261</v>
      </c>
      <c r="G35" s="8">
        <v>-295</v>
      </c>
      <c r="H35" s="8">
        <v>-120</v>
      </c>
      <c r="I35" s="8">
        <v>6</v>
      </c>
      <c r="J35" s="8">
        <v>472</v>
      </c>
      <c r="K35" s="8">
        <v>-163</v>
      </c>
      <c r="L35" s="8">
        <v>454</v>
      </c>
      <c r="M35" s="8">
        <v>-34</v>
      </c>
      <c r="N35" s="8">
        <v>-538</v>
      </c>
      <c r="O35" s="8">
        <v>338</v>
      </c>
      <c r="P35" s="8">
        <v>-333</v>
      </c>
      <c r="Q35" s="8">
        <v>-148</v>
      </c>
      <c r="R35" s="8">
        <v>-169</v>
      </c>
      <c r="S35" s="8">
        <v>87</v>
      </c>
      <c r="T35" s="8">
        <v>-87</v>
      </c>
      <c r="U35" s="13">
        <v>130</v>
      </c>
    </row>
    <row r="36" spans="1:21" x14ac:dyDescent="0.3">
      <c r="A36" s="37" t="s">
        <v>70</v>
      </c>
      <c r="B36" s="9"/>
      <c r="C36" s="10">
        <v>-344</v>
      </c>
      <c r="D36" s="10">
        <v>-64</v>
      </c>
      <c r="E36" s="10">
        <v>150</v>
      </c>
      <c r="F36" s="10">
        <v>1432</v>
      </c>
      <c r="G36" s="10">
        <v>124</v>
      </c>
      <c r="H36" s="10">
        <v>-1696</v>
      </c>
      <c r="I36" s="10">
        <v>1094</v>
      </c>
      <c r="J36" s="10">
        <v>-1081</v>
      </c>
      <c r="K36" s="10">
        <v>708</v>
      </c>
      <c r="L36" s="10">
        <v>-695</v>
      </c>
      <c r="M36" s="10">
        <v>731</v>
      </c>
      <c r="N36" s="10">
        <v>-412</v>
      </c>
      <c r="O36" s="10">
        <v>-227</v>
      </c>
      <c r="P36" s="10">
        <v>297</v>
      </c>
      <c r="Q36" s="10">
        <v>-411</v>
      </c>
      <c r="R36" s="10">
        <v>347</v>
      </c>
      <c r="S36" s="10">
        <v>-361</v>
      </c>
      <c r="T36" s="10">
        <v>148</v>
      </c>
      <c r="U36" s="14">
        <v>41</v>
      </c>
    </row>
    <row r="37" spans="1:21" x14ac:dyDescent="0.3">
      <c r="A37" s="37" t="s">
        <v>64</v>
      </c>
      <c r="B37" s="9"/>
      <c r="C37" s="10">
        <v>1391</v>
      </c>
      <c r="D37" s="10">
        <v>-1216</v>
      </c>
      <c r="E37" s="10">
        <v>637</v>
      </c>
      <c r="F37" s="10">
        <v>93</v>
      </c>
      <c r="G37" s="10">
        <v>-403</v>
      </c>
      <c r="H37" s="10">
        <v>-147</v>
      </c>
      <c r="I37" s="10">
        <v>-269</v>
      </c>
      <c r="J37" s="10">
        <v>20</v>
      </c>
      <c r="K37" s="10">
        <v>15</v>
      </c>
      <c r="L37" s="10">
        <v>499</v>
      </c>
      <c r="M37" s="10">
        <v>-544</v>
      </c>
      <c r="N37" s="10">
        <v>274</v>
      </c>
      <c r="O37" s="10">
        <v>-329</v>
      </c>
      <c r="P37" s="10">
        <v>554</v>
      </c>
      <c r="Q37" s="10">
        <v>-575</v>
      </c>
      <c r="R37" s="10">
        <v>143</v>
      </c>
      <c r="S37" s="10">
        <v>-143</v>
      </c>
      <c r="T37" s="10">
        <v>0</v>
      </c>
      <c r="U37" s="14">
        <v>0</v>
      </c>
    </row>
    <row r="38" spans="1:21" x14ac:dyDescent="0.3">
      <c r="A38" s="37" t="s">
        <v>63</v>
      </c>
      <c r="B38" s="9"/>
      <c r="C38" s="10">
        <v>-610</v>
      </c>
      <c r="D38" s="10">
        <v>51</v>
      </c>
      <c r="E38" s="10">
        <v>279</v>
      </c>
      <c r="F38" s="10">
        <v>-170</v>
      </c>
      <c r="G38" s="10">
        <v>244</v>
      </c>
      <c r="H38" s="10">
        <v>-554</v>
      </c>
      <c r="I38" s="10">
        <v>451</v>
      </c>
      <c r="J38" s="10">
        <v>-391</v>
      </c>
      <c r="K38" s="10">
        <v>615</v>
      </c>
      <c r="L38" s="10">
        <v>-255</v>
      </c>
      <c r="M38" s="10">
        <v>290</v>
      </c>
      <c r="N38" s="10">
        <v>-102</v>
      </c>
      <c r="O38" s="10">
        <v>-89</v>
      </c>
      <c r="P38" s="10">
        <v>-367</v>
      </c>
      <c r="Q38" s="10">
        <v>408</v>
      </c>
      <c r="R38" s="10">
        <v>-536</v>
      </c>
      <c r="S38" s="10">
        <v>246</v>
      </c>
      <c r="T38" s="10">
        <v>208</v>
      </c>
      <c r="U38" s="14">
        <v>-493</v>
      </c>
    </row>
    <row r="39" spans="1:21" x14ac:dyDescent="0.3">
      <c r="A39" s="37" t="s">
        <v>66</v>
      </c>
      <c r="B39" s="9"/>
      <c r="C39" s="10">
        <v>453</v>
      </c>
      <c r="D39" s="10">
        <v>-528</v>
      </c>
      <c r="E39" s="10">
        <v>-35</v>
      </c>
      <c r="F39" s="10">
        <v>433</v>
      </c>
      <c r="G39" s="10">
        <v>1165</v>
      </c>
      <c r="H39" s="10">
        <v>-1583</v>
      </c>
      <c r="I39" s="10">
        <v>536</v>
      </c>
      <c r="J39" s="10">
        <v>-441</v>
      </c>
      <c r="K39" s="10">
        <v>-140</v>
      </c>
      <c r="L39" s="10">
        <v>0</v>
      </c>
      <c r="M39" s="10">
        <v>200</v>
      </c>
      <c r="N39" s="10">
        <v>-200</v>
      </c>
      <c r="O39" s="10">
        <v>0</v>
      </c>
      <c r="P39" s="10">
        <v>65</v>
      </c>
      <c r="Q39" s="10">
        <v>-60</v>
      </c>
      <c r="R39" s="10">
        <v>-5</v>
      </c>
      <c r="S39" s="10">
        <v>93</v>
      </c>
      <c r="T39" s="10">
        <v>-93</v>
      </c>
      <c r="U39" s="14">
        <v>0</v>
      </c>
    </row>
    <row r="40" spans="1:21" x14ac:dyDescent="0.3">
      <c r="A40" s="37" t="s">
        <v>71</v>
      </c>
      <c r="B40" s="9"/>
      <c r="C40" s="10">
        <v>63</v>
      </c>
      <c r="D40" s="10">
        <v>82</v>
      </c>
      <c r="E40" s="10">
        <v>-25</v>
      </c>
      <c r="F40" s="10">
        <v>230</v>
      </c>
      <c r="G40" s="10">
        <v>135</v>
      </c>
      <c r="H40" s="10">
        <v>-320</v>
      </c>
      <c r="I40" s="10">
        <v>-100</v>
      </c>
      <c r="J40" s="10">
        <v>68</v>
      </c>
      <c r="K40" s="10">
        <v>48</v>
      </c>
      <c r="L40" s="10">
        <v>286</v>
      </c>
      <c r="M40" s="10">
        <v>-444</v>
      </c>
      <c r="N40" s="10">
        <v>114</v>
      </c>
      <c r="O40" s="10">
        <v>436</v>
      </c>
      <c r="P40" s="10">
        <v>-493</v>
      </c>
      <c r="Q40" s="10">
        <v>-155</v>
      </c>
      <c r="R40" s="10">
        <v>0</v>
      </c>
      <c r="S40" s="10">
        <v>0</v>
      </c>
      <c r="T40" s="10">
        <v>129</v>
      </c>
      <c r="U40" s="14">
        <v>-129</v>
      </c>
    </row>
    <row r="41" spans="1:21" x14ac:dyDescent="0.3">
      <c r="A41" s="37" t="s">
        <v>62</v>
      </c>
      <c r="B41" s="9"/>
      <c r="C41" s="10">
        <v>394</v>
      </c>
      <c r="D41" s="10">
        <v>-315</v>
      </c>
      <c r="E41" s="10">
        <v>455</v>
      </c>
      <c r="F41" s="10">
        <v>-541</v>
      </c>
      <c r="G41" s="10">
        <v>1280</v>
      </c>
      <c r="H41" s="10">
        <v>491</v>
      </c>
      <c r="I41" s="10">
        <v>-1488</v>
      </c>
      <c r="J41" s="10">
        <v>-193</v>
      </c>
      <c r="K41" s="10">
        <v>774</v>
      </c>
      <c r="L41" s="10">
        <v>-327</v>
      </c>
      <c r="M41" s="10">
        <v>206</v>
      </c>
      <c r="N41" s="10">
        <v>-396</v>
      </c>
      <c r="O41" s="10">
        <v>647</v>
      </c>
      <c r="P41" s="10">
        <v>-444</v>
      </c>
      <c r="Q41" s="10">
        <v>-454</v>
      </c>
      <c r="R41" s="10">
        <v>-155</v>
      </c>
      <c r="S41" s="10">
        <v>2135</v>
      </c>
      <c r="T41" s="10">
        <v>-1780</v>
      </c>
      <c r="U41" s="14">
        <v>-297</v>
      </c>
    </row>
    <row r="42" spans="1:21" x14ac:dyDescent="0.3">
      <c r="A42" s="37" t="s">
        <v>65</v>
      </c>
      <c r="B42" s="9"/>
      <c r="C42" s="10">
        <v>159</v>
      </c>
      <c r="D42" s="10">
        <v>-269</v>
      </c>
      <c r="E42" s="10">
        <v>774</v>
      </c>
      <c r="F42" s="10">
        <v>-640</v>
      </c>
      <c r="G42" s="10">
        <v>236</v>
      </c>
      <c r="H42" s="10">
        <v>2269</v>
      </c>
      <c r="I42" s="10">
        <v>-1529</v>
      </c>
      <c r="J42" s="10">
        <v>-1022</v>
      </c>
      <c r="K42" s="10">
        <v>529</v>
      </c>
      <c r="L42" s="10">
        <v>-822</v>
      </c>
      <c r="M42" s="10">
        <v>-35</v>
      </c>
      <c r="N42" s="10">
        <v>-90</v>
      </c>
      <c r="O42" s="10">
        <v>683</v>
      </c>
      <c r="P42" s="10">
        <v>-216</v>
      </c>
      <c r="Q42" s="10">
        <v>-467</v>
      </c>
      <c r="R42" s="10">
        <v>195</v>
      </c>
      <c r="S42" s="10">
        <v>51</v>
      </c>
      <c r="T42" s="10">
        <v>-176</v>
      </c>
      <c r="U42" s="14">
        <v>-70</v>
      </c>
    </row>
    <row r="43" spans="1:21" x14ac:dyDescent="0.3">
      <c r="A43" s="37" t="s">
        <v>72</v>
      </c>
      <c r="B43" s="9"/>
      <c r="C43" s="10">
        <v>100</v>
      </c>
      <c r="D43" s="10">
        <v>819</v>
      </c>
      <c r="E43" s="10">
        <v>-679</v>
      </c>
      <c r="F43" s="10">
        <v>329</v>
      </c>
      <c r="G43" s="10">
        <v>-4</v>
      </c>
      <c r="H43" s="10">
        <v>-501</v>
      </c>
      <c r="I43" s="10">
        <v>616</v>
      </c>
      <c r="J43" s="10">
        <v>-105</v>
      </c>
      <c r="K43" s="10">
        <v>128</v>
      </c>
      <c r="L43" s="10">
        <v>-198</v>
      </c>
      <c r="M43" s="10">
        <v>-429</v>
      </c>
      <c r="N43" s="10">
        <v>359</v>
      </c>
      <c r="O43" s="10">
        <v>-407</v>
      </c>
      <c r="P43" s="10">
        <v>-28</v>
      </c>
      <c r="Q43" s="10">
        <v>612</v>
      </c>
      <c r="R43" s="10">
        <v>-612</v>
      </c>
      <c r="S43" s="10">
        <v>853</v>
      </c>
      <c r="T43" s="10">
        <v>-407</v>
      </c>
      <c r="U43" s="14">
        <v>-446</v>
      </c>
    </row>
    <row r="44" spans="1:21" x14ac:dyDescent="0.3">
      <c r="A44" s="37" t="s">
        <v>73</v>
      </c>
      <c r="B44" s="9"/>
      <c r="C44" s="10">
        <v>-507</v>
      </c>
      <c r="D44" s="10">
        <v>-291</v>
      </c>
      <c r="E44" s="10">
        <v>131</v>
      </c>
      <c r="F44" s="10">
        <v>267</v>
      </c>
      <c r="G44" s="10">
        <v>-63</v>
      </c>
      <c r="H44" s="10">
        <v>86</v>
      </c>
      <c r="I44" s="10">
        <v>-480</v>
      </c>
      <c r="J44" s="10">
        <v>110</v>
      </c>
      <c r="K44" s="10">
        <v>250</v>
      </c>
      <c r="L44" s="10">
        <v>-325</v>
      </c>
      <c r="M44" s="10">
        <v>365</v>
      </c>
      <c r="N44" s="10">
        <v>-400</v>
      </c>
      <c r="O44" s="10">
        <v>30</v>
      </c>
      <c r="P44" s="10">
        <v>-30</v>
      </c>
      <c r="Q44" s="10">
        <v>15</v>
      </c>
      <c r="R44" s="10">
        <v>77</v>
      </c>
      <c r="S44" s="10">
        <v>-92</v>
      </c>
      <c r="T44" s="10">
        <v>140</v>
      </c>
      <c r="U44" s="14">
        <v>-140</v>
      </c>
    </row>
    <row r="45" spans="1:21" x14ac:dyDescent="0.3">
      <c r="A45" s="37" t="s">
        <v>69</v>
      </c>
      <c r="B45" s="9"/>
      <c r="C45" s="10">
        <v>-1535</v>
      </c>
      <c r="D45" s="10">
        <v>729</v>
      </c>
      <c r="E45" s="10">
        <v>-216</v>
      </c>
      <c r="F45" s="10">
        <v>410</v>
      </c>
      <c r="G45" s="10">
        <v>-334</v>
      </c>
      <c r="H45" s="10">
        <v>-211</v>
      </c>
      <c r="I45" s="10">
        <v>56</v>
      </c>
      <c r="J45" s="10">
        <v>186</v>
      </c>
      <c r="K45" s="10">
        <v>-109</v>
      </c>
      <c r="L45" s="10">
        <v>-143</v>
      </c>
      <c r="M45" s="10">
        <v>457</v>
      </c>
      <c r="N45" s="10">
        <v>-927</v>
      </c>
      <c r="O45" s="10">
        <v>630</v>
      </c>
      <c r="P45" s="10">
        <v>-550</v>
      </c>
      <c r="Q45" s="10">
        <v>-55</v>
      </c>
      <c r="R45" s="10">
        <v>56</v>
      </c>
      <c r="S45" s="10">
        <v>-81</v>
      </c>
      <c r="T45" s="10">
        <v>64</v>
      </c>
      <c r="U45" s="14"/>
    </row>
    <row r="46" spans="1:21" x14ac:dyDescent="0.3">
      <c r="A46" s="39" t="s">
        <v>67</v>
      </c>
      <c r="B46" s="11"/>
      <c r="C46" s="12">
        <v>717</v>
      </c>
      <c r="D46" s="12">
        <v>118</v>
      </c>
      <c r="E46" s="12">
        <v>-898</v>
      </c>
      <c r="F46" s="12">
        <v>-90</v>
      </c>
      <c r="G46" s="12">
        <v>2451</v>
      </c>
      <c r="H46" s="12">
        <v>-2776</v>
      </c>
      <c r="I46" s="12">
        <v>1561</v>
      </c>
      <c r="J46" s="12">
        <v>-784</v>
      </c>
      <c r="K46" s="12">
        <v>-72</v>
      </c>
      <c r="L46" s="12">
        <v>-283</v>
      </c>
      <c r="M46" s="12">
        <v>-166</v>
      </c>
      <c r="N46" s="12">
        <v>-116</v>
      </c>
      <c r="O46" s="12">
        <v>2156</v>
      </c>
      <c r="P46" s="12">
        <v>-2221</v>
      </c>
      <c r="Q46" s="12">
        <v>-95</v>
      </c>
      <c r="R46" s="12">
        <v>209</v>
      </c>
      <c r="S46" s="12">
        <v>-185</v>
      </c>
      <c r="T46" s="12">
        <v>65</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5186</v>
      </c>
      <c r="C52" s="28">
        <v>5420</v>
      </c>
      <c r="D52" s="28">
        <v>4611</v>
      </c>
      <c r="E52" s="28">
        <v>5170</v>
      </c>
      <c r="F52" s="28">
        <v>7184</v>
      </c>
      <c r="G52" s="28">
        <v>11720</v>
      </c>
      <c r="H52" s="28">
        <v>6658</v>
      </c>
      <c r="I52" s="28">
        <v>7112</v>
      </c>
      <c r="J52" s="28">
        <v>3951</v>
      </c>
      <c r="K52" s="28">
        <v>6534</v>
      </c>
      <c r="L52" s="28">
        <v>4725</v>
      </c>
      <c r="M52" s="28">
        <v>5322</v>
      </c>
      <c r="N52" s="28">
        <v>2888</v>
      </c>
      <c r="O52" s="28">
        <v>6756</v>
      </c>
      <c r="P52" s="28">
        <v>2990</v>
      </c>
      <c r="Q52" s="28">
        <v>1605</v>
      </c>
      <c r="R52" s="28">
        <v>1155</v>
      </c>
      <c r="S52" s="28">
        <v>3758</v>
      </c>
      <c r="T52" s="28">
        <v>1969</v>
      </c>
      <c r="U52" s="34"/>
    </row>
    <row r="53" spans="1:21" s="2" customFormat="1" x14ac:dyDescent="0.3">
      <c r="A53" s="41" t="s">
        <v>79</v>
      </c>
      <c r="B53" s="30"/>
      <c r="C53" s="31">
        <v>234</v>
      </c>
      <c r="D53" s="31">
        <v>-809</v>
      </c>
      <c r="E53" s="31">
        <v>559</v>
      </c>
      <c r="F53" s="31">
        <v>2014</v>
      </c>
      <c r="G53" s="31">
        <v>4536</v>
      </c>
      <c r="H53" s="31">
        <v>-5062</v>
      </c>
      <c r="I53" s="31">
        <v>454</v>
      </c>
      <c r="J53" s="31">
        <v>-3161</v>
      </c>
      <c r="K53" s="31">
        <v>2583</v>
      </c>
      <c r="L53" s="31">
        <v>-1809</v>
      </c>
      <c r="M53" s="31">
        <v>597</v>
      </c>
      <c r="N53" s="31">
        <v>-2434</v>
      </c>
      <c r="O53" s="31">
        <v>3868</v>
      </c>
      <c r="P53" s="31">
        <v>-3766</v>
      </c>
      <c r="Q53" s="31">
        <v>-1385</v>
      </c>
      <c r="R53" s="31">
        <v>-450</v>
      </c>
      <c r="S53" s="31">
        <v>2603</v>
      </c>
      <c r="T53" s="31">
        <v>-1789</v>
      </c>
      <c r="U53" s="34"/>
    </row>
    <row r="54" spans="1:21" s="2" customFormat="1" x14ac:dyDescent="0.3">
      <c r="A54" s="41" t="s">
        <v>80</v>
      </c>
      <c r="B54" s="30"/>
      <c r="C54" s="19">
        <v>4.5121480910142786E-2</v>
      </c>
      <c r="D54" s="19">
        <v>-0.14926199261992623</v>
      </c>
      <c r="E54" s="19">
        <v>0.12123183691173289</v>
      </c>
      <c r="F54" s="19">
        <v>0.38955512572533846</v>
      </c>
      <c r="G54" s="19">
        <v>0.6314031180400892</v>
      </c>
      <c r="H54" s="19">
        <v>-0.43191126279863479</v>
      </c>
      <c r="I54" s="19">
        <v>6.8188645238810519E-2</v>
      </c>
      <c r="J54" s="19">
        <v>-0.44446006749156353</v>
      </c>
      <c r="K54" s="19">
        <v>0.65375854214122997</v>
      </c>
      <c r="L54" s="19">
        <v>-0.27685950413223137</v>
      </c>
      <c r="M54" s="19">
        <v>0.12634920634920643</v>
      </c>
      <c r="N54" s="19">
        <v>-0.4573468620819241</v>
      </c>
      <c r="O54" s="19">
        <v>1.3393351800554019</v>
      </c>
      <c r="P54" s="19">
        <v>-0.55743043220840738</v>
      </c>
      <c r="Q54" s="19">
        <v>-0.46321070234113715</v>
      </c>
      <c r="R54" s="19">
        <v>-0.28037383177570097</v>
      </c>
      <c r="S54" s="19">
        <v>2.2536796536796535</v>
      </c>
      <c r="T54" s="19">
        <v>-0.47605109100585419</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3041</v>
      </c>
      <c r="C56" s="28">
        <v>4093</v>
      </c>
      <c r="D56" s="28">
        <v>2437</v>
      </c>
      <c r="E56" s="28">
        <v>4110</v>
      </c>
      <c r="F56" s="28">
        <v>5804</v>
      </c>
      <c r="G56" s="28">
        <v>8223</v>
      </c>
      <c r="H56" s="28">
        <v>6148</v>
      </c>
      <c r="I56" s="28">
        <v>4985</v>
      </c>
      <c r="J56" s="28">
        <v>2422</v>
      </c>
      <c r="K56" s="28">
        <v>5186</v>
      </c>
      <c r="L56" s="28">
        <v>3803</v>
      </c>
      <c r="M56" s="28">
        <v>4109</v>
      </c>
      <c r="N56" s="28">
        <v>2718</v>
      </c>
      <c r="O56" s="28">
        <v>3800</v>
      </c>
      <c r="P56" s="28">
        <v>2805</v>
      </c>
      <c r="Q56" s="28">
        <v>1570</v>
      </c>
      <c r="R56" s="28">
        <v>855</v>
      </c>
      <c r="S56" s="28">
        <v>3724</v>
      </c>
      <c r="T56" s="28">
        <v>1806</v>
      </c>
      <c r="U56" s="35">
        <v>402</v>
      </c>
    </row>
    <row r="57" spans="1:21" s="2" customFormat="1" x14ac:dyDescent="0.3">
      <c r="A57" s="41" t="s">
        <v>79</v>
      </c>
      <c r="B57" s="30"/>
      <c r="C57" s="31">
        <v>1052</v>
      </c>
      <c r="D57" s="31">
        <v>-1656</v>
      </c>
      <c r="E57" s="31">
        <v>1673</v>
      </c>
      <c r="F57" s="31">
        <v>1694</v>
      </c>
      <c r="G57" s="31">
        <v>2419</v>
      </c>
      <c r="H57" s="31">
        <v>-2075</v>
      </c>
      <c r="I57" s="31">
        <v>-1163</v>
      </c>
      <c r="J57" s="31">
        <v>-2563</v>
      </c>
      <c r="K57" s="31">
        <v>2764</v>
      </c>
      <c r="L57" s="31">
        <v>-1383</v>
      </c>
      <c r="M57" s="31">
        <v>306</v>
      </c>
      <c r="N57" s="31">
        <v>-1391</v>
      </c>
      <c r="O57" s="31">
        <v>1082</v>
      </c>
      <c r="P57" s="31">
        <v>-995</v>
      </c>
      <c r="Q57" s="31">
        <v>-1235</v>
      </c>
      <c r="R57" s="31">
        <v>-715</v>
      </c>
      <c r="S57" s="31">
        <v>2869</v>
      </c>
      <c r="T57" s="31">
        <v>-1918</v>
      </c>
      <c r="U57" s="36">
        <v>-1404</v>
      </c>
    </row>
    <row r="58" spans="1:21" s="2" customFormat="1" x14ac:dyDescent="0.3">
      <c r="A58" s="43" t="s">
        <v>80</v>
      </c>
      <c r="B58" s="30"/>
      <c r="C58" s="19">
        <v>0.34593883590924035</v>
      </c>
      <c r="D58" s="19">
        <v>-0.4045932079159541</v>
      </c>
      <c r="E58" s="19">
        <v>0.68649979482970869</v>
      </c>
      <c r="F58" s="19">
        <v>0.41216545012165451</v>
      </c>
      <c r="G58" s="19">
        <v>0.41678152997932449</v>
      </c>
      <c r="H58" s="19">
        <v>-0.25234099477076488</v>
      </c>
      <c r="I58" s="19">
        <v>-0.18916720884840599</v>
      </c>
      <c r="J58" s="19">
        <v>-0.51414242728184556</v>
      </c>
      <c r="K58" s="19">
        <v>1.1412056151940546</v>
      </c>
      <c r="L58" s="19">
        <v>-0.2666795217894331</v>
      </c>
      <c r="M58" s="19">
        <v>8.0462792532211447E-2</v>
      </c>
      <c r="N58" s="19">
        <v>-0.33852518861036751</v>
      </c>
      <c r="O58" s="19">
        <v>0.39808682855040467</v>
      </c>
      <c r="P58" s="19">
        <v>-0.26184210526315788</v>
      </c>
      <c r="Q58" s="19">
        <v>-0.44028520499108736</v>
      </c>
      <c r="R58" s="19">
        <v>-0.45541401273885351</v>
      </c>
      <c r="S58" s="19">
        <v>3.3555555555555552</v>
      </c>
      <c r="T58" s="19">
        <v>-0.51503759398496241</v>
      </c>
      <c r="U58" s="23">
        <v>-0.77740863787375414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6092</v>
      </c>
      <c r="C60" s="28">
        <v>3820</v>
      </c>
      <c r="D60" s="28">
        <v>5603</v>
      </c>
      <c r="E60" s="28">
        <v>7449</v>
      </c>
      <c r="F60" s="28">
        <v>8154</v>
      </c>
      <c r="G60" s="28">
        <v>7300</v>
      </c>
      <c r="H60" s="28">
        <v>8376</v>
      </c>
      <c r="I60" s="28">
        <v>5759</v>
      </c>
      <c r="J60" s="28">
        <v>5034</v>
      </c>
      <c r="K60" s="28">
        <v>6823</v>
      </c>
      <c r="L60" s="28">
        <v>4924</v>
      </c>
      <c r="M60" s="28">
        <v>4458</v>
      </c>
      <c r="N60" s="28">
        <v>3017</v>
      </c>
      <c r="O60" s="28">
        <v>6479</v>
      </c>
      <c r="P60" s="28">
        <v>2049</v>
      </c>
      <c r="Q60" s="28">
        <v>1385</v>
      </c>
      <c r="R60" s="28">
        <v>1077</v>
      </c>
      <c r="S60" s="28">
        <v>4063</v>
      </c>
      <c r="T60" s="28">
        <v>1518</v>
      </c>
      <c r="U60" s="34"/>
    </row>
    <row r="61" spans="1:21" s="2" customFormat="1" x14ac:dyDescent="0.3">
      <c r="A61" s="41" t="s">
        <v>79</v>
      </c>
      <c r="B61" s="30"/>
      <c r="C61" s="31">
        <v>-2272</v>
      </c>
      <c r="D61" s="31">
        <v>1783</v>
      </c>
      <c r="E61" s="31">
        <v>1846</v>
      </c>
      <c r="F61" s="31">
        <v>705</v>
      </c>
      <c r="G61" s="31">
        <v>-854</v>
      </c>
      <c r="H61" s="31">
        <v>1076</v>
      </c>
      <c r="I61" s="31">
        <v>-2617</v>
      </c>
      <c r="J61" s="31">
        <v>-725</v>
      </c>
      <c r="K61" s="31">
        <v>1789</v>
      </c>
      <c r="L61" s="31">
        <v>-1899</v>
      </c>
      <c r="M61" s="31">
        <v>-466</v>
      </c>
      <c r="N61" s="31">
        <v>-1441</v>
      </c>
      <c r="O61" s="31">
        <v>3462</v>
      </c>
      <c r="P61" s="31">
        <v>-4430</v>
      </c>
      <c r="Q61" s="31">
        <v>-664</v>
      </c>
      <c r="R61" s="31">
        <v>-308</v>
      </c>
      <c r="S61" s="31">
        <v>2986</v>
      </c>
      <c r="T61" s="31">
        <v>-2545</v>
      </c>
      <c r="U61" s="34"/>
    </row>
    <row r="62" spans="1:21" s="2" customFormat="1" x14ac:dyDescent="0.3">
      <c r="A62" s="41" t="s">
        <v>80</v>
      </c>
      <c r="B62" s="30"/>
      <c r="C62" s="19">
        <v>-0.37294812869336835</v>
      </c>
      <c r="D62" s="19">
        <v>0.46675392670157079</v>
      </c>
      <c r="E62" s="19">
        <v>0.32946635730858476</v>
      </c>
      <c r="F62" s="19">
        <v>9.4643576318969025E-2</v>
      </c>
      <c r="G62" s="19">
        <v>-0.1047338729457935</v>
      </c>
      <c r="H62" s="19">
        <v>0.1473972602739726</v>
      </c>
      <c r="I62" s="19">
        <v>-0.31244030563514802</v>
      </c>
      <c r="J62" s="19">
        <v>-0.1258899114429588</v>
      </c>
      <c r="K62" s="19">
        <v>0.35538339292808896</v>
      </c>
      <c r="L62" s="19">
        <v>-0.27832331818848011</v>
      </c>
      <c r="M62" s="19">
        <v>-9.4638505280259966E-2</v>
      </c>
      <c r="N62" s="19">
        <v>-0.32323912068192018</v>
      </c>
      <c r="O62" s="19">
        <v>1.1474975140868411</v>
      </c>
      <c r="P62" s="19">
        <v>-0.68374749189689765</v>
      </c>
      <c r="Q62" s="19">
        <v>-0.32406051732552466</v>
      </c>
      <c r="R62" s="19">
        <v>-0.22238267148014446</v>
      </c>
      <c r="S62" s="19">
        <v>2.7725162488393686</v>
      </c>
      <c r="T62" s="19">
        <v>-0.62638444499138568</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1363</v>
      </c>
      <c r="C64" s="28">
        <v>1509</v>
      </c>
      <c r="D64" s="28">
        <v>1453</v>
      </c>
      <c r="E64" s="28">
        <v>2134</v>
      </c>
      <c r="F64" s="28">
        <v>1549</v>
      </c>
      <c r="G64" s="28">
        <v>2998</v>
      </c>
      <c r="H64" s="28">
        <v>5343</v>
      </c>
      <c r="I64" s="28">
        <v>2462</v>
      </c>
      <c r="J64" s="28">
        <v>1252</v>
      </c>
      <c r="K64" s="28">
        <v>2933</v>
      </c>
      <c r="L64" s="28">
        <v>1261</v>
      </c>
      <c r="M64" s="28">
        <v>1368</v>
      </c>
      <c r="N64" s="28">
        <v>841</v>
      </c>
      <c r="O64" s="28">
        <v>1794</v>
      </c>
      <c r="P64" s="28">
        <v>1076</v>
      </c>
      <c r="Q64" s="28">
        <v>782</v>
      </c>
      <c r="R64" s="28">
        <v>287</v>
      </c>
      <c r="S64" s="28">
        <v>3234</v>
      </c>
      <c r="T64" s="28">
        <v>1011</v>
      </c>
      <c r="U64" s="35">
        <v>58</v>
      </c>
    </row>
    <row r="65" spans="1:21" s="2" customFormat="1" x14ac:dyDescent="0.3">
      <c r="A65" s="41" t="s">
        <v>79</v>
      </c>
      <c r="B65" s="30"/>
      <c r="C65" s="31">
        <v>146</v>
      </c>
      <c r="D65" s="31">
        <v>-56</v>
      </c>
      <c r="E65" s="31">
        <v>681</v>
      </c>
      <c r="F65" s="31">
        <v>-585</v>
      </c>
      <c r="G65" s="31">
        <v>1449</v>
      </c>
      <c r="H65" s="31">
        <v>2345</v>
      </c>
      <c r="I65" s="31">
        <v>-2881</v>
      </c>
      <c r="J65" s="31">
        <v>-1210</v>
      </c>
      <c r="K65" s="31">
        <v>1681</v>
      </c>
      <c r="L65" s="31">
        <v>-1672</v>
      </c>
      <c r="M65" s="31">
        <v>107</v>
      </c>
      <c r="N65" s="31">
        <v>-527</v>
      </c>
      <c r="O65" s="31">
        <v>953</v>
      </c>
      <c r="P65" s="31">
        <v>-718</v>
      </c>
      <c r="Q65" s="31">
        <v>-294</v>
      </c>
      <c r="R65" s="31">
        <v>-495</v>
      </c>
      <c r="S65" s="31">
        <v>2947</v>
      </c>
      <c r="T65" s="31">
        <v>-2223</v>
      </c>
      <c r="U65" s="36">
        <v>-953</v>
      </c>
    </row>
    <row r="66" spans="1:21" s="2" customFormat="1" x14ac:dyDescent="0.3">
      <c r="A66" s="43" t="s">
        <v>80</v>
      </c>
      <c r="B66" s="32"/>
      <c r="C66" s="21">
        <v>0.10711665443873808</v>
      </c>
      <c r="D66" s="21">
        <v>-3.711066931742879E-2</v>
      </c>
      <c r="E66" s="21">
        <v>0.46868547832071572</v>
      </c>
      <c r="F66" s="21">
        <v>-0.27413308341143394</v>
      </c>
      <c r="G66" s="21">
        <v>0.93544222078760497</v>
      </c>
      <c r="H66" s="21">
        <v>0.78218812541694471</v>
      </c>
      <c r="I66" s="21">
        <v>-0.53921018154594802</v>
      </c>
      <c r="J66" s="21">
        <v>-0.49147034930950451</v>
      </c>
      <c r="K66" s="21">
        <v>1.3426517571884986</v>
      </c>
      <c r="L66" s="21">
        <v>-0.57006478008864647</v>
      </c>
      <c r="M66" s="21">
        <v>8.485329103885797E-2</v>
      </c>
      <c r="N66" s="21">
        <v>-0.38523391812865493</v>
      </c>
      <c r="O66" s="21">
        <v>1.1331747919143877</v>
      </c>
      <c r="P66" s="21">
        <v>-0.40022296544035674</v>
      </c>
      <c r="Q66" s="21">
        <v>-0.27323420074349447</v>
      </c>
      <c r="R66" s="21">
        <v>-0.63299232736572897</v>
      </c>
      <c r="S66" s="21">
        <v>10.268292682926829</v>
      </c>
      <c r="T66" s="21">
        <v>-0.68738404452690172</v>
      </c>
      <c r="U66" s="24">
        <v>-0.94263105835806127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149</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255</v>
      </c>
      <c r="C3" s="8">
        <v>208</v>
      </c>
      <c r="D3" s="8">
        <v>265</v>
      </c>
      <c r="E3" s="8">
        <v>269</v>
      </c>
      <c r="F3" s="8">
        <v>530</v>
      </c>
      <c r="G3" s="8">
        <v>235</v>
      </c>
      <c r="H3" s="8">
        <v>115</v>
      </c>
      <c r="I3" s="8">
        <v>114</v>
      </c>
      <c r="J3" s="8">
        <v>588</v>
      </c>
      <c r="K3" s="8">
        <v>430</v>
      </c>
      <c r="L3" s="8">
        <v>667</v>
      </c>
      <c r="M3" s="8">
        <v>250</v>
      </c>
      <c r="N3" s="8">
        <v>312</v>
      </c>
      <c r="O3" s="8">
        <v>650</v>
      </c>
      <c r="P3" s="8">
        <v>317</v>
      </c>
      <c r="Q3" s="8">
        <v>120</v>
      </c>
      <c r="R3" s="8">
        <v>0</v>
      </c>
      <c r="S3" s="8">
        <v>0</v>
      </c>
      <c r="T3" s="8">
        <v>0</v>
      </c>
      <c r="U3" s="13">
        <v>130</v>
      </c>
    </row>
    <row r="4" spans="1:21" x14ac:dyDescent="0.3">
      <c r="A4" s="37" t="s">
        <v>70</v>
      </c>
      <c r="B4" s="9">
        <v>378</v>
      </c>
      <c r="C4" s="10">
        <v>64</v>
      </c>
      <c r="D4" s="10">
        <v>0</v>
      </c>
      <c r="E4" s="10">
        <v>150</v>
      </c>
      <c r="F4" s="10">
        <v>1582</v>
      </c>
      <c r="G4" s="10">
        <v>1433</v>
      </c>
      <c r="H4" s="10">
        <v>10</v>
      </c>
      <c r="I4" s="10">
        <v>1079</v>
      </c>
      <c r="J4" s="10">
        <v>0</v>
      </c>
      <c r="K4" s="10">
        <v>678</v>
      </c>
      <c r="L4" s="10">
        <v>36</v>
      </c>
      <c r="M4" s="10">
        <v>767</v>
      </c>
      <c r="N4" s="10">
        <v>345</v>
      </c>
      <c r="O4" s="10">
        <v>128</v>
      </c>
      <c r="P4" s="10">
        <v>425</v>
      </c>
      <c r="Q4" s="10">
        <v>14</v>
      </c>
      <c r="R4" s="10">
        <v>361</v>
      </c>
      <c r="S4" s="10">
        <v>0</v>
      </c>
      <c r="T4" s="10">
        <v>17</v>
      </c>
      <c r="U4" s="14">
        <v>182</v>
      </c>
    </row>
    <row r="5" spans="1:21" x14ac:dyDescent="0.3">
      <c r="A5" s="37" t="s">
        <v>64</v>
      </c>
      <c r="B5" s="9">
        <v>0</v>
      </c>
      <c r="C5" s="10">
        <v>1366</v>
      </c>
      <c r="D5" s="10">
        <v>175</v>
      </c>
      <c r="E5" s="10">
        <v>773</v>
      </c>
      <c r="F5" s="10">
        <v>905</v>
      </c>
      <c r="G5" s="10">
        <v>487</v>
      </c>
      <c r="H5" s="10">
        <v>219</v>
      </c>
      <c r="I5" s="10">
        <v>86</v>
      </c>
      <c r="J5" s="10">
        <v>106</v>
      </c>
      <c r="K5" s="10">
        <v>121</v>
      </c>
      <c r="L5" s="10">
        <v>620</v>
      </c>
      <c r="M5" s="10">
        <v>76</v>
      </c>
      <c r="N5" s="10">
        <v>350</v>
      </c>
      <c r="O5" s="10">
        <v>21</v>
      </c>
      <c r="P5" s="10">
        <v>465</v>
      </c>
      <c r="Q5" s="10">
        <v>0</v>
      </c>
      <c r="R5" s="10">
        <v>143</v>
      </c>
      <c r="S5" s="10">
        <v>0</v>
      </c>
      <c r="T5" s="10">
        <v>0</v>
      </c>
      <c r="U5" s="14">
        <v>0</v>
      </c>
    </row>
    <row r="6" spans="1:21" x14ac:dyDescent="0.3">
      <c r="A6" s="37" t="s">
        <v>63</v>
      </c>
      <c r="B6" s="9">
        <v>675</v>
      </c>
      <c r="C6" s="10">
        <v>190</v>
      </c>
      <c r="D6" s="10">
        <v>225</v>
      </c>
      <c r="E6" s="10">
        <v>440</v>
      </c>
      <c r="F6" s="10">
        <v>350</v>
      </c>
      <c r="G6" s="10">
        <v>512</v>
      </c>
      <c r="H6" s="10">
        <v>20</v>
      </c>
      <c r="I6" s="10">
        <v>491</v>
      </c>
      <c r="J6" s="10">
        <v>100</v>
      </c>
      <c r="K6" s="10">
        <v>715</v>
      </c>
      <c r="L6" s="10">
        <v>460</v>
      </c>
      <c r="M6" s="10">
        <v>250</v>
      </c>
      <c r="N6" s="10">
        <v>480</v>
      </c>
      <c r="O6" s="10">
        <v>559</v>
      </c>
      <c r="P6" s="10">
        <v>192</v>
      </c>
      <c r="Q6" s="10">
        <v>600</v>
      </c>
      <c r="R6" s="10">
        <v>64</v>
      </c>
      <c r="S6" s="10">
        <v>310</v>
      </c>
      <c r="T6" s="10">
        <v>32</v>
      </c>
      <c r="U6" s="14">
        <v>25</v>
      </c>
    </row>
    <row r="7" spans="1:21" x14ac:dyDescent="0.3">
      <c r="A7" s="37" t="s">
        <v>66</v>
      </c>
      <c r="B7" s="9">
        <v>140</v>
      </c>
      <c r="C7" s="10">
        <v>593</v>
      </c>
      <c r="D7" s="10">
        <v>65</v>
      </c>
      <c r="E7" s="10">
        <v>30</v>
      </c>
      <c r="F7" s="10">
        <v>440</v>
      </c>
      <c r="G7" s="10">
        <v>1628</v>
      </c>
      <c r="H7" s="10">
        <v>0</v>
      </c>
      <c r="I7" s="10">
        <v>431</v>
      </c>
      <c r="J7" s="10">
        <v>140</v>
      </c>
      <c r="K7" s="10">
        <v>0</v>
      </c>
      <c r="L7" s="10">
        <v>0</v>
      </c>
      <c r="M7" s="10">
        <v>200</v>
      </c>
      <c r="N7" s="10">
        <v>0</v>
      </c>
      <c r="O7" s="10">
        <v>0</v>
      </c>
      <c r="P7" s="10">
        <v>65</v>
      </c>
      <c r="Q7" s="10">
        <v>5</v>
      </c>
      <c r="R7" s="10">
        <v>0</v>
      </c>
      <c r="S7" s="10">
        <v>93</v>
      </c>
      <c r="T7" s="10">
        <v>0</v>
      </c>
      <c r="U7" s="14">
        <v>0</v>
      </c>
    </row>
    <row r="8" spans="1:21" x14ac:dyDescent="0.3">
      <c r="A8" s="37" t="s">
        <v>71</v>
      </c>
      <c r="B8" s="9">
        <v>75</v>
      </c>
      <c r="C8" s="10">
        <v>138</v>
      </c>
      <c r="D8" s="10">
        <v>220</v>
      </c>
      <c r="E8" s="10">
        <v>195</v>
      </c>
      <c r="F8" s="10">
        <v>425</v>
      </c>
      <c r="G8" s="10">
        <v>560</v>
      </c>
      <c r="H8" s="10">
        <v>240</v>
      </c>
      <c r="I8" s="10">
        <v>140</v>
      </c>
      <c r="J8" s="10">
        <v>208</v>
      </c>
      <c r="K8" s="10">
        <v>256</v>
      </c>
      <c r="L8" s="10">
        <v>223</v>
      </c>
      <c r="M8" s="10">
        <v>98</v>
      </c>
      <c r="N8" s="10">
        <v>212</v>
      </c>
      <c r="O8" s="10">
        <v>613</v>
      </c>
      <c r="P8" s="10">
        <v>61</v>
      </c>
      <c r="Q8" s="10">
        <v>0</v>
      </c>
      <c r="R8" s="10">
        <v>0</v>
      </c>
      <c r="S8" s="10">
        <v>0</v>
      </c>
      <c r="T8" s="10">
        <v>129</v>
      </c>
      <c r="U8" s="14">
        <v>0</v>
      </c>
    </row>
    <row r="9" spans="1:21" x14ac:dyDescent="0.3">
      <c r="A9" s="37" t="s">
        <v>62</v>
      </c>
      <c r="B9" s="9">
        <v>66</v>
      </c>
      <c r="C9" s="10">
        <v>460</v>
      </c>
      <c r="D9" s="10">
        <v>145</v>
      </c>
      <c r="E9" s="10">
        <v>600</v>
      </c>
      <c r="F9" s="10">
        <v>59</v>
      </c>
      <c r="G9" s="10">
        <v>108</v>
      </c>
      <c r="H9" s="10">
        <v>980</v>
      </c>
      <c r="I9" s="10">
        <v>35</v>
      </c>
      <c r="J9" s="10">
        <v>149</v>
      </c>
      <c r="K9" s="10">
        <v>412</v>
      </c>
      <c r="L9" s="10">
        <v>216</v>
      </c>
      <c r="M9" s="10">
        <v>802</v>
      </c>
      <c r="N9" s="10">
        <v>376</v>
      </c>
      <c r="O9" s="10">
        <v>1013</v>
      </c>
      <c r="P9" s="10">
        <v>609</v>
      </c>
      <c r="Q9" s="10">
        <v>155</v>
      </c>
      <c r="R9" s="10">
        <v>0</v>
      </c>
      <c r="S9" s="10">
        <v>925</v>
      </c>
      <c r="T9" s="10">
        <v>355</v>
      </c>
      <c r="U9" s="14">
        <v>58</v>
      </c>
    </row>
    <row r="10" spans="1:21" x14ac:dyDescent="0.3">
      <c r="A10" s="37" t="s">
        <v>65</v>
      </c>
      <c r="B10" s="9">
        <v>350</v>
      </c>
      <c r="C10" s="10">
        <v>410</v>
      </c>
      <c r="D10" s="10">
        <v>330</v>
      </c>
      <c r="E10" s="10">
        <v>1104</v>
      </c>
      <c r="F10" s="10">
        <v>414</v>
      </c>
      <c r="G10" s="10">
        <v>700</v>
      </c>
      <c r="H10" s="10">
        <v>2569</v>
      </c>
      <c r="I10" s="10">
        <v>1240</v>
      </c>
      <c r="J10" s="10">
        <v>190</v>
      </c>
      <c r="K10" s="10">
        <v>561</v>
      </c>
      <c r="L10" s="10">
        <v>125</v>
      </c>
      <c r="M10" s="10">
        <v>90</v>
      </c>
      <c r="N10" s="10">
        <v>0</v>
      </c>
      <c r="O10" s="10">
        <v>440</v>
      </c>
      <c r="P10" s="10">
        <v>467</v>
      </c>
      <c r="Q10" s="10">
        <v>0</v>
      </c>
      <c r="R10" s="10">
        <v>195</v>
      </c>
      <c r="S10" s="10">
        <v>208</v>
      </c>
      <c r="T10" s="10">
        <v>70</v>
      </c>
      <c r="U10" s="14">
        <v>0</v>
      </c>
    </row>
    <row r="11" spans="1:21" x14ac:dyDescent="0.3">
      <c r="A11" s="37" t="s">
        <v>72</v>
      </c>
      <c r="B11" s="9">
        <v>0</v>
      </c>
      <c r="C11" s="10">
        <v>100</v>
      </c>
      <c r="D11" s="10">
        <v>648</v>
      </c>
      <c r="E11" s="10">
        <v>220</v>
      </c>
      <c r="F11" s="10">
        <v>491</v>
      </c>
      <c r="G11" s="10">
        <v>365</v>
      </c>
      <c r="H11" s="10">
        <v>64</v>
      </c>
      <c r="I11" s="10">
        <v>337</v>
      </c>
      <c r="J11" s="10">
        <v>555</v>
      </c>
      <c r="K11" s="10">
        <v>309</v>
      </c>
      <c r="L11" s="10">
        <v>505</v>
      </c>
      <c r="M11" s="10">
        <v>20</v>
      </c>
      <c r="N11" s="10">
        <v>435</v>
      </c>
      <c r="O11" s="10">
        <v>0</v>
      </c>
      <c r="P11" s="10">
        <v>0</v>
      </c>
      <c r="Q11" s="10">
        <v>612</v>
      </c>
      <c r="R11" s="10">
        <v>0</v>
      </c>
      <c r="S11" s="10">
        <v>853</v>
      </c>
      <c r="T11" s="10">
        <v>446</v>
      </c>
      <c r="U11" s="14">
        <v>0</v>
      </c>
    </row>
    <row r="12" spans="1:21" x14ac:dyDescent="0.3">
      <c r="A12" s="37" t="s">
        <v>73</v>
      </c>
      <c r="B12" s="9">
        <v>845</v>
      </c>
      <c r="C12" s="10">
        <v>200</v>
      </c>
      <c r="D12" s="10">
        <v>29</v>
      </c>
      <c r="E12" s="10">
        <v>40</v>
      </c>
      <c r="F12" s="10">
        <v>442</v>
      </c>
      <c r="G12" s="10">
        <v>388</v>
      </c>
      <c r="H12" s="10">
        <v>80</v>
      </c>
      <c r="I12" s="10">
        <v>0</v>
      </c>
      <c r="J12" s="10">
        <v>110</v>
      </c>
      <c r="K12" s="10">
        <v>360</v>
      </c>
      <c r="L12" s="10">
        <v>35</v>
      </c>
      <c r="M12" s="10">
        <v>400</v>
      </c>
      <c r="N12" s="10">
        <v>0</v>
      </c>
      <c r="O12" s="10">
        <v>30</v>
      </c>
      <c r="P12" s="10">
        <v>0</v>
      </c>
      <c r="Q12" s="10">
        <v>15</v>
      </c>
      <c r="R12" s="10">
        <v>0</v>
      </c>
      <c r="S12" s="10">
        <v>0</v>
      </c>
      <c r="T12" s="10">
        <v>140</v>
      </c>
      <c r="U12" s="14">
        <v>0</v>
      </c>
    </row>
    <row r="13" spans="1:21" x14ac:dyDescent="0.3">
      <c r="A13" s="37" t="s">
        <v>69</v>
      </c>
      <c r="B13" s="9">
        <v>1637</v>
      </c>
      <c r="C13" s="10">
        <v>102</v>
      </c>
      <c r="D13" s="10">
        <v>826</v>
      </c>
      <c r="E13" s="10">
        <v>340</v>
      </c>
      <c r="F13" s="10">
        <v>1005</v>
      </c>
      <c r="G13" s="10">
        <v>691</v>
      </c>
      <c r="H13" s="10">
        <v>480</v>
      </c>
      <c r="I13" s="10">
        <v>536</v>
      </c>
      <c r="J13" s="10">
        <v>722</v>
      </c>
      <c r="K13" s="10">
        <v>613</v>
      </c>
      <c r="L13" s="10">
        <v>470</v>
      </c>
      <c r="M13" s="10">
        <v>927</v>
      </c>
      <c r="N13" s="10">
        <v>0</v>
      </c>
      <c r="O13" s="10">
        <v>600</v>
      </c>
      <c r="P13" s="10">
        <v>0</v>
      </c>
      <c r="Q13" s="10">
        <v>25</v>
      </c>
      <c r="R13" s="10">
        <v>81</v>
      </c>
      <c r="S13" s="10">
        <v>0</v>
      </c>
      <c r="T13" s="10">
        <v>64</v>
      </c>
      <c r="U13" s="14"/>
    </row>
    <row r="14" spans="1:21" x14ac:dyDescent="0.3">
      <c r="A14" s="39" t="s">
        <v>67</v>
      </c>
      <c r="B14" s="11">
        <v>508</v>
      </c>
      <c r="C14" s="12">
        <v>1225</v>
      </c>
      <c r="D14" s="12">
        <v>1193</v>
      </c>
      <c r="E14" s="12">
        <v>445</v>
      </c>
      <c r="F14" s="12">
        <v>355</v>
      </c>
      <c r="G14" s="12">
        <v>2646</v>
      </c>
      <c r="H14" s="12">
        <v>30</v>
      </c>
      <c r="I14" s="12">
        <v>1591</v>
      </c>
      <c r="J14" s="12">
        <v>807</v>
      </c>
      <c r="K14" s="12">
        <v>715</v>
      </c>
      <c r="L14" s="12">
        <v>452</v>
      </c>
      <c r="M14" s="12">
        <v>226</v>
      </c>
      <c r="N14" s="12">
        <v>170</v>
      </c>
      <c r="O14" s="12">
        <v>1422</v>
      </c>
      <c r="P14" s="12">
        <v>105</v>
      </c>
      <c r="Q14" s="12">
        <v>0</v>
      </c>
      <c r="R14" s="12">
        <v>219</v>
      </c>
      <c r="S14" s="12">
        <v>8</v>
      </c>
      <c r="T14" s="12">
        <v>99</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-0.18431372549019609</v>
      </c>
      <c r="D19" s="17">
        <v>0.27403846153846145</v>
      </c>
      <c r="E19" s="17">
        <v>1.5094339622641506E-2</v>
      </c>
      <c r="F19" s="17">
        <v>0.97026022304832704</v>
      </c>
      <c r="G19" s="17">
        <v>-0.55660377358490565</v>
      </c>
      <c r="H19" s="17">
        <v>-0.5106382978723405</v>
      </c>
      <c r="I19" s="17">
        <v>-8.6956521739129933E-3</v>
      </c>
      <c r="J19" s="17">
        <v>4.1578947368421053</v>
      </c>
      <c r="K19" s="17">
        <v>-0.26870748299319724</v>
      </c>
      <c r="L19" s="17">
        <v>0.55116279069767438</v>
      </c>
      <c r="M19" s="17">
        <v>-0.62518740629685166</v>
      </c>
      <c r="N19" s="17">
        <v>0.248</v>
      </c>
      <c r="O19" s="17">
        <v>1.0833333333333335</v>
      </c>
      <c r="P19" s="17">
        <v>-0.51230769230769235</v>
      </c>
      <c r="Q19" s="17">
        <v>-0.62145110410094639</v>
      </c>
      <c r="R19" s="17">
        <v>-1</v>
      </c>
      <c r="S19" s="17" t="s">
        <v>82</v>
      </c>
      <c r="T19" s="17" t="s">
        <v>82</v>
      </c>
      <c r="U19" s="22" t="s">
        <v>82</v>
      </c>
    </row>
    <row r="20" spans="1:21" x14ac:dyDescent="0.3">
      <c r="A20" s="37" t="s">
        <v>70</v>
      </c>
      <c r="B20" s="18"/>
      <c r="C20" s="19">
        <v>-0.8306878306878307</v>
      </c>
      <c r="D20" s="19">
        <v>-1</v>
      </c>
      <c r="E20" s="19" t="s">
        <v>82</v>
      </c>
      <c r="F20" s="19">
        <v>9.5466666666666669</v>
      </c>
      <c r="G20" s="19">
        <v>-9.4184576485461413E-2</v>
      </c>
      <c r="H20" s="19">
        <v>-0.99302163293789258</v>
      </c>
      <c r="I20" s="19">
        <v>106.9</v>
      </c>
      <c r="J20" s="19">
        <v>-1</v>
      </c>
      <c r="K20" s="19" t="s">
        <v>82</v>
      </c>
      <c r="L20" s="19">
        <v>-0.94690265486725667</v>
      </c>
      <c r="M20" s="19">
        <v>20.305555555555557</v>
      </c>
      <c r="N20" s="19">
        <v>-0.55019556714471962</v>
      </c>
      <c r="O20" s="19">
        <v>-0.62898550724637681</v>
      </c>
      <c r="P20" s="19">
        <v>2.3203125</v>
      </c>
      <c r="Q20" s="19">
        <v>-0.96705882352941175</v>
      </c>
      <c r="R20" s="19">
        <v>24.785714285714285</v>
      </c>
      <c r="S20" s="19">
        <v>-1</v>
      </c>
      <c r="T20" s="19" t="s">
        <v>82</v>
      </c>
      <c r="U20" s="23">
        <v>9.7058823529411757</v>
      </c>
    </row>
    <row r="21" spans="1:21" x14ac:dyDescent="0.3">
      <c r="A21" s="37" t="s">
        <v>64</v>
      </c>
      <c r="B21" s="18"/>
      <c r="C21" s="19" t="s">
        <v>82</v>
      </c>
      <c r="D21" s="19">
        <v>-0.87188872620790625</v>
      </c>
      <c r="E21" s="19">
        <v>3.4171428571428573</v>
      </c>
      <c r="F21" s="19">
        <v>0.17076326002587328</v>
      </c>
      <c r="G21" s="19">
        <v>-0.46187845303867403</v>
      </c>
      <c r="H21" s="19">
        <v>-0.5503080082135523</v>
      </c>
      <c r="I21" s="19">
        <v>-0.60730593607305938</v>
      </c>
      <c r="J21" s="19">
        <v>0.23255813953488369</v>
      </c>
      <c r="K21" s="19">
        <v>0.14150943396226423</v>
      </c>
      <c r="L21" s="19">
        <v>4.1239669421487601</v>
      </c>
      <c r="M21" s="19">
        <v>-0.8774193548387097</v>
      </c>
      <c r="N21" s="19">
        <v>3.6052631578947372</v>
      </c>
      <c r="O21" s="19">
        <v>-0.94</v>
      </c>
      <c r="P21" s="19">
        <v>21.142857142857142</v>
      </c>
      <c r="Q21" s="19">
        <v>-1</v>
      </c>
      <c r="R21" s="19" t="s">
        <v>82</v>
      </c>
      <c r="S21" s="19">
        <v>-1</v>
      </c>
      <c r="T21" s="19" t="s">
        <v>82</v>
      </c>
      <c r="U21" s="23" t="s">
        <v>82</v>
      </c>
    </row>
    <row r="22" spans="1:21" x14ac:dyDescent="0.3">
      <c r="A22" s="37" t="s">
        <v>63</v>
      </c>
      <c r="B22" s="18"/>
      <c r="C22" s="19">
        <v>-0.71851851851851856</v>
      </c>
      <c r="D22" s="19">
        <v>0.18421052631578938</v>
      </c>
      <c r="E22" s="19">
        <v>0.95555555555555549</v>
      </c>
      <c r="F22" s="19">
        <v>-0.20454545454545459</v>
      </c>
      <c r="G22" s="19">
        <v>0.46285714285714286</v>
      </c>
      <c r="H22" s="19">
        <v>-0.9609375</v>
      </c>
      <c r="I22" s="19">
        <v>23.55</v>
      </c>
      <c r="J22" s="19">
        <v>-0.79633401221995925</v>
      </c>
      <c r="K22" s="19">
        <v>6.15</v>
      </c>
      <c r="L22" s="19">
        <v>-0.35664335664335667</v>
      </c>
      <c r="M22" s="19">
        <v>-0.45652173913043481</v>
      </c>
      <c r="N22" s="19">
        <v>0.91999999999999993</v>
      </c>
      <c r="O22" s="19">
        <v>0.1645833333333333</v>
      </c>
      <c r="P22" s="19">
        <v>-0.65652951699463324</v>
      </c>
      <c r="Q22" s="19">
        <v>2.125</v>
      </c>
      <c r="R22" s="19">
        <v>-0.89333333333333331</v>
      </c>
      <c r="S22" s="19">
        <v>3.84375</v>
      </c>
      <c r="T22" s="19">
        <v>-0.89677419354838706</v>
      </c>
      <c r="U22" s="23">
        <v>-0.21875</v>
      </c>
    </row>
    <row r="23" spans="1:21" x14ac:dyDescent="0.3">
      <c r="A23" s="37" t="s">
        <v>66</v>
      </c>
      <c r="B23" s="18"/>
      <c r="C23" s="19">
        <v>3.2357142857142858</v>
      </c>
      <c r="D23" s="19">
        <v>-0.89038785834738621</v>
      </c>
      <c r="E23" s="19">
        <v>-0.53846153846153844</v>
      </c>
      <c r="F23" s="19">
        <v>13.666666666666666</v>
      </c>
      <c r="G23" s="19">
        <v>2.7</v>
      </c>
      <c r="H23" s="19">
        <v>-1</v>
      </c>
      <c r="I23" s="19" t="s">
        <v>82</v>
      </c>
      <c r="J23" s="19">
        <v>-0.67517401392111376</v>
      </c>
      <c r="K23" s="19">
        <v>-1</v>
      </c>
      <c r="L23" s="19" t="s">
        <v>82</v>
      </c>
      <c r="M23" s="19" t="s">
        <v>82</v>
      </c>
      <c r="N23" s="19">
        <v>-1</v>
      </c>
      <c r="O23" s="19" t="s">
        <v>82</v>
      </c>
      <c r="P23" s="19" t="s">
        <v>82</v>
      </c>
      <c r="Q23" s="19">
        <v>-0.92307692307692313</v>
      </c>
      <c r="R23" s="19">
        <v>-1</v>
      </c>
      <c r="S23" s="19" t="s">
        <v>82</v>
      </c>
      <c r="T23" s="19">
        <v>-1</v>
      </c>
      <c r="U23" s="23" t="s">
        <v>82</v>
      </c>
    </row>
    <row r="24" spans="1:21" x14ac:dyDescent="0.3">
      <c r="A24" s="37" t="s">
        <v>71</v>
      </c>
      <c r="B24" s="18"/>
      <c r="C24" s="19">
        <v>0.84000000000000008</v>
      </c>
      <c r="D24" s="19">
        <v>0.59420289855072461</v>
      </c>
      <c r="E24" s="19">
        <v>-0.11363636363636365</v>
      </c>
      <c r="F24" s="19">
        <v>1.1794871794871793</v>
      </c>
      <c r="G24" s="19">
        <v>0.31764705882352939</v>
      </c>
      <c r="H24" s="19">
        <v>-0.5714285714285714</v>
      </c>
      <c r="I24" s="19">
        <v>-0.41666666666666663</v>
      </c>
      <c r="J24" s="19">
        <v>0.48571428571428577</v>
      </c>
      <c r="K24" s="19">
        <v>0.23076923076923084</v>
      </c>
      <c r="L24" s="19">
        <v>-0.12890625</v>
      </c>
      <c r="M24" s="19">
        <v>-0.56053811659192831</v>
      </c>
      <c r="N24" s="19">
        <v>1.1632653061224492</v>
      </c>
      <c r="O24" s="19">
        <v>1.891509433962264</v>
      </c>
      <c r="P24" s="19">
        <v>-0.90048939641109293</v>
      </c>
      <c r="Q24" s="19">
        <v>-1</v>
      </c>
      <c r="R24" s="19" t="s">
        <v>82</v>
      </c>
      <c r="S24" s="19" t="s">
        <v>82</v>
      </c>
      <c r="T24" s="19" t="s">
        <v>82</v>
      </c>
      <c r="U24" s="23">
        <v>-1</v>
      </c>
    </row>
    <row r="25" spans="1:21" x14ac:dyDescent="0.3">
      <c r="A25" s="37" t="s">
        <v>62</v>
      </c>
      <c r="B25" s="18"/>
      <c r="C25" s="19">
        <v>5.9696969696969697</v>
      </c>
      <c r="D25" s="19">
        <v>-0.68478260869565211</v>
      </c>
      <c r="E25" s="19">
        <v>3.1379310344827589</v>
      </c>
      <c r="F25" s="19">
        <v>-0.90166666666666662</v>
      </c>
      <c r="G25" s="19">
        <v>0.83050847457627119</v>
      </c>
      <c r="H25" s="19">
        <v>8.0740740740740744</v>
      </c>
      <c r="I25" s="19">
        <v>-0.9642857142857143</v>
      </c>
      <c r="J25" s="19">
        <v>3.2571428571428571</v>
      </c>
      <c r="K25" s="19">
        <v>1.7651006711409396</v>
      </c>
      <c r="L25" s="19">
        <v>-0.47572815533980584</v>
      </c>
      <c r="M25" s="19">
        <v>2.7129629629629628</v>
      </c>
      <c r="N25" s="19">
        <v>-0.53117206982543641</v>
      </c>
      <c r="O25" s="19">
        <v>1.6941489361702127</v>
      </c>
      <c r="P25" s="19">
        <v>-0.39881539980256664</v>
      </c>
      <c r="Q25" s="19">
        <v>-0.74548440065681443</v>
      </c>
      <c r="R25" s="19">
        <v>-1</v>
      </c>
      <c r="S25" s="19" t="s">
        <v>82</v>
      </c>
      <c r="T25" s="19">
        <v>-0.61621621621621614</v>
      </c>
      <c r="U25" s="23">
        <v>-0.83661971830985915</v>
      </c>
    </row>
    <row r="26" spans="1:21" x14ac:dyDescent="0.3">
      <c r="A26" s="37" t="s">
        <v>65</v>
      </c>
      <c r="B26" s="18"/>
      <c r="C26" s="19">
        <v>0.17142857142857149</v>
      </c>
      <c r="D26" s="19">
        <v>-0.19512195121951215</v>
      </c>
      <c r="E26" s="19">
        <v>2.3454545454545452</v>
      </c>
      <c r="F26" s="19">
        <v>-0.625</v>
      </c>
      <c r="G26" s="19">
        <v>0.6908212560386473</v>
      </c>
      <c r="H26" s="19">
        <v>2.67</v>
      </c>
      <c r="I26" s="19">
        <v>-0.5173219151420787</v>
      </c>
      <c r="J26" s="19">
        <v>-0.84677419354838712</v>
      </c>
      <c r="K26" s="19">
        <v>1.9526315789473685</v>
      </c>
      <c r="L26" s="19">
        <v>-0.77718360071301251</v>
      </c>
      <c r="M26" s="19">
        <v>-0.28000000000000003</v>
      </c>
      <c r="N26" s="19">
        <v>-1</v>
      </c>
      <c r="O26" s="19" t="s">
        <v>82</v>
      </c>
      <c r="P26" s="19">
        <v>6.1363636363636287E-2</v>
      </c>
      <c r="Q26" s="19">
        <v>-1</v>
      </c>
      <c r="R26" s="19" t="s">
        <v>82</v>
      </c>
      <c r="S26" s="19">
        <v>6.6666666666666652E-2</v>
      </c>
      <c r="T26" s="19">
        <v>-0.66346153846153844</v>
      </c>
      <c r="U26" s="23">
        <v>-1</v>
      </c>
    </row>
    <row r="27" spans="1:21" x14ac:dyDescent="0.3">
      <c r="A27" s="37" t="s">
        <v>72</v>
      </c>
      <c r="B27" s="18"/>
      <c r="C27" s="19" t="s">
        <v>82</v>
      </c>
      <c r="D27" s="19">
        <v>5.48</v>
      </c>
      <c r="E27" s="19">
        <v>-0.66049382716049387</v>
      </c>
      <c r="F27" s="19">
        <v>1.2318181818181819</v>
      </c>
      <c r="G27" s="19">
        <v>-0.25661914460285129</v>
      </c>
      <c r="H27" s="19">
        <v>-0.8246575342465754</v>
      </c>
      <c r="I27" s="19">
        <v>4.265625</v>
      </c>
      <c r="J27" s="19">
        <v>0.64688427299703255</v>
      </c>
      <c r="K27" s="19">
        <v>-0.44324324324324327</v>
      </c>
      <c r="L27" s="19">
        <v>0.63430420711974111</v>
      </c>
      <c r="M27" s="19">
        <v>-0.96039603960396036</v>
      </c>
      <c r="N27" s="19">
        <v>20.75</v>
      </c>
      <c r="O27" s="19">
        <v>-1</v>
      </c>
      <c r="P27" s="19" t="s">
        <v>82</v>
      </c>
      <c r="Q27" s="19" t="s">
        <v>82</v>
      </c>
      <c r="R27" s="19">
        <v>-1</v>
      </c>
      <c r="S27" s="19" t="s">
        <v>82</v>
      </c>
      <c r="T27" s="19">
        <v>-0.47713950762016411</v>
      </c>
      <c r="U27" s="23">
        <v>-1</v>
      </c>
    </row>
    <row r="28" spans="1:21" x14ac:dyDescent="0.3">
      <c r="A28" s="37" t="s">
        <v>73</v>
      </c>
      <c r="B28" s="18"/>
      <c r="C28" s="19">
        <v>-0.76331360946745563</v>
      </c>
      <c r="D28" s="19">
        <v>-0.85499999999999998</v>
      </c>
      <c r="E28" s="19">
        <v>0.3793103448275863</v>
      </c>
      <c r="F28" s="19">
        <v>10.050000000000001</v>
      </c>
      <c r="G28" s="19">
        <v>-0.12217194570135748</v>
      </c>
      <c r="H28" s="19">
        <v>-0.79381443298969079</v>
      </c>
      <c r="I28" s="19">
        <v>-1</v>
      </c>
      <c r="J28" s="19" t="s">
        <v>82</v>
      </c>
      <c r="K28" s="19">
        <v>2.2727272727272729</v>
      </c>
      <c r="L28" s="19">
        <v>-0.90277777777777779</v>
      </c>
      <c r="M28" s="19">
        <v>10.428571428571429</v>
      </c>
      <c r="N28" s="19">
        <v>-1</v>
      </c>
      <c r="O28" s="19" t="s">
        <v>82</v>
      </c>
      <c r="P28" s="19">
        <v>-1</v>
      </c>
      <c r="Q28" s="19" t="s">
        <v>82</v>
      </c>
      <c r="R28" s="19">
        <v>-1</v>
      </c>
      <c r="S28" s="19" t="s">
        <v>82</v>
      </c>
      <c r="T28" s="19" t="s">
        <v>82</v>
      </c>
      <c r="U28" s="23">
        <v>-1</v>
      </c>
    </row>
    <row r="29" spans="1:21" x14ac:dyDescent="0.3">
      <c r="A29" s="37" t="s">
        <v>69</v>
      </c>
      <c r="B29" s="18"/>
      <c r="C29" s="19">
        <v>-0.93769089798411731</v>
      </c>
      <c r="D29" s="19">
        <v>7.0980392156862742</v>
      </c>
      <c r="E29" s="19">
        <v>-0.58837772397094423</v>
      </c>
      <c r="F29" s="19">
        <v>1.9558823529411766</v>
      </c>
      <c r="G29" s="19">
        <v>-0.31243781094527368</v>
      </c>
      <c r="H29" s="19">
        <v>-0.30535455861070915</v>
      </c>
      <c r="I29" s="19">
        <v>0.1166666666666667</v>
      </c>
      <c r="J29" s="19">
        <v>0.34701492537313428</v>
      </c>
      <c r="K29" s="19">
        <v>-0.15096952908587258</v>
      </c>
      <c r="L29" s="19">
        <v>-0.23327895595432302</v>
      </c>
      <c r="M29" s="19">
        <v>0.9723404255319148</v>
      </c>
      <c r="N29" s="19">
        <v>-1</v>
      </c>
      <c r="O29" s="19" t="s">
        <v>82</v>
      </c>
      <c r="P29" s="19">
        <v>-1</v>
      </c>
      <c r="Q29" s="19" t="s">
        <v>82</v>
      </c>
      <c r="R29" s="19">
        <v>2.2400000000000002</v>
      </c>
      <c r="S29" s="19">
        <v>-1</v>
      </c>
      <c r="T29" s="19" t="s">
        <v>82</v>
      </c>
      <c r="U29" s="23"/>
    </row>
    <row r="30" spans="1:21" x14ac:dyDescent="0.3">
      <c r="A30" s="39" t="s">
        <v>67</v>
      </c>
      <c r="B30" s="20"/>
      <c r="C30" s="21">
        <v>1.4114173228346458</v>
      </c>
      <c r="D30" s="21">
        <v>-2.6122448979591817E-2</v>
      </c>
      <c r="E30" s="21">
        <v>-0.6269907795473596</v>
      </c>
      <c r="F30" s="21">
        <v>-0.202247191011236</v>
      </c>
      <c r="G30" s="21">
        <v>6.4535211267605632</v>
      </c>
      <c r="H30" s="21">
        <v>-0.9886621315192744</v>
      </c>
      <c r="I30" s="21">
        <v>52.033333333333331</v>
      </c>
      <c r="J30" s="21">
        <v>-0.49277184160905096</v>
      </c>
      <c r="K30" s="21">
        <v>-0.11400247831474597</v>
      </c>
      <c r="L30" s="21">
        <v>-0.36783216783216788</v>
      </c>
      <c r="M30" s="21">
        <v>-0.5</v>
      </c>
      <c r="N30" s="21">
        <v>-0.24778761061946908</v>
      </c>
      <c r="O30" s="21">
        <v>7.3647058823529417</v>
      </c>
      <c r="P30" s="21">
        <v>-0.92616033755274263</v>
      </c>
      <c r="Q30" s="21">
        <v>-1</v>
      </c>
      <c r="R30" s="21" t="s">
        <v>82</v>
      </c>
      <c r="S30" s="21">
        <v>-0.9634703196347032</v>
      </c>
      <c r="T30" s="21">
        <v>11.375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-47</v>
      </c>
      <c r="D35" s="8">
        <v>57</v>
      </c>
      <c r="E35" s="8">
        <v>4</v>
      </c>
      <c r="F35" s="8">
        <v>261</v>
      </c>
      <c r="G35" s="8">
        <v>-295</v>
      </c>
      <c r="H35" s="8">
        <v>-120</v>
      </c>
      <c r="I35" s="8">
        <v>-1</v>
      </c>
      <c r="J35" s="8">
        <v>474</v>
      </c>
      <c r="K35" s="8">
        <v>-158</v>
      </c>
      <c r="L35" s="8">
        <v>237</v>
      </c>
      <c r="M35" s="8">
        <v>-417</v>
      </c>
      <c r="N35" s="8">
        <v>62</v>
      </c>
      <c r="O35" s="8">
        <v>338</v>
      </c>
      <c r="P35" s="8">
        <v>-333</v>
      </c>
      <c r="Q35" s="8">
        <v>-197</v>
      </c>
      <c r="R35" s="8">
        <v>-120</v>
      </c>
      <c r="S35" s="8">
        <v>0</v>
      </c>
      <c r="T35" s="8">
        <v>0</v>
      </c>
      <c r="U35" s="13">
        <v>130</v>
      </c>
    </row>
    <row r="36" spans="1:21" x14ac:dyDescent="0.3">
      <c r="A36" s="37" t="s">
        <v>70</v>
      </c>
      <c r="B36" s="9"/>
      <c r="C36" s="10">
        <v>-314</v>
      </c>
      <c r="D36" s="10">
        <v>-64</v>
      </c>
      <c r="E36" s="10">
        <v>150</v>
      </c>
      <c r="F36" s="10">
        <v>1432</v>
      </c>
      <c r="G36" s="10">
        <v>-149</v>
      </c>
      <c r="H36" s="10">
        <v>-1423</v>
      </c>
      <c r="I36" s="10">
        <v>1069</v>
      </c>
      <c r="J36" s="10">
        <v>-1079</v>
      </c>
      <c r="K36" s="10">
        <v>678</v>
      </c>
      <c r="L36" s="10">
        <v>-642</v>
      </c>
      <c r="M36" s="10">
        <v>731</v>
      </c>
      <c r="N36" s="10">
        <v>-422</v>
      </c>
      <c r="O36" s="10">
        <v>-217</v>
      </c>
      <c r="P36" s="10">
        <v>297</v>
      </c>
      <c r="Q36" s="10">
        <v>-411</v>
      </c>
      <c r="R36" s="10">
        <v>347</v>
      </c>
      <c r="S36" s="10">
        <v>-361</v>
      </c>
      <c r="T36" s="10">
        <v>17</v>
      </c>
      <c r="U36" s="14">
        <v>165</v>
      </c>
    </row>
    <row r="37" spans="1:21" x14ac:dyDescent="0.3">
      <c r="A37" s="37" t="s">
        <v>64</v>
      </c>
      <c r="B37" s="9"/>
      <c r="C37" s="10">
        <v>1366</v>
      </c>
      <c r="D37" s="10">
        <v>-1191</v>
      </c>
      <c r="E37" s="10">
        <v>598</v>
      </c>
      <c r="F37" s="10">
        <v>132</v>
      </c>
      <c r="G37" s="10">
        <v>-418</v>
      </c>
      <c r="H37" s="10">
        <v>-268</v>
      </c>
      <c r="I37" s="10">
        <v>-133</v>
      </c>
      <c r="J37" s="10">
        <v>20</v>
      </c>
      <c r="K37" s="10">
        <v>15</v>
      </c>
      <c r="L37" s="10">
        <v>499</v>
      </c>
      <c r="M37" s="10">
        <v>-544</v>
      </c>
      <c r="N37" s="10">
        <v>274</v>
      </c>
      <c r="O37" s="10">
        <v>-329</v>
      </c>
      <c r="P37" s="10">
        <v>444</v>
      </c>
      <c r="Q37" s="10">
        <v>-465</v>
      </c>
      <c r="R37" s="10">
        <v>143</v>
      </c>
      <c r="S37" s="10">
        <v>-143</v>
      </c>
      <c r="T37" s="10">
        <v>0</v>
      </c>
      <c r="U37" s="14">
        <v>0</v>
      </c>
    </row>
    <row r="38" spans="1:21" x14ac:dyDescent="0.3">
      <c r="A38" s="37" t="s">
        <v>63</v>
      </c>
      <c r="B38" s="9"/>
      <c r="C38" s="10">
        <v>-485</v>
      </c>
      <c r="D38" s="10">
        <v>35</v>
      </c>
      <c r="E38" s="10">
        <v>215</v>
      </c>
      <c r="F38" s="10">
        <v>-90</v>
      </c>
      <c r="G38" s="10">
        <v>162</v>
      </c>
      <c r="H38" s="10">
        <v>-492</v>
      </c>
      <c r="I38" s="10">
        <v>471</v>
      </c>
      <c r="J38" s="10">
        <v>-391</v>
      </c>
      <c r="K38" s="10">
        <v>615</v>
      </c>
      <c r="L38" s="10">
        <v>-255</v>
      </c>
      <c r="M38" s="10">
        <v>-210</v>
      </c>
      <c r="N38" s="10">
        <v>230</v>
      </c>
      <c r="O38" s="10">
        <v>79</v>
      </c>
      <c r="P38" s="10">
        <v>-367</v>
      </c>
      <c r="Q38" s="10">
        <v>408</v>
      </c>
      <c r="R38" s="10">
        <v>-536</v>
      </c>
      <c r="S38" s="10">
        <v>246</v>
      </c>
      <c r="T38" s="10">
        <v>-278</v>
      </c>
      <c r="U38" s="14">
        <v>-7</v>
      </c>
    </row>
    <row r="39" spans="1:21" x14ac:dyDescent="0.3">
      <c r="A39" s="37" t="s">
        <v>66</v>
      </c>
      <c r="B39" s="9"/>
      <c r="C39" s="10">
        <v>453</v>
      </c>
      <c r="D39" s="10">
        <v>-528</v>
      </c>
      <c r="E39" s="10">
        <v>-35</v>
      </c>
      <c r="F39" s="10">
        <v>410</v>
      </c>
      <c r="G39" s="10">
        <v>1188</v>
      </c>
      <c r="H39" s="10">
        <v>-1628</v>
      </c>
      <c r="I39" s="10">
        <v>431</v>
      </c>
      <c r="J39" s="10">
        <v>-291</v>
      </c>
      <c r="K39" s="10">
        <v>-140</v>
      </c>
      <c r="L39" s="10">
        <v>0</v>
      </c>
      <c r="M39" s="10">
        <v>200</v>
      </c>
      <c r="N39" s="10">
        <v>-200</v>
      </c>
      <c r="O39" s="10">
        <v>0</v>
      </c>
      <c r="P39" s="10">
        <v>65</v>
      </c>
      <c r="Q39" s="10">
        <v>-60</v>
      </c>
      <c r="R39" s="10">
        <v>-5</v>
      </c>
      <c r="S39" s="10">
        <v>93</v>
      </c>
      <c r="T39" s="10">
        <v>-93</v>
      </c>
      <c r="U39" s="14">
        <v>0</v>
      </c>
    </row>
    <row r="40" spans="1:21" x14ac:dyDescent="0.3">
      <c r="A40" s="37" t="s">
        <v>71</v>
      </c>
      <c r="B40" s="9"/>
      <c r="C40" s="10">
        <v>63</v>
      </c>
      <c r="D40" s="10">
        <v>82</v>
      </c>
      <c r="E40" s="10">
        <v>-25</v>
      </c>
      <c r="F40" s="10">
        <v>230</v>
      </c>
      <c r="G40" s="10">
        <v>135</v>
      </c>
      <c r="H40" s="10">
        <v>-320</v>
      </c>
      <c r="I40" s="10">
        <v>-100</v>
      </c>
      <c r="J40" s="10">
        <v>68</v>
      </c>
      <c r="K40" s="10">
        <v>48</v>
      </c>
      <c r="L40" s="10">
        <v>-33</v>
      </c>
      <c r="M40" s="10">
        <v>-125</v>
      </c>
      <c r="N40" s="10">
        <v>114</v>
      </c>
      <c r="O40" s="10">
        <v>401</v>
      </c>
      <c r="P40" s="10">
        <v>-552</v>
      </c>
      <c r="Q40" s="10">
        <v>-61</v>
      </c>
      <c r="R40" s="10">
        <v>0</v>
      </c>
      <c r="S40" s="10">
        <v>0</v>
      </c>
      <c r="T40" s="10">
        <v>129</v>
      </c>
      <c r="U40" s="14">
        <v>-129</v>
      </c>
    </row>
    <row r="41" spans="1:21" x14ac:dyDescent="0.3">
      <c r="A41" s="37" t="s">
        <v>62</v>
      </c>
      <c r="B41" s="9"/>
      <c r="C41" s="10">
        <v>394</v>
      </c>
      <c r="D41" s="10">
        <v>-315</v>
      </c>
      <c r="E41" s="10">
        <v>455</v>
      </c>
      <c r="F41" s="10">
        <v>-541</v>
      </c>
      <c r="G41" s="10">
        <v>49</v>
      </c>
      <c r="H41" s="10">
        <v>872</v>
      </c>
      <c r="I41" s="10">
        <v>-945</v>
      </c>
      <c r="J41" s="10">
        <v>114</v>
      </c>
      <c r="K41" s="10">
        <v>263</v>
      </c>
      <c r="L41" s="10">
        <v>-196</v>
      </c>
      <c r="M41" s="10">
        <v>586</v>
      </c>
      <c r="N41" s="10">
        <v>-426</v>
      </c>
      <c r="O41" s="10">
        <v>637</v>
      </c>
      <c r="P41" s="10">
        <v>-404</v>
      </c>
      <c r="Q41" s="10">
        <v>-454</v>
      </c>
      <c r="R41" s="10">
        <v>-155</v>
      </c>
      <c r="S41" s="10">
        <v>925</v>
      </c>
      <c r="T41" s="10">
        <v>-570</v>
      </c>
      <c r="U41" s="14">
        <v>-297</v>
      </c>
    </row>
    <row r="42" spans="1:21" x14ac:dyDescent="0.3">
      <c r="A42" s="37" t="s">
        <v>65</v>
      </c>
      <c r="B42" s="9"/>
      <c r="C42" s="10">
        <v>60</v>
      </c>
      <c r="D42" s="10">
        <v>-80</v>
      </c>
      <c r="E42" s="10">
        <v>774</v>
      </c>
      <c r="F42" s="10">
        <v>-690</v>
      </c>
      <c r="G42" s="10">
        <v>286</v>
      </c>
      <c r="H42" s="10">
        <v>1869</v>
      </c>
      <c r="I42" s="10">
        <v>-1329</v>
      </c>
      <c r="J42" s="10">
        <v>-1050</v>
      </c>
      <c r="K42" s="10">
        <v>371</v>
      </c>
      <c r="L42" s="10">
        <v>-436</v>
      </c>
      <c r="M42" s="10">
        <v>-35</v>
      </c>
      <c r="N42" s="10">
        <v>-90</v>
      </c>
      <c r="O42" s="10">
        <v>440</v>
      </c>
      <c r="P42" s="10">
        <v>27</v>
      </c>
      <c r="Q42" s="10">
        <v>-467</v>
      </c>
      <c r="R42" s="10">
        <v>195</v>
      </c>
      <c r="S42" s="10">
        <v>13</v>
      </c>
      <c r="T42" s="10">
        <v>-138</v>
      </c>
      <c r="U42" s="14">
        <v>-70</v>
      </c>
    </row>
    <row r="43" spans="1:21" x14ac:dyDescent="0.3">
      <c r="A43" s="37" t="s">
        <v>72</v>
      </c>
      <c r="B43" s="9"/>
      <c r="C43" s="10">
        <v>100</v>
      </c>
      <c r="D43" s="10">
        <v>548</v>
      </c>
      <c r="E43" s="10">
        <v>-428</v>
      </c>
      <c r="F43" s="10">
        <v>271</v>
      </c>
      <c r="G43" s="10">
        <v>-126</v>
      </c>
      <c r="H43" s="10">
        <v>-301</v>
      </c>
      <c r="I43" s="10">
        <v>273</v>
      </c>
      <c r="J43" s="10">
        <v>218</v>
      </c>
      <c r="K43" s="10">
        <v>-246</v>
      </c>
      <c r="L43" s="10">
        <v>196</v>
      </c>
      <c r="M43" s="10">
        <v>-485</v>
      </c>
      <c r="N43" s="10">
        <v>415</v>
      </c>
      <c r="O43" s="10">
        <v>-435</v>
      </c>
      <c r="P43" s="10">
        <v>0</v>
      </c>
      <c r="Q43" s="10">
        <v>612</v>
      </c>
      <c r="R43" s="10">
        <v>-612</v>
      </c>
      <c r="S43" s="10">
        <v>853</v>
      </c>
      <c r="T43" s="10">
        <v>-407</v>
      </c>
      <c r="U43" s="14">
        <v>-446</v>
      </c>
    </row>
    <row r="44" spans="1:21" x14ac:dyDescent="0.3">
      <c r="A44" s="37" t="s">
        <v>73</v>
      </c>
      <c r="B44" s="9"/>
      <c r="C44" s="10">
        <v>-645</v>
      </c>
      <c r="D44" s="10">
        <v>-171</v>
      </c>
      <c r="E44" s="10">
        <v>11</v>
      </c>
      <c r="F44" s="10">
        <v>402</v>
      </c>
      <c r="G44" s="10">
        <v>-54</v>
      </c>
      <c r="H44" s="10">
        <v>-308</v>
      </c>
      <c r="I44" s="10">
        <v>-80</v>
      </c>
      <c r="J44" s="10">
        <v>110</v>
      </c>
      <c r="K44" s="10">
        <v>250</v>
      </c>
      <c r="L44" s="10">
        <v>-325</v>
      </c>
      <c r="M44" s="10">
        <v>365</v>
      </c>
      <c r="N44" s="10">
        <v>-400</v>
      </c>
      <c r="O44" s="10">
        <v>30</v>
      </c>
      <c r="P44" s="10">
        <v>-30</v>
      </c>
      <c r="Q44" s="10">
        <v>15</v>
      </c>
      <c r="R44" s="10">
        <v>-15</v>
      </c>
      <c r="S44" s="10">
        <v>0</v>
      </c>
      <c r="T44" s="10">
        <v>140</v>
      </c>
      <c r="U44" s="14">
        <v>-140</v>
      </c>
    </row>
    <row r="45" spans="1:21" x14ac:dyDescent="0.3">
      <c r="A45" s="37" t="s">
        <v>69</v>
      </c>
      <c r="B45" s="9"/>
      <c r="C45" s="10">
        <v>-1535</v>
      </c>
      <c r="D45" s="10">
        <v>724</v>
      </c>
      <c r="E45" s="10">
        <v>-486</v>
      </c>
      <c r="F45" s="10">
        <v>665</v>
      </c>
      <c r="G45" s="10">
        <v>-314</v>
      </c>
      <c r="H45" s="10">
        <v>-211</v>
      </c>
      <c r="I45" s="10">
        <v>56</v>
      </c>
      <c r="J45" s="10">
        <v>186</v>
      </c>
      <c r="K45" s="10">
        <v>-109</v>
      </c>
      <c r="L45" s="10">
        <v>-143</v>
      </c>
      <c r="M45" s="10">
        <v>457</v>
      </c>
      <c r="N45" s="10">
        <v>-927</v>
      </c>
      <c r="O45" s="10">
        <v>600</v>
      </c>
      <c r="P45" s="10">
        <v>-600</v>
      </c>
      <c r="Q45" s="10">
        <v>25</v>
      </c>
      <c r="R45" s="10">
        <v>56</v>
      </c>
      <c r="S45" s="10">
        <v>-81</v>
      </c>
      <c r="T45" s="10">
        <v>64</v>
      </c>
      <c r="U45" s="14"/>
    </row>
    <row r="46" spans="1:21" x14ac:dyDescent="0.3">
      <c r="A46" s="39" t="s">
        <v>67</v>
      </c>
      <c r="B46" s="11"/>
      <c r="C46" s="12">
        <v>717</v>
      </c>
      <c r="D46" s="12">
        <v>-32</v>
      </c>
      <c r="E46" s="12">
        <v>-748</v>
      </c>
      <c r="F46" s="12">
        <v>-90</v>
      </c>
      <c r="G46" s="12">
        <v>2291</v>
      </c>
      <c r="H46" s="12">
        <v>-2616</v>
      </c>
      <c r="I46" s="12">
        <v>1561</v>
      </c>
      <c r="J46" s="12">
        <v>-784</v>
      </c>
      <c r="K46" s="12">
        <v>-92</v>
      </c>
      <c r="L46" s="12">
        <v>-263</v>
      </c>
      <c r="M46" s="12">
        <v>-226</v>
      </c>
      <c r="N46" s="12">
        <v>-56</v>
      </c>
      <c r="O46" s="12">
        <v>1252</v>
      </c>
      <c r="P46" s="12">
        <v>-1317</v>
      </c>
      <c r="Q46" s="12">
        <v>-105</v>
      </c>
      <c r="R46" s="12">
        <v>219</v>
      </c>
      <c r="S46" s="12">
        <v>-211</v>
      </c>
      <c r="T46" s="12">
        <v>91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4929</v>
      </c>
      <c r="C52" s="28">
        <v>5056</v>
      </c>
      <c r="D52" s="28">
        <v>4121</v>
      </c>
      <c r="E52" s="28">
        <v>4606</v>
      </c>
      <c r="F52" s="28">
        <v>6998</v>
      </c>
      <c r="G52" s="28">
        <v>9753</v>
      </c>
      <c r="H52" s="28">
        <v>4807</v>
      </c>
      <c r="I52" s="28">
        <v>6080</v>
      </c>
      <c r="J52" s="28">
        <v>3675</v>
      </c>
      <c r="K52" s="28">
        <v>5170</v>
      </c>
      <c r="L52" s="28">
        <v>3809</v>
      </c>
      <c r="M52" s="28">
        <v>4106</v>
      </c>
      <c r="N52" s="28">
        <v>2680</v>
      </c>
      <c r="O52" s="28">
        <v>5476</v>
      </c>
      <c r="P52" s="28">
        <v>2706</v>
      </c>
      <c r="Q52" s="28">
        <v>1546</v>
      </c>
      <c r="R52" s="28">
        <v>1063</v>
      </c>
      <c r="S52" s="28">
        <v>2397</v>
      </c>
      <c r="T52" s="28">
        <v>1352</v>
      </c>
      <c r="U52" s="34"/>
    </row>
    <row r="53" spans="1:21" s="2" customFormat="1" x14ac:dyDescent="0.3">
      <c r="A53" s="41" t="s">
        <v>79</v>
      </c>
      <c r="B53" s="30"/>
      <c r="C53" s="31">
        <v>127</v>
      </c>
      <c r="D53" s="31">
        <v>-935</v>
      </c>
      <c r="E53" s="31">
        <v>485</v>
      </c>
      <c r="F53" s="31">
        <v>2392</v>
      </c>
      <c r="G53" s="31">
        <v>2755</v>
      </c>
      <c r="H53" s="31">
        <v>-4946</v>
      </c>
      <c r="I53" s="31">
        <v>1273</v>
      </c>
      <c r="J53" s="31">
        <v>-2405</v>
      </c>
      <c r="K53" s="31">
        <v>1495</v>
      </c>
      <c r="L53" s="31">
        <v>-1361</v>
      </c>
      <c r="M53" s="31">
        <v>297</v>
      </c>
      <c r="N53" s="31">
        <v>-1426</v>
      </c>
      <c r="O53" s="31">
        <v>2796</v>
      </c>
      <c r="P53" s="31">
        <v>-2770</v>
      </c>
      <c r="Q53" s="31">
        <v>-1160</v>
      </c>
      <c r="R53" s="31">
        <v>-483</v>
      </c>
      <c r="S53" s="31">
        <v>1334</v>
      </c>
      <c r="T53" s="31">
        <v>-1045</v>
      </c>
      <c r="U53" s="34"/>
    </row>
    <row r="54" spans="1:21" s="2" customFormat="1" x14ac:dyDescent="0.3">
      <c r="A54" s="41" t="s">
        <v>80</v>
      </c>
      <c r="B54" s="30"/>
      <c r="C54" s="19">
        <v>2.5765875431121854E-2</v>
      </c>
      <c r="D54" s="19">
        <v>-0.18492879746835444</v>
      </c>
      <c r="E54" s="19">
        <v>0.11768988109682121</v>
      </c>
      <c r="F54" s="19">
        <v>0.51932262266608764</v>
      </c>
      <c r="G54" s="19">
        <v>0.39368390968848233</v>
      </c>
      <c r="H54" s="19">
        <v>-0.5071260125089716</v>
      </c>
      <c r="I54" s="19">
        <v>0.2648221343873518</v>
      </c>
      <c r="J54" s="19">
        <v>-0.39555921052631582</v>
      </c>
      <c r="K54" s="19">
        <v>0.40680272108843529</v>
      </c>
      <c r="L54" s="19">
        <v>-0.2632495164410058</v>
      </c>
      <c r="M54" s="19">
        <v>7.7973221317931163E-2</v>
      </c>
      <c r="N54" s="19">
        <v>-0.34729663906478325</v>
      </c>
      <c r="O54" s="19">
        <v>1.0432835820895523</v>
      </c>
      <c r="P54" s="19">
        <v>-0.50584368151935721</v>
      </c>
      <c r="Q54" s="19">
        <v>-0.42867701404286773</v>
      </c>
      <c r="R54" s="19">
        <v>-0.31241914618369993</v>
      </c>
      <c r="S54" s="19">
        <v>1.254938852304798</v>
      </c>
      <c r="T54" s="19">
        <v>-0.43596161869002925</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2784</v>
      </c>
      <c r="C56" s="28">
        <v>3729</v>
      </c>
      <c r="D56" s="28">
        <v>2102</v>
      </c>
      <c r="E56" s="28">
        <v>3821</v>
      </c>
      <c r="F56" s="28">
        <v>5638</v>
      </c>
      <c r="G56" s="28">
        <v>6416</v>
      </c>
      <c r="H56" s="28">
        <v>4297</v>
      </c>
      <c r="I56" s="28">
        <v>3953</v>
      </c>
      <c r="J56" s="28">
        <v>2146</v>
      </c>
      <c r="K56" s="28">
        <v>3842</v>
      </c>
      <c r="L56" s="28">
        <v>2887</v>
      </c>
      <c r="M56" s="28">
        <v>2953</v>
      </c>
      <c r="N56" s="28">
        <v>2510</v>
      </c>
      <c r="O56" s="28">
        <v>3454</v>
      </c>
      <c r="P56" s="28">
        <v>2601</v>
      </c>
      <c r="Q56" s="28">
        <v>1521</v>
      </c>
      <c r="R56" s="28">
        <v>763</v>
      </c>
      <c r="S56" s="28">
        <v>2389</v>
      </c>
      <c r="T56" s="28">
        <v>1189</v>
      </c>
      <c r="U56" s="35">
        <v>395</v>
      </c>
    </row>
    <row r="57" spans="1:21" s="2" customFormat="1" x14ac:dyDescent="0.3">
      <c r="A57" s="41" t="s">
        <v>79</v>
      </c>
      <c r="B57" s="30"/>
      <c r="C57" s="31">
        <v>945</v>
      </c>
      <c r="D57" s="31">
        <v>-1627</v>
      </c>
      <c r="E57" s="31">
        <v>1719</v>
      </c>
      <c r="F57" s="31">
        <v>1817</v>
      </c>
      <c r="G57" s="31">
        <v>778</v>
      </c>
      <c r="H57" s="31">
        <v>-2119</v>
      </c>
      <c r="I57" s="31">
        <v>-344</v>
      </c>
      <c r="J57" s="31">
        <v>-1807</v>
      </c>
      <c r="K57" s="31">
        <v>1696</v>
      </c>
      <c r="L57" s="31">
        <v>-955</v>
      </c>
      <c r="M57" s="31">
        <v>66</v>
      </c>
      <c r="N57" s="31">
        <v>-443</v>
      </c>
      <c r="O57" s="31">
        <v>944</v>
      </c>
      <c r="P57" s="31">
        <v>-853</v>
      </c>
      <c r="Q57" s="31">
        <v>-1080</v>
      </c>
      <c r="R57" s="31">
        <v>-758</v>
      </c>
      <c r="S57" s="31">
        <v>1626</v>
      </c>
      <c r="T57" s="31">
        <v>-1200</v>
      </c>
      <c r="U57" s="36">
        <v>-794</v>
      </c>
    </row>
    <row r="58" spans="1:21" s="2" customFormat="1" x14ac:dyDescent="0.3">
      <c r="A58" s="43" t="s">
        <v>80</v>
      </c>
      <c r="B58" s="30"/>
      <c r="C58" s="19">
        <v>0.3394396551724137</v>
      </c>
      <c r="D58" s="19">
        <v>-0.43631000268168407</v>
      </c>
      <c r="E58" s="19">
        <v>0.81779257849666975</v>
      </c>
      <c r="F58" s="19">
        <v>0.47552996597749275</v>
      </c>
      <c r="G58" s="19">
        <v>0.13799219581411859</v>
      </c>
      <c r="H58" s="19">
        <v>-0.33026807980049877</v>
      </c>
      <c r="I58" s="19">
        <v>-8.0055852920642323E-2</v>
      </c>
      <c r="J58" s="19">
        <v>-0.45712117379205663</v>
      </c>
      <c r="K58" s="19">
        <v>0.79030754892823851</v>
      </c>
      <c r="L58" s="19">
        <v>-0.24856845393024463</v>
      </c>
      <c r="M58" s="19">
        <v>2.286110148943532E-2</v>
      </c>
      <c r="N58" s="19">
        <v>-0.15001693193362686</v>
      </c>
      <c r="O58" s="19">
        <v>0.37609561752988041</v>
      </c>
      <c r="P58" s="19">
        <v>-0.24696004632310364</v>
      </c>
      <c r="Q58" s="19">
        <v>-0.41522491349480972</v>
      </c>
      <c r="R58" s="19">
        <v>-0.49835634451019062</v>
      </c>
      <c r="S58" s="19">
        <v>2.1310615989515074</v>
      </c>
      <c r="T58" s="19">
        <v>-0.50230221850146506</v>
      </c>
      <c r="U58" s="23">
        <v>-0.66778805719091672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5965</v>
      </c>
      <c r="C60" s="28">
        <v>3447</v>
      </c>
      <c r="D60" s="28">
        <v>5028</v>
      </c>
      <c r="E60" s="28">
        <v>6981</v>
      </c>
      <c r="F60" s="28">
        <v>7621</v>
      </c>
      <c r="G60" s="28">
        <v>5502</v>
      </c>
      <c r="H60" s="28">
        <v>6544</v>
      </c>
      <c r="I60" s="28">
        <v>4881</v>
      </c>
      <c r="J60" s="28">
        <v>4733</v>
      </c>
      <c r="K60" s="28">
        <v>4976</v>
      </c>
      <c r="L60" s="28">
        <v>3444</v>
      </c>
      <c r="M60" s="28">
        <v>4164</v>
      </c>
      <c r="N60" s="28">
        <v>2952</v>
      </c>
      <c r="O60" s="28">
        <v>5030</v>
      </c>
      <c r="P60" s="28">
        <v>1920</v>
      </c>
      <c r="Q60" s="28">
        <v>1375</v>
      </c>
      <c r="R60" s="28">
        <v>898</v>
      </c>
      <c r="S60" s="28">
        <v>2172</v>
      </c>
      <c r="T60" s="28">
        <v>1511</v>
      </c>
      <c r="U60" s="34"/>
    </row>
    <row r="61" spans="1:21" s="2" customFormat="1" x14ac:dyDescent="0.3">
      <c r="A61" s="41" t="s">
        <v>79</v>
      </c>
      <c r="B61" s="30"/>
      <c r="C61" s="31">
        <v>-2518</v>
      </c>
      <c r="D61" s="31">
        <v>1581</v>
      </c>
      <c r="E61" s="31">
        <v>1953</v>
      </c>
      <c r="F61" s="31">
        <v>640</v>
      </c>
      <c r="G61" s="31">
        <v>-2119</v>
      </c>
      <c r="H61" s="31">
        <v>1042</v>
      </c>
      <c r="I61" s="31">
        <v>-1663</v>
      </c>
      <c r="J61" s="31">
        <v>-148</v>
      </c>
      <c r="K61" s="31">
        <v>243</v>
      </c>
      <c r="L61" s="31">
        <v>-1532</v>
      </c>
      <c r="M61" s="31">
        <v>720</v>
      </c>
      <c r="N61" s="31">
        <v>-1212</v>
      </c>
      <c r="O61" s="31">
        <v>2078</v>
      </c>
      <c r="P61" s="31">
        <v>-3110</v>
      </c>
      <c r="Q61" s="31">
        <v>-545</v>
      </c>
      <c r="R61" s="31">
        <v>-477</v>
      </c>
      <c r="S61" s="31">
        <v>1274</v>
      </c>
      <c r="T61" s="31">
        <v>-661</v>
      </c>
      <c r="U61" s="34"/>
    </row>
    <row r="62" spans="1:21" s="2" customFormat="1" x14ac:dyDescent="0.3">
      <c r="A62" s="41" t="s">
        <v>80</v>
      </c>
      <c r="B62" s="30"/>
      <c r="C62" s="19">
        <v>-0.42212908633696566</v>
      </c>
      <c r="D62" s="19">
        <v>0.4586597040905136</v>
      </c>
      <c r="E62" s="19">
        <v>0.38842482100238662</v>
      </c>
      <c r="F62" s="19">
        <v>9.1677410113164326E-2</v>
      </c>
      <c r="G62" s="19">
        <v>-0.27804750032804093</v>
      </c>
      <c r="H62" s="19">
        <v>0.18938567793529626</v>
      </c>
      <c r="I62" s="19">
        <v>-0.25412591687041564</v>
      </c>
      <c r="J62" s="19">
        <v>-3.0321655398483971E-2</v>
      </c>
      <c r="K62" s="19">
        <v>5.1341643777730761E-2</v>
      </c>
      <c r="L62" s="19">
        <v>-0.30787781350482313</v>
      </c>
      <c r="M62" s="19">
        <v>0.20905923344947741</v>
      </c>
      <c r="N62" s="19">
        <v>-0.29106628242074928</v>
      </c>
      <c r="O62" s="19">
        <v>0.70392953929539304</v>
      </c>
      <c r="P62" s="19">
        <v>-0.61829025844930419</v>
      </c>
      <c r="Q62" s="19">
        <v>-0.28385416666666663</v>
      </c>
      <c r="R62" s="19">
        <v>-0.34690909090909094</v>
      </c>
      <c r="S62" s="19">
        <v>1.4187082405345213</v>
      </c>
      <c r="T62" s="19">
        <v>-0.30432780847145491</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1261</v>
      </c>
      <c r="C64" s="28">
        <v>1170</v>
      </c>
      <c r="D64" s="28">
        <v>1152</v>
      </c>
      <c r="E64" s="28">
        <v>1964</v>
      </c>
      <c r="F64" s="28">
        <v>1406</v>
      </c>
      <c r="G64" s="28">
        <v>1561</v>
      </c>
      <c r="H64" s="28">
        <v>3693</v>
      </c>
      <c r="I64" s="28">
        <v>1612</v>
      </c>
      <c r="J64" s="28">
        <v>1004</v>
      </c>
      <c r="K64" s="28">
        <v>1642</v>
      </c>
      <c r="L64" s="28">
        <v>881</v>
      </c>
      <c r="M64" s="28">
        <v>1312</v>
      </c>
      <c r="N64" s="28">
        <v>811</v>
      </c>
      <c r="O64" s="28">
        <v>1483</v>
      </c>
      <c r="P64" s="28">
        <v>1076</v>
      </c>
      <c r="Q64" s="28">
        <v>782</v>
      </c>
      <c r="R64" s="28">
        <v>195</v>
      </c>
      <c r="S64" s="28">
        <v>1986</v>
      </c>
      <c r="T64" s="28">
        <v>1011</v>
      </c>
      <c r="U64" s="35">
        <v>58</v>
      </c>
    </row>
    <row r="65" spans="1:21" s="2" customFormat="1" x14ac:dyDescent="0.3">
      <c r="A65" s="41" t="s">
        <v>79</v>
      </c>
      <c r="B65" s="30"/>
      <c r="C65" s="31">
        <v>-91</v>
      </c>
      <c r="D65" s="31">
        <v>-18</v>
      </c>
      <c r="E65" s="31">
        <v>812</v>
      </c>
      <c r="F65" s="31">
        <v>-558</v>
      </c>
      <c r="G65" s="31">
        <v>155</v>
      </c>
      <c r="H65" s="31">
        <v>2132</v>
      </c>
      <c r="I65" s="31">
        <v>-2081</v>
      </c>
      <c r="J65" s="31">
        <v>-608</v>
      </c>
      <c r="K65" s="31">
        <v>638</v>
      </c>
      <c r="L65" s="31">
        <v>-761</v>
      </c>
      <c r="M65" s="31">
        <v>431</v>
      </c>
      <c r="N65" s="31">
        <v>-501</v>
      </c>
      <c r="O65" s="31">
        <v>672</v>
      </c>
      <c r="P65" s="31">
        <v>-407</v>
      </c>
      <c r="Q65" s="31">
        <v>-294</v>
      </c>
      <c r="R65" s="31">
        <v>-587</v>
      </c>
      <c r="S65" s="31">
        <v>1791</v>
      </c>
      <c r="T65" s="31">
        <v>-975</v>
      </c>
      <c r="U65" s="36">
        <v>-953</v>
      </c>
    </row>
    <row r="66" spans="1:21" s="2" customFormat="1" x14ac:dyDescent="0.3">
      <c r="A66" s="43" t="s">
        <v>80</v>
      </c>
      <c r="B66" s="32"/>
      <c r="C66" s="21">
        <v>-7.2164948453608213E-2</v>
      </c>
      <c r="D66" s="21">
        <v>-1.538461538461533E-2</v>
      </c>
      <c r="E66" s="21">
        <v>0.70486111111111116</v>
      </c>
      <c r="F66" s="21">
        <v>-0.28411405295315684</v>
      </c>
      <c r="G66" s="21">
        <v>0.1102418207681366</v>
      </c>
      <c r="H66" s="21">
        <v>1.3657911595131327</v>
      </c>
      <c r="I66" s="21">
        <v>-0.56349851069591117</v>
      </c>
      <c r="J66" s="21">
        <v>-0.37717121588089331</v>
      </c>
      <c r="K66" s="21">
        <v>0.63545816733067739</v>
      </c>
      <c r="L66" s="21">
        <v>-0.46345919610231423</v>
      </c>
      <c r="M66" s="21">
        <v>0.48921679909194093</v>
      </c>
      <c r="N66" s="21">
        <v>-0.38185975609756095</v>
      </c>
      <c r="O66" s="21">
        <v>0.8286066584463625</v>
      </c>
      <c r="P66" s="21">
        <v>-0.2744436952124073</v>
      </c>
      <c r="Q66" s="21">
        <v>-0.27323420074349447</v>
      </c>
      <c r="R66" s="21">
        <v>-0.7506393861892583</v>
      </c>
      <c r="S66" s="21">
        <v>9.184615384615384</v>
      </c>
      <c r="T66" s="21">
        <v>-0.49093655589123864</v>
      </c>
      <c r="U66" s="24">
        <v>-0.94263105835806127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150</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18</v>
      </c>
      <c r="E3" s="8">
        <v>0</v>
      </c>
      <c r="F3" s="8">
        <v>0</v>
      </c>
      <c r="G3" s="8">
        <v>0</v>
      </c>
      <c r="H3" s="8">
        <v>0</v>
      </c>
      <c r="I3" s="8">
        <v>7</v>
      </c>
      <c r="J3" s="8">
        <v>5</v>
      </c>
      <c r="K3" s="8">
        <v>0</v>
      </c>
      <c r="L3" s="8">
        <v>217</v>
      </c>
      <c r="M3" s="8">
        <v>600</v>
      </c>
      <c r="N3" s="8">
        <v>0</v>
      </c>
      <c r="O3" s="8">
        <v>0</v>
      </c>
      <c r="P3" s="8">
        <v>0</v>
      </c>
      <c r="Q3" s="8">
        <v>49</v>
      </c>
      <c r="R3" s="8">
        <v>0</v>
      </c>
      <c r="S3" s="8">
        <v>87</v>
      </c>
      <c r="T3" s="8">
        <v>0</v>
      </c>
      <c r="U3" s="13">
        <v>0</v>
      </c>
    </row>
    <row r="4" spans="1:21" x14ac:dyDescent="0.3">
      <c r="A4" s="37" t="s">
        <v>70</v>
      </c>
      <c r="B4" s="9">
        <v>30</v>
      </c>
      <c r="C4" s="10">
        <v>0</v>
      </c>
      <c r="D4" s="10">
        <v>0</v>
      </c>
      <c r="E4" s="10">
        <v>0</v>
      </c>
      <c r="F4" s="10">
        <v>0</v>
      </c>
      <c r="G4" s="10">
        <v>273</v>
      </c>
      <c r="H4" s="10">
        <v>0</v>
      </c>
      <c r="I4" s="10">
        <v>25</v>
      </c>
      <c r="J4" s="10">
        <v>23</v>
      </c>
      <c r="K4" s="10">
        <v>53</v>
      </c>
      <c r="L4" s="10">
        <v>0</v>
      </c>
      <c r="M4" s="10">
        <v>0</v>
      </c>
      <c r="N4" s="10">
        <v>10</v>
      </c>
      <c r="O4" s="10">
        <v>0</v>
      </c>
      <c r="P4" s="10">
        <v>0</v>
      </c>
      <c r="Q4" s="10">
        <v>0</v>
      </c>
      <c r="R4" s="10">
        <v>0</v>
      </c>
      <c r="S4" s="10">
        <v>0</v>
      </c>
      <c r="T4" s="10">
        <v>131</v>
      </c>
      <c r="U4" s="14">
        <v>7</v>
      </c>
    </row>
    <row r="5" spans="1:21" x14ac:dyDescent="0.3">
      <c r="A5" s="37" t="s">
        <v>64</v>
      </c>
      <c r="B5" s="9">
        <v>0</v>
      </c>
      <c r="C5" s="10">
        <v>25</v>
      </c>
      <c r="D5" s="10">
        <v>0</v>
      </c>
      <c r="E5" s="10">
        <v>39</v>
      </c>
      <c r="F5" s="10">
        <v>0</v>
      </c>
      <c r="G5" s="10">
        <v>15</v>
      </c>
      <c r="H5" s="10">
        <v>136</v>
      </c>
      <c r="I5" s="10">
        <v>0</v>
      </c>
      <c r="J5" s="10">
        <v>0</v>
      </c>
      <c r="K5" s="10">
        <v>0</v>
      </c>
      <c r="L5" s="10">
        <v>0</v>
      </c>
      <c r="M5" s="10">
        <v>0</v>
      </c>
      <c r="N5" s="10">
        <v>0</v>
      </c>
      <c r="O5" s="10">
        <v>0</v>
      </c>
      <c r="P5" s="10">
        <v>110</v>
      </c>
      <c r="Q5" s="10">
        <v>0</v>
      </c>
      <c r="R5" s="10">
        <v>0</v>
      </c>
      <c r="S5" s="10">
        <v>0</v>
      </c>
      <c r="T5" s="10">
        <v>0</v>
      </c>
      <c r="U5" s="14">
        <v>0</v>
      </c>
    </row>
    <row r="6" spans="1:21" x14ac:dyDescent="0.3">
      <c r="A6" s="37" t="s">
        <v>63</v>
      </c>
      <c r="B6" s="9">
        <v>125</v>
      </c>
      <c r="C6" s="10">
        <v>0</v>
      </c>
      <c r="D6" s="10">
        <v>16</v>
      </c>
      <c r="E6" s="10">
        <v>80</v>
      </c>
      <c r="F6" s="10">
        <v>0</v>
      </c>
      <c r="G6" s="10">
        <v>82</v>
      </c>
      <c r="H6" s="10">
        <v>20</v>
      </c>
      <c r="I6" s="10">
        <v>0</v>
      </c>
      <c r="J6" s="10">
        <v>0</v>
      </c>
      <c r="K6" s="10">
        <v>0</v>
      </c>
      <c r="L6" s="10">
        <v>0</v>
      </c>
      <c r="M6" s="10">
        <v>500</v>
      </c>
      <c r="N6" s="10">
        <v>168</v>
      </c>
      <c r="O6" s="10">
        <v>0</v>
      </c>
      <c r="P6" s="10">
        <v>0</v>
      </c>
      <c r="Q6" s="10">
        <v>0</v>
      </c>
      <c r="R6" s="10">
        <v>0</v>
      </c>
      <c r="S6" s="10">
        <v>0</v>
      </c>
      <c r="T6" s="10">
        <v>486</v>
      </c>
      <c r="U6" s="14">
        <v>0</v>
      </c>
    </row>
    <row r="7" spans="1:21" x14ac:dyDescent="0.3">
      <c r="A7" s="37" t="s">
        <v>66</v>
      </c>
      <c r="B7" s="9">
        <v>0</v>
      </c>
      <c r="C7" s="10">
        <v>0</v>
      </c>
      <c r="D7" s="10">
        <v>0</v>
      </c>
      <c r="E7" s="10">
        <v>0</v>
      </c>
      <c r="F7" s="10">
        <v>23</v>
      </c>
      <c r="G7" s="10">
        <v>0</v>
      </c>
      <c r="H7" s="10">
        <v>45</v>
      </c>
      <c r="I7" s="10">
        <v>150</v>
      </c>
      <c r="J7" s="10">
        <v>0</v>
      </c>
      <c r="K7" s="10">
        <v>0</v>
      </c>
      <c r="L7" s="10">
        <v>0</v>
      </c>
      <c r="M7" s="10">
        <v>0</v>
      </c>
      <c r="N7" s="10">
        <v>0</v>
      </c>
      <c r="O7" s="10">
        <v>0</v>
      </c>
      <c r="P7" s="10">
        <v>0</v>
      </c>
      <c r="Q7" s="10">
        <v>0</v>
      </c>
      <c r="R7" s="10">
        <v>0</v>
      </c>
      <c r="S7" s="10">
        <v>0</v>
      </c>
      <c r="T7" s="10">
        <v>0</v>
      </c>
      <c r="U7" s="14">
        <v>0</v>
      </c>
    </row>
    <row r="8" spans="1:21" x14ac:dyDescent="0.3">
      <c r="A8" s="37" t="s">
        <v>71</v>
      </c>
      <c r="B8" s="9">
        <v>0</v>
      </c>
      <c r="C8" s="10">
        <v>0</v>
      </c>
      <c r="D8" s="10">
        <v>0</v>
      </c>
      <c r="E8" s="10">
        <v>0</v>
      </c>
      <c r="F8" s="10">
        <v>0</v>
      </c>
      <c r="G8" s="10">
        <v>0</v>
      </c>
      <c r="H8" s="10">
        <v>0</v>
      </c>
      <c r="I8" s="10">
        <v>0</v>
      </c>
      <c r="J8" s="10">
        <v>0</v>
      </c>
      <c r="K8" s="10">
        <v>0</v>
      </c>
      <c r="L8" s="10">
        <v>319</v>
      </c>
      <c r="M8" s="10">
        <v>0</v>
      </c>
      <c r="N8" s="10">
        <v>0</v>
      </c>
      <c r="O8" s="10">
        <v>35</v>
      </c>
      <c r="P8" s="10">
        <v>94</v>
      </c>
      <c r="Q8" s="10">
        <v>0</v>
      </c>
      <c r="R8" s="10">
        <v>0</v>
      </c>
      <c r="S8" s="10">
        <v>0</v>
      </c>
      <c r="T8" s="10">
        <v>0</v>
      </c>
      <c r="U8" s="14">
        <v>0</v>
      </c>
    </row>
    <row r="9" spans="1:21" x14ac:dyDescent="0.3">
      <c r="A9" s="37" t="s">
        <v>62</v>
      </c>
      <c r="B9" s="9">
        <v>0</v>
      </c>
      <c r="C9" s="10">
        <v>0</v>
      </c>
      <c r="D9" s="10">
        <v>0</v>
      </c>
      <c r="E9" s="10">
        <v>0</v>
      </c>
      <c r="F9" s="10">
        <v>0</v>
      </c>
      <c r="G9" s="10">
        <v>1231</v>
      </c>
      <c r="H9" s="10">
        <v>850</v>
      </c>
      <c r="I9" s="10">
        <v>307</v>
      </c>
      <c r="J9" s="10">
        <v>0</v>
      </c>
      <c r="K9" s="10">
        <v>511</v>
      </c>
      <c r="L9" s="10">
        <v>380</v>
      </c>
      <c r="M9" s="10">
        <v>0</v>
      </c>
      <c r="N9" s="10">
        <v>30</v>
      </c>
      <c r="O9" s="10">
        <v>40</v>
      </c>
      <c r="P9" s="10">
        <v>0</v>
      </c>
      <c r="Q9" s="10">
        <v>0</v>
      </c>
      <c r="R9" s="10">
        <v>0</v>
      </c>
      <c r="S9" s="10">
        <v>1210</v>
      </c>
      <c r="T9" s="10">
        <v>0</v>
      </c>
      <c r="U9" s="14">
        <v>0</v>
      </c>
    </row>
    <row r="10" spans="1:21" x14ac:dyDescent="0.3">
      <c r="A10" s="37" t="s">
        <v>65</v>
      </c>
      <c r="B10" s="9">
        <v>90</v>
      </c>
      <c r="C10" s="10">
        <v>189</v>
      </c>
      <c r="D10" s="10">
        <v>0</v>
      </c>
      <c r="E10" s="10">
        <v>0</v>
      </c>
      <c r="F10" s="10">
        <v>50</v>
      </c>
      <c r="G10" s="10">
        <v>0</v>
      </c>
      <c r="H10" s="10">
        <v>400</v>
      </c>
      <c r="I10" s="10">
        <v>200</v>
      </c>
      <c r="J10" s="10">
        <v>228</v>
      </c>
      <c r="K10" s="10">
        <v>386</v>
      </c>
      <c r="L10" s="10">
        <v>0</v>
      </c>
      <c r="M10" s="10">
        <v>0</v>
      </c>
      <c r="N10" s="10">
        <v>0</v>
      </c>
      <c r="O10" s="10">
        <v>243</v>
      </c>
      <c r="P10" s="10">
        <v>0</v>
      </c>
      <c r="Q10" s="10">
        <v>0</v>
      </c>
      <c r="R10" s="10">
        <v>0</v>
      </c>
      <c r="S10" s="10">
        <v>38</v>
      </c>
      <c r="T10" s="10">
        <v>0</v>
      </c>
      <c r="U10" s="14">
        <v>0</v>
      </c>
    </row>
    <row r="11" spans="1:21" x14ac:dyDescent="0.3">
      <c r="A11" s="37" t="s">
        <v>72</v>
      </c>
      <c r="B11" s="9">
        <v>0</v>
      </c>
      <c r="C11" s="10">
        <v>0</v>
      </c>
      <c r="D11" s="10">
        <v>271</v>
      </c>
      <c r="E11" s="10">
        <v>20</v>
      </c>
      <c r="F11" s="10">
        <v>78</v>
      </c>
      <c r="G11" s="10">
        <v>200</v>
      </c>
      <c r="H11" s="10">
        <v>0</v>
      </c>
      <c r="I11" s="10">
        <v>343</v>
      </c>
      <c r="J11" s="10">
        <v>20</v>
      </c>
      <c r="K11" s="10">
        <v>394</v>
      </c>
      <c r="L11" s="10">
        <v>0</v>
      </c>
      <c r="M11" s="10">
        <v>56</v>
      </c>
      <c r="N11" s="10">
        <v>0</v>
      </c>
      <c r="O11" s="10">
        <v>28</v>
      </c>
      <c r="P11" s="10">
        <v>0</v>
      </c>
      <c r="Q11" s="10">
        <v>0</v>
      </c>
      <c r="R11" s="10">
        <v>0</v>
      </c>
      <c r="S11" s="10">
        <v>0</v>
      </c>
      <c r="T11" s="10">
        <v>0</v>
      </c>
      <c r="U11" s="14">
        <v>0</v>
      </c>
    </row>
    <row r="12" spans="1:21" x14ac:dyDescent="0.3">
      <c r="A12" s="37" t="s">
        <v>73</v>
      </c>
      <c r="B12" s="9">
        <v>12</v>
      </c>
      <c r="C12" s="10">
        <v>150</v>
      </c>
      <c r="D12" s="10">
        <v>30</v>
      </c>
      <c r="E12" s="10">
        <v>150</v>
      </c>
      <c r="F12" s="10">
        <v>15</v>
      </c>
      <c r="G12" s="10">
        <v>6</v>
      </c>
      <c r="H12" s="10">
        <v>400</v>
      </c>
      <c r="I12" s="10">
        <v>0</v>
      </c>
      <c r="J12" s="10">
        <v>0</v>
      </c>
      <c r="K12" s="10">
        <v>0</v>
      </c>
      <c r="L12" s="10">
        <v>0</v>
      </c>
      <c r="M12" s="10">
        <v>0</v>
      </c>
      <c r="N12" s="10">
        <v>0</v>
      </c>
      <c r="O12" s="10">
        <v>0</v>
      </c>
      <c r="P12" s="10">
        <v>0</v>
      </c>
      <c r="Q12" s="10">
        <v>0</v>
      </c>
      <c r="R12" s="10">
        <v>92</v>
      </c>
      <c r="S12" s="10">
        <v>0</v>
      </c>
      <c r="T12" s="10">
        <v>0</v>
      </c>
      <c r="U12" s="14">
        <v>0</v>
      </c>
    </row>
    <row r="13" spans="1:21" x14ac:dyDescent="0.3">
      <c r="A13" s="37" t="s">
        <v>69</v>
      </c>
      <c r="B13" s="9">
        <v>0</v>
      </c>
      <c r="C13" s="10">
        <v>0</v>
      </c>
      <c r="D13" s="10">
        <v>5</v>
      </c>
      <c r="E13" s="10">
        <v>275</v>
      </c>
      <c r="F13" s="10">
        <v>20</v>
      </c>
      <c r="G13" s="10">
        <v>0</v>
      </c>
      <c r="H13" s="10">
        <v>0</v>
      </c>
      <c r="I13" s="10">
        <v>0</v>
      </c>
      <c r="J13" s="10">
        <v>0</v>
      </c>
      <c r="K13" s="10">
        <v>0</v>
      </c>
      <c r="L13" s="10">
        <v>0</v>
      </c>
      <c r="M13" s="10">
        <v>0</v>
      </c>
      <c r="N13" s="10">
        <v>0</v>
      </c>
      <c r="O13" s="10">
        <v>30</v>
      </c>
      <c r="P13" s="10">
        <v>80</v>
      </c>
      <c r="Q13" s="10">
        <v>0</v>
      </c>
      <c r="R13" s="10">
        <v>0</v>
      </c>
      <c r="S13" s="10">
        <v>0</v>
      </c>
      <c r="T13" s="10">
        <v>0</v>
      </c>
      <c r="U13" s="14"/>
    </row>
    <row r="14" spans="1:21" x14ac:dyDescent="0.3">
      <c r="A14" s="39" t="s">
        <v>67</v>
      </c>
      <c r="B14" s="11">
        <v>0</v>
      </c>
      <c r="C14" s="12">
        <v>0</v>
      </c>
      <c r="D14" s="12">
        <v>150</v>
      </c>
      <c r="E14" s="12">
        <v>0</v>
      </c>
      <c r="F14" s="12">
        <v>0</v>
      </c>
      <c r="G14" s="12">
        <v>160</v>
      </c>
      <c r="H14" s="12">
        <v>0</v>
      </c>
      <c r="I14" s="12">
        <v>0</v>
      </c>
      <c r="J14" s="12">
        <v>0</v>
      </c>
      <c r="K14" s="12">
        <v>20</v>
      </c>
      <c r="L14" s="12">
        <v>0</v>
      </c>
      <c r="M14" s="12">
        <v>60</v>
      </c>
      <c r="N14" s="12">
        <v>0</v>
      </c>
      <c r="O14" s="12">
        <v>904</v>
      </c>
      <c r="P14" s="12">
        <v>0</v>
      </c>
      <c r="Q14" s="12">
        <v>10</v>
      </c>
      <c r="R14" s="12">
        <v>0</v>
      </c>
      <c r="S14" s="12">
        <v>26</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t="s">
        <v>82</v>
      </c>
      <c r="I19" s="17" t="s">
        <v>82</v>
      </c>
      <c r="J19" s="17">
        <v>-0.2857142857142857</v>
      </c>
      <c r="K19" s="17">
        <v>-1</v>
      </c>
      <c r="L19" s="17" t="s">
        <v>82</v>
      </c>
      <c r="M19" s="17">
        <v>1.7649769585253456</v>
      </c>
      <c r="N19" s="17">
        <v>-1</v>
      </c>
      <c r="O19" s="17" t="s">
        <v>82</v>
      </c>
      <c r="P19" s="17" t="s">
        <v>82</v>
      </c>
      <c r="Q19" s="17" t="s">
        <v>82</v>
      </c>
      <c r="R19" s="17">
        <v>-1</v>
      </c>
      <c r="S19" s="17" t="s">
        <v>82</v>
      </c>
      <c r="T19" s="17">
        <v>-1</v>
      </c>
      <c r="U19" s="22" t="s">
        <v>82</v>
      </c>
    </row>
    <row r="20" spans="1:21" x14ac:dyDescent="0.3">
      <c r="A20" s="37" t="s">
        <v>70</v>
      </c>
      <c r="B20" s="18"/>
      <c r="C20" s="19">
        <v>-1</v>
      </c>
      <c r="D20" s="19" t="s">
        <v>82</v>
      </c>
      <c r="E20" s="19" t="s">
        <v>82</v>
      </c>
      <c r="F20" s="19" t="s">
        <v>82</v>
      </c>
      <c r="G20" s="19" t="s">
        <v>82</v>
      </c>
      <c r="H20" s="19">
        <v>-1</v>
      </c>
      <c r="I20" s="19" t="s">
        <v>82</v>
      </c>
      <c r="J20" s="19">
        <v>-7.999999999999996E-2</v>
      </c>
      <c r="K20" s="19">
        <v>1.3043478260869565</v>
      </c>
      <c r="L20" s="19">
        <v>-1</v>
      </c>
      <c r="M20" s="19" t="s">
        <v>82</v>
      </c>
      <c r="N20" s="19" t="s">
        <v>82</v>
      </c>
      <c r="O20" s="19">
        <v>-1</v>
      </c>
      <c r="P20" s="19" t="s">
        <v>82</v>
      </c>
      <c r="Q20" s="19" t="s">
        <v>82</v>
      </c>
      <c r="R20" s="19" t="s">
        <v>82</v>
      </c>
      <c r="S20" s="19" t="s">
        <v>82</v>
      </c>
      <c r="T20" s="19" t="s">
        <v>82</v>
      </c>
      <c r="U20" s="23">
        <v>-0.94656488549618323</v>
      </c>
    </row>
    <row r="21" spans="1:21" x14ac:dyDescent="0.3">
      <c r="A21" s="37" t="s">
        <v>64</v>
      </c>
      <c r="B21" s="18"/>
      <c r="C21" s="19" t="s">
        <v>82</v>
      </c>
      <c r="D21" s="19">
        <v>-1</v>
      </c>
      <c r="E21" s="19" t="s">
        <v>82</v>
      </c>
      <c r="F21" s="19">
        <v>-1</v>
      </c>
      <c r="G21" s="19" t="s">
        <v>82</v>
      </c>
      <c r="H21" s="19">
        <v>8.0666666666666664</v>
      </c>
      <c r="I21" s="19">
        <v>-1</v>
      </c>
      <c r="J21" s="19" t="s">
        <v>82</v>
      </c>
      <c r="K21" s="19" t="s">
        <v>82</v>
      </c>
      <c r="L21" s="19" t="s">
        <v>82</v>
      </c>
      <c r="M21" s="19" t="s">
        <v>82</v>
      </c>
      <c r="N21" s="19" t="s">
        <v>82</v>
      </c>
      <c r="O21" s="19" t="s">
        <v>82</v>
      </c>
      <c r="P21" s="19" t="s">
        <v>82</v>
      </c>
      <c r="Q21" s="19">
        <v>-1</v>
      </c>
      <c r="R21" s="19" t="s">
        <v>82</v>
      </c>
      <c r="S21" s="19" t="s">
        <v>82</v>
      </c>
      <c r="T21" s="19" t="s">
        <v>82</v>
      </c>
      <c r="U21" s="23" t="s">
        <v>82</v>
      </c>
    </row>
    <row r="22" spans="1:21" x14ac:dyDescent="0.3">
      <c r="A22" s="37" t="s">
        <v>63</v>
      </c>
      <c r="B22" s="18"/>
      <c r="C22" s="19">
        <v>-1</v>
      </c>
      <c r="D22" s="19" t="s">
        <v>82</v>
      </c>
      <c r="E22" s="19">
        <v>4</v>
      </c>
      <c r="F22" s="19">
        <v>-1</v>
      </c>
      <c r="G22" s="19" t="s">
        <v>82</v>
      </c>
      <c r="H22" s="19">
        <v>-0.75609756097560976</v>
      </c>
      <c r="I22" s="19">
        <v>-1</v>
      </c>
      <c r="J22" s="19" t="s">
        <v>82</v>
      </c>
      <c r="K22" s="19" t="s">
        <v>82</v>
      </c>
      <c r="L22" s="19" t="s">
        <v>82</v>
      </c>
      <c r="M22" s="19" t="s">
        <v>82</v>
      </c>
      <c r="N22" s="19">
        <v>-0.66399999999999992</v>
      </c>
      <c r="O22" s="19">
        <v>-1</v>
      </c>
      <c r="P22" s="19" t="s">
        <v>82</v>
      </c>
      <c r="Q22" s="19" t="s">
        <v>82</v>
      </c>
      <c r="R22" s="19" t="s">
        <v>82</v>
      </c>
      <c r="S22" s="19" t="s">
        <v>82</v>
      </c>
      <c r="T22" s="19" t="s">
        <v>82</v>
      </c>
      <c r="U22" s="23">
        <v>-1</v>
      </c>
    </row>
    <row r="23" spans="1:21" x14ac:dyDescent="0.3">
      <c r="A23" s="37" t="s">
        <v>66</v>
      </c>
      <c r="B23" s="18"/>
      <c r="C23" s="19" t="s">
        <v>82</v>
      </c>
      <c r="D23" s="19" t="s">
        <v>82</v>
      </c>
      <c r="E23" s="19" t="s">
        <v>82</v>
      </c>
      <c r="F23" s="19" t="s">
        <v>82</v>
      </c>
      <c r="G23" s="19">
        <v>-1</v>
      </c>
      <c r="H23" s="19" t="s">
        <v>82</v>
      </c>
      <c r="I23" s="19">
        <v>2.3333333333333335</v>
      </c>
      <c r="J23" s="19">
        <v>-1</v>
      </c>
      <c r="K23" s="19" t="s">
        <v>82</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t="s">
        <v>82</v>
      </c>
      <c r="E24" s="19" t="s">
        <v>82</v>
      </c>
      <c r="F24" s="19" t="s">
        <v>82</v>
      </c>
      <c r="G24" s="19" t="s">
        <v>82</v>
      </c>
      <c r="H24" s="19" t="s">
        <v>82</v>
      </c>
      <c r="I24" s="19" t="s">
        <v>82</v>
      </c>
      <c r="J24" s="19" t="s">
        <v>82</v>
      </c>
      <c r="K24" s="19" t="s">
        <v>82</v>
      </c>
      <c r="L24" s="19" t="s">
        <v>82</v>
      </c>
      <c r="M24" s="19">
        <v>-1</v>
      </c>
      <c r="N24" s="19" t="s">
        <v>82</v>
      </c>
      <c r="O24" s="19" t="s">
        <v>82</v>
      </c>
      <c r="P24" s="19">
        <v>1.6857142857142855</v>
      </c>
      <c r="Q24" s="19">
        <v>-1</v>
      </c>
      <c r="R24" s="19" t="s">
        <v>82</v>
      </c>
      <c r="S24" s="19" t="s">
        <v>82</v>
      </c>
      <c r="T24" s="19" t="s">
        <v>82</v>
      </c>
      <c r="U24" s="23" t="s">
        <v>82</v>
      </c>
    </row>
    <row r="25" spans="1:21" x14ac:dyDescent="0.3">
      <c r="A25" s="37" t="s">
        <v>62</v>
      </c>
      <c r="B25" s="18"/>
      <c r="C25" s="19" t="s">
        <v>82</v>
      </c>
      <c r="D25" s="19" t="s">
        <v>82</v>
      </c>
      <c r="E25" s="19" t="s">
        <v>82</v>
      </c>
      <c r="F25" s="19" t="s">
        <v>82</v>
      </c>
      <c r="G25" s="19" t="s">
        <v>82</v>
      </c>
      <c r="H25" s="19">
        <v>-0.30950446791226649</v>
      </c>
      <c r="I25" s="19">
        <v>-0.63882352941176468</v>
      </c>
      <c r="J25" s="19">
        <v>-1</v>
      </c>
      <c r="K25" s="19" t="s">
        <v>82</v>
      </c>
      <c r="L25" s="19">
        <v>-0.25636007827788654</v>
      </c>
      <c r="M25" s="19">
        <v>-1</v>
      </c>
      <c r="N25" s="19" t="s">
        <v>82</v>
      </c>
      <c r="O25" s="19">
        <v>0.33333333333333326</v>
      </c>
      <c r="P25" s="19">
        <v>-1</v>
      </c>
      <c r="Q25" s="19" t="s">
        <v>82</v>
      </c>
      <c r="R25" s="19" t="s">
        <v>82</v>
      </c>
      <c r="S25" s="19" t="s">
        <v>82</v>
      </c>
      <c r="T25" s="19">
        <v>-1</v>
      </c>
      <c r="U25" s="23" t="s">
        <v>82</v>
      </c>
    </row>
    <row r="26" spans="1:21" x14ac:dyDescent="0.3">
      <c r="A26" s="37" t="s">
        <v>65</v>
      </c>
      <c r="B26" s="18"/>
      <c r="C26" s="19">
        <v>1.1000000000000001</v>
      </c>
      <c r="D26" s="19">
        <v>-1</v>
      </c>
      <c r="E26" s="19" t="s">
        <v>82</v>
      </c>
      <c r="F26" s="19" t="s">
        <v>82</v>
      </c>
      <c r="G26" s="19">
        <v>-1</v>
      </c>
      <c r="H26" s="19" t="s">
        <v>82</v>
      </c>
      <c r="I26" s="19">
        <v>-0.5</v>
      </c>
      <c r="J26" s="19">
        <v>0.1399999999999999</v>
      </c>
      <c r="K26" s="19">
        <v>0.69298245614035081</v>
      </c>
      <c r="L26" s="19">
        <v>-1</v>
      </c>
      <c r="M26" s="19" t="s">
        <v>82</v>
      </c>
      <c r="N26" s="19" t="s">
        <v>82</v>
      </c>
      <c r="O26" s="19" t="s">
        <v>82</v>
      </c>
      <c r="P26" s="19">
        <v>-1</v>
      </c>
      <c r="Q26" s="19" t="s">
        <v>82</v>
      </c>
      <c r="R26" s="19" t="s">
        <v>82</v>
      </c>
      <c r="S26" s="19" t="s">
        <v>82</v>
      </c>
      <c r="T26" s="19">
        <v>-1</v>
      </c>
      <c r="U26" s="23" t="s">
        <v>82</v>
      </c>
    </row>
    <row r="27" spans="1:21" x14ac:dyDescent="0.3">
      <c r="A27" s="37" t="s">
        <v>72</v>
      </c>
      <c r="B27" s="18"/>
      <c r="C27" s="19" t="s">
        <v>82</v>
      </c>
      <c r="D27" s="19" t="s">
        <v>82</v>
      </c>
      <c r="E27" s="19">
        <v>-0.92619926199261993</v>
      </c>
      <c r="F27" s="19">
        <v>2.9</v>
      </c>
      <c r="G27" s="19">
        <v>1.5641025641025643</v>
      </c>
      <c r="H27" s="19">
        <v>-1</v>
      </c>
      <c r="I27" s="19" t="s">
        <v>82</v>
      </c>
      <c r="J27" s="19">
        <v>-0.94169096209912539</v>
      </c>
      <c r="K27" s="19">
        <v>18.7</v>
      </c>
      <c r="L27" s="19">
        <v>-1</v>
      </c>
      <c r="M27" s="19" t="s">
        <v>82</v>
      </c>
      <c r="N27" s="19">
        <v>-1</v>
      </c>
      <c r="O27" s="19" t="s">
        <v>82</v>
      </c>
      <c r="P27" s="19">
        <v>-1</v>
      </c>
      <c r="Q27" s="19" t="s">
        <v>82</v>
      </c>
      <c r="R27" s="19" t="s">
        <v>82</v>
      </c>
      <c r="S27" s="19" t="s">
        <v>82</v>
      </c>
      <c r="T27" s="19" t="s">
        <v>82</v>
      </c>
      <c r="U27" s="23" t="s">
        <v>82</v>
      </c>
    </row>
    <row r="28" spans="1:21" x14ac:dyDescent="0.3">
      <c r="A28" s="37" t="s">
        <v>73</v>
      </c>
      <c r="B28" s="18"/>
      <c r="C28" s="19">
        <v>11.5</v>
      </c>
      <c r="D28" s="19">
        <v>-0.8</v>
      </c>
      <c r="E28" s="19">
        <v>4</v>
      </c>
      <c r="F28" s="19">
        <v>-0.9</v>
      </c>
      <c r="G28" s="19">
        <v>-0.6</v>
      </c>
      <c r="H28" s="19">
        <v>65.666666666666671</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69</v>
      </c>
      <c r="B29" s="18"/>
      <c r="C29" s="19" t="s">
        <v>82</v>
      </c>
      <c r="D29" s="19" t="s">
        <v>82</v>
      </c>
      <c r="E29" s="19">
        <v>54</v>
      </c>
      <c r="F29" s="19">
        <v>-0.92727272727272725</v>
      </c>
      <c r="G29" s="19">
        <v>-1</v>
      </c>
      <c r="H29" s="19" t="s">
        <v>82</v>
      </c>
      <c r="I29" s="19" t="s">
        <v>82</v>
      </c>
      <c r="J29" s="19" t="s">
        <v>82</v>
      </c>
      <c r="K29" s="19" t="s">
        <v>82</v>
      </c>
      <c r="L29" s="19" t="s">
        <v>82</v>
      </c>
      <c r="M29" s="19" t="s">
        <v>82</v>
      </c>
      <c r="N29" s="19" t="s">
        <v>82</v>
      </c>
      <c r="O29" s="19" t="s">
        <v>82</v>
      </c>
      <c r="P29" s="19">
        <v>1.6666666666666665</v>
      </c>
      <c r="Q29" s="19">
        <v>-1</v>
      </c>
      <c r="R29" s="19" t="s">
        <v>82</v>
      </c>
      <c r="S29" s="19" t="s">
        <v>82</v>
      </c>
      <c r="T29" s="19" t="s">
        <v>82</v>
      </c>
      <c r="U29" s="23"/>
    </row>
    <row r="30" spans="1:21" x14ac:dyDescent="0.3">
      <c r="A30" s="39" t="s">
        <v>67</v>
      </c>
      <c r="B30" s="20"/>
      <c r="C30" s="21" t="s">
        <v>82</v>
      </c>
      <c r="D30" s="21" t="s">
        <v>82</v>
      </c>
      <c r="E30" s="21">
        <v>-1</v>
      </c>
      <c r="F30" s="21" t="s">
        <v>82</v>
      </c>
      <c r="G30" s="21" t="s">
        <v>82</v>
      </c>
      <c r="H30" s="21">
        <v>-1</v>
      </c>
      <c r="I30" s="21" t="s">
        <v>82</v>
      </c>
      <c r="J30" s="21" t="s">
        <v>82</v>
      </c>
      <c r="K30" s="21" t="s">
        <v>82</v>
      </c>
      <c r="L30" s="21">
        <v>-1</v>
      </c>
      <c r="M30" s="21" t="s">
        <v>82</v>
      </c>
      <c r="N30" s="21">
        <v>-1</v>
      </c>
      <c r="O30" s="21" t="s">
        <v>82</v>
      </c>
      <c r="P30" s="21">
        <v>-1</v>
      </c>
      <c r="Q30" s="21" t="s">
        <v>82</v>
      </c>
      <c r="R30" s="21">
        <v>-1</v>
      </c>
      <c r="S30" s="21" t="s">
        <v>82</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18</v>
      </c>
      <c r="E35" s="8">
        <v>-18</v>
      </c>
      <c r="F35" s="8">
        <v>0</v>
      </c>
      <c r="G35" s="8">
        <v>0</v>
      </c>
      <c r="H35" s="8">
        <v>0</v>
      </c>
      <c r="I35" s="8">
        <v>7</v>
      </c>
      <c r="J35" s="8">
        <v>-2</v>
      </c>
      <c r="K35" s="8">
        <v>-5</v>
      </c>
      <c r="L35" s="8">
        <v>217</v>
      </c>
      <c r="M35" s="8">
        <v>383</v>
      </c>
      <c r="N35" s="8">
        <v>-600</v>
      </c>
      <c r="O35" s="8">
        <v>0</v>
      </c>
      <c r="P35" s="8">
        <v>0</v>
      </c>
      <c r="Q35" s="8">
        <v>49</v>
      </c>
      <c r="R35" s="8">
        <v>-49</v>
      </c>
      <c r="S35" s="8">
        <v>87</v>
      </c>
      <c r="T35" s="8">
        <v>-87</v>
      </c>
      <c r="U35" s="13">
        <v>0</v>
      </c>
    </row>
    <row r="36" spans="1:21" x14ac:dyDescent="0.3">
      <c r="A36" s="37" t="s">
        <v>70</v>
      </c>
      <c r="B36" s="9"/>
      <c r="C36" s="10">
        <v>-30</v>
      </c>
      <c r="D36" s="10">
        <v>0</v>
      </c>
      <c r="E36" s="10">
        <v>0</v>
      </c>
      <c r="F36" s="10">
        <v>0</v>
      </c>
      <c r="G36" s="10">
        <v>273</v>
      </c>
      <c r="H36" s="10">
        <v>-273</v>
      </c>
      <c r="I36" s="10">
        <v>25</v>
      </c>
      <c r="J36" s="10">
        <v>-2</v>
      </c>
      <c r="K36" s="10">
        <v>30</v>
      </c>
      <c r="L36" s="10">
        <v>-53</v>
      </c>
      <c r="M36" s="10">
        <v>0</v>
      </c>
      <c r="N36" s="10">
        <v>10</v>
      </c>
      <c r="O36" s="10">
        <v>-10</v>
      </c>
      <c r="P36" s="10">
        <v>0</v>
      </c>
      <c r="Q36" s="10">
        <v>0</v>
      </c>
      <c r="R36" s="10">
        <v>0</v>
      </c>
      <c r="S36" s="10">
        <v>0</v>
      </c>
      <c r="T36" s="10">
        <v>131</v>
      </c>
      <c r="U36" s="14">
        <v>-124</v>
      </c>
    </row>
    <row r="37" spans="1:21" x14ac:dyDescent="0.3">
      <c r="A37" s="37" t="s">
        <v>64</v>
      </c>
      <c r="B37" s="9"/>
      <c r="C37" s="10">
        <v>25</v>
      </c>
      <c r="D37" s="10">
        <v>-25</v>
      </c>
      <c r="E37" s="10">
        <v>39</v>
      </c>
      <c r="F37" s="10">
        <v>-39</v>
      </c>
      <c r="G37" s="10">
        <v>15</v>
      </c>
      <c r="H37" s="10">
        <v>121</v>
      </c>
      <c r="I37" s="10">
        <v>-136</v>
      </c>
      <c r="J37" s="10">
        <v>0</v>
      </c>
      <c r="K37" s="10">
        <v>0</v>
      </c>
      <c r="L37" s="10">
        <v>0</v>
      </c>
      <c r="M37" s="10">
        <v>0</v>
      </c>
      <c r="N37" s="10">
        <v>0</v>
      </c>
      <c r="O37" s="10">
        <v>0</v>
      </c>
      <c r="P37" s="10">
        <v>110</v>
      </c>
      <c r="Q37" s="10">
        <v>-110</v>
      </c>
      <c r="R37" s="10">
        <v>0</v>
      </c>
      <c r="S37" s="10">
        <v>0</v>
      </c>
      <c r="T37" s="10">
        <v>0</v>
      </c>
      <c r="U37" s="14">
        <v>0</v>
      </c>
    </row>
    <row r="38" spans="1:21" x14ac:dyDescent="0.3">
      <c r="A38" s="37" t="s">
        <v>63</v>
      </c>
      <c r="B38" s="9"/>
      <c r="C38" s="10">
        <v>-125</v>
      </c>
      <c r="D38" s="10">
        <v>16</v>
      </c>
      <c r="E38" s="10">
        <v>64</v>
      </c>
      <c r="F38" s="10">
        <v>-80</v>
      </c>
      <c r="G38" s="10">
        <v>82</v>
      </c>
      <c r="H38" s="10">
        <v>-62</v>
      </c>
      <c r="I38" s="10">
        <v>-20</v>
      </c>
      <c r="J38" s="10">
        <v>0</v>
      </c>
      <c r="K38" s="10">
        <v>0</v>
      </c>
      <c r="L38" s="10">
        <v>0</v>
      </c>
      <c r="M38" s="10">
        <v>500</v>
      </c>
      <c r="N38" s="10">
        <v>-332</v>
      </c>
      <c r="O38" s="10">
        <v>-168</v>
      </c>
      <c r="P38" s="10">
        <v>0</v>
      </c>
      <c r="Q38" s="10">
        <v>0</v>
      </c>
      <c r="R38" s="10">
        <v>0</v>
      </c>
      <c r="S38" s="10">
        <v>0</v>
      </c>
      <c r="T38" s="10">
        <v>486</v>
      </c>
      <c r="U38" s="14">
        <v>-486</v>
      </c>
    </row>
    <row r="39" spans="1:21" x14ac:dyDescent="0.3">
      <c r="A39" s="37" t="s">
        <v>66</v>
      </c>
      <c r="B39" s="9"/>
      <c r="C39" s="10">
        <v>0</v>
      </c>
      <c r="D39" s="10">
        <v>0</v>
      </c>
      <c r="E39" s="10">
        <v>0</v>
      </c>
      <c r="F39" s="10">
        <v>23</v>
      </c>
      <c r="G39" s="10">
        <v>-23</v>
      </c>
      <c r="H39" s="10">
        <v>45</v>
      </c>
      <c r="I39" s="10">
        <v>105</v>
      </c>
      <c r="J39" s="10">
        <v>-150</v>
      </c>
      <c r="K39" s="10">
        <v>0</v>
      </c>
      <c r="L39" s="10">
        <v>0</v>
      </c>
      <c r="M39" s="10">
        <v>0</v>
      </c>
      <c r="N39" s="10">
        <v>0</v>
      </c>
      <c r="O39" s="10">
        <v>0</v>
      </c>
      <c r="P39" s="10">
        <v>0</v>
      </c>
      <c r="Q39" s="10">
        <v>0</v>
      </c>
      <c r="R39" s="10">
        <v>0</v>
      </c>
      <c r="S39" s="10">
        <v>0</v>
      </c>
      <c r="T39" s="10">
        <v>0</v>
      </c>
      <c r="U39" s="14">
        <v>0</v>
      </c>
    </row>
    <row r="40" spans="1:21" x14ac:dyDescent="0.3">
      <c r="A40" s="37" t="s">
        <v>71</v>
      </c>
      <c r="B40" s="9"/>
      <c r="C40" s="10">
        <v>0</v>
      </c>
      <c r="D40" s="10">
        <v>0</v>
      </c>
      <c r="E40" s="10">
        <v>0</v>
      </c>
      <c r="F40" s="10">
        <v>0</v>
      </c>
      <c r="G40" s="10">
        <v>0</v>
      </c>
      <c r="H40" s="10">
        <v>0</v>
      </c>
      <c r="I40" s="10">
        <v>0</v>
      </c>
      <c r="J40" s="10">
        <v>0</v>
      </c>
      <c r="K40" s="10">
        <v>0</v>
      </c>
      <c r="L40" s="10">
        <v>319</v>
      </c>
      <c r="M40" s="10">
        <v>-319</v>
      </c>
      <c r="N40" s="10">
        <v>0</v>
      </c>
      <c r="O40" s="10">
        <v>35</v>
      </c>
      <c r="P40" s="10">
        <v>59</v>
      </c>
      <c r="Q40" s="10">
        <v>-94</v>
      </c>
      <c r="R40" s="10">
        <v>0</v>
      </c>
      <c r="S40" s="10">
        <v>0</v>
      </c>
      <c r="T40" s="10">
        <v>0</v>
      </c>
      <c r="U40" s="14">
        <v>0</v>
      </c>
    </row>
    <row r="41" spans="1:21" x14ac:dyDescent="0.3">
      <c r="A41" s="37" t="s">
        <v>62</v>
      </c>
      <c r="B41" s="9"/>
      <c r="C41" s="10">
        <v>0</v>
      </c>
      <c r="D41" s="10">
        <v>0</v>
      </c>
      <c r="E41" s="10">
        <v>0</v>
      </c>
      <c r="F41" s="10">
        <v>0</v>
      </c>
      <c r="G41" s="10">
        <v>1231</v>
      </c>
      <c r="H41" s="10">
        <v>-381</v>
      </c>
      <c r="I41" s="10">
        <v>-543</v>
      </c>
      <c r="J41" s="10">
        <v>-307</v>
      </c>
      <c r="K41" s="10">
        <v>511</v>
      </c>
      <c r="L41" s="10">
        <v>-131</v>
      </c>
      <c r="M41" s="10">
        <v>-380</v>
      </c>
      <c r="N41" s="10">
        <v>30</v>
      </c>
      <c r="O41" s="10">
        <v>10</v>
      </c>
      <c r="P41" s="10">
        <v>-40</v>
      </c>
      <c r="Q41" s="10">
        <v>0</v>
      </c>
      <c r="R41" s="10">
        <v>0</v>
      </c>
      <c r="S41" s="10">
        <v>1210</v>
      </c>
      <c r="T41" s="10">
        <v>-1210</v>
      </c>
      <c r="U41" s="14">
        <v>0</v>
      </c>
    </row>
    <row r="42" spans="1:21" x14ac:dyDescent="0.3">
      <c r="A42" s="37" t="s">
        <v>65</v>
      </c>
      <c r="B42" s="9"/>
      <c r="C42" s="10">
        <v>99</v>
      </c>
      <c r="D42" s="10">
        <v>-189</v>
      </c>
      <c r="E42" s="10">
        <v>0</v>
      </c>
      <c r="F42" s="10">
        <v>50</v>
      </c>
      <c r="G42" s="10">
        <v>-50</v>
      </c>
      <c r="H42" s="10">
        <v>400</v>
      </c>
      <c r="I42" s="10">
        <v>-200</v>
      </c>
      <c r="J42" s="10">
        <v>28</v>
      </c>
      <c r="K42" s="10">
        <v>158</v>
      </c>
      <c r="L42" s="10">
        <v>-386</v>
      </c>
      <c r="M42" s="10">
        <v>0</v>
      </c>
      <c r="N42" s="10">
        <v>0</v>
      </c>
      <c r="O42" s="10">
        <v>243</v>
      </c>
      <c r="P42" s="10">
        <v>-243</v>
      </c>
      <c r="Q42" s="10">
        <v>0</v>
      </c>
      <c r="R42" s="10">
        <v>0</v>
      </c>
      <c r="S42" s="10">
        <v>38</v>
      </c>
      <c r="T42" s="10">
        <v>-38</v>
      </c>
      <c r="U42" s="14">
        <v>0</v>
      </c>
    </row>
    <row r="43" spans="1:21" x14ac:dyDescent="0.3">
      <c r="A43" s="37" t="s">
        <v>72</v>
      </c>
      <c r="B43" s="9"/>
      <c r="C43" s="10">
        <v>0</v>
      </c>
      <c r="D43" s="10">
        <v>271</v>
      </c>
      <c r="E43" s="10">
        <v>-251</v>
      </c>
      <c r="F43" s="10">
        <v>58</v>
      </c>
      <c r="G43" s="10">
        <v>122</v>
      </c>
      <c r="H43" s="10">
        <v>-200</v>
      </c>
      <c r="I43" s="10">
        <v>343</v>
      </c>
      <c r="J43" s="10">
        <v>-323</v>
      </c>
      <c r="K43" s="10">
        <v>374</v>
      </c>
      <c r="L43" s="10">
        <v>-394</v>
      </c>
      <c r="M43" s="10">
        <v>56</v>
      </c>
      <c r="N43" s="10">
        <v>-56</v>
      </c>
      <c r="O43" s="10">
        <v>28</v>
      </c>
      <c r="P43" s="10">
        <v>-28</v>
      </c>
      <c r="Q43" s="10">
        <v>0</v>
      </c>
      <c r="R43" s="10">
        <v>0</v>
      </c>
      <c r="S43" s="10">
        <v>0</v>
      </c>
      <c r="T43" s="10">
        <v>0</v>
      </c>
      <c r="U43" s="14">
        <v>0</v>
      </c>
    </row>
    <row r="44" spans="1:21" x14ac:dyDescent="0.3">
      <c r="A44" s="37" t="s">
        <v>73</v>
      </c>
      <c r="B44" s="9"/>
      <c r="C44" s="10">
        <v>138</v>
      </c>
      <c r="D44" s="10">
        <v>-120</v>
      </c>
      <c r="E44" s="10">
        <v>120</v>
      </c>
      <c r="F44" s="10">
        <v>-135</v>
      </c>
      <c r="G44" s="10">
        <v>-9</v>
      </c>
      <c r="H44" s="10">
        <v>394</v>
      </c>
      <c r="I44" s="10">
        <v>-400</v>
      </c>
      <c r="J44" s="10">
        <v>0</v>
      </c>
      <c r="K44" s="10">
        <v>0</v>
      </c>
      <c r="L44" s="10">
        <v>0</v>
      </c>
      <c r="M44" s="10">
        <v>0</v>
      </c>
      <c r="N44" s="10">
        <v>0</v>
      </c>
      <c r="O44" s="10">
        <v>0</v>
      </c>
      <c r="P44" s="10">
        <v>0</v>
      </c>
      <c r="Q44" s="10">
        <v>0</v>
      </c>
      <c r="R44" s="10">
        <v>92</v>
      </c>
      <c r="S44" s="10">
        <v>-92</v>
      </c>
      <c r="T44" s="10">
        <v>0</v>
      </c>
      <c r="U44" s="14">
        <v>0</v>
      </c>
    </row>
    <row r="45" spans="1:21" x14ac:dyDescent="0.3">
      <c r="A45" s="37" t="s">
        <v>69</v>
      </c>
      <c r="B45" s="9"/>
      <c r="C45" s="10">
        <v>0</v>
      </c>
      <c r="D45" s="10">
        <v>5</v>
      </c>
      <c r="E45" s="10">
        <v>270</v>
      </c>
      <c r="F45" s="10">
        <v>-255</v>
      </c>
      <c r="G45" s="10">
        <v>-20</v>
      </c>
      <c r="H45" s="10">
        <v>0</v>
      </c>
      <c r="I45" s="10">
        <v>0</v>
      </c>
      <c r="J45" s="10">
        <v>0</v>
      </c>
      <c r="K45" s="10">
        <v>0</v>
      </c>
      <c r="L45" s="10">
        <v>0</v>
      </c>
      <c r="M45" s="10">
        <v>0</v>
      </c>
      <c r="N45" s="10">
        <v>0</v>
      </c>
      <c r="O45" s="10">
        <v>30</v>
      </c>
      <c r="P45" s="10">
        <v>50</v>
      </c>
      <c r="Q45" s="10">
        <v>-80</v>
      </c>
      <c r="R45" s="10">
        <v>0</v>
      </c>
      <c r="S45" s="10">
        <v>0</v>
      </c>
      <c r="T45" s="10">
        <v>0</v>
      </c>
      <c r="U45" s="14"/>
    </row>
    <row r="46" spans="1:21" x14ac:dyDescent="0.3">
      <c r="A46" s="39" t="s">
        <v>67</v>
      </c>
      <c r="B46" s="11"/>
      <c r="C46" s="12">
        <v>0</v>
      </c>
      <c r="D46" s="12">
        <v>150</v>
      </c>
      <c r="E46" s="12">
        <v>-150</v>
      </c>
      <c r="F46" s="12">
        <v>0</v>
      </c>
      <c r="G46" s="12">
        <v>160</v>
      </c>
      <c r="H46" s="12">
        <v>-160</v>
      </c>
      <c r="I46" s="12">
        <v>0</v>
      </c>
      <c r="J46" s="12">
        <v>0</v>
      </c>
      <c r="K46" s="12">
        <v>20</v>
      </c>
      <c r="L46" s="12">
        <v>-20</v>
      </c>
      <c r="M46" s="12">
        <v>60</v>
      </c>
      <c r="N46" s="12">
        <v>-60</v>
      </c>
      <c r="O46" s="12">
        <v>904</v>
      </c>
      <c r="P46" s="12">
        <v>-904</v>
      </c>
      <c r="Q46" s="12">
        <v>10</v>
      </c>
      <c r="R46" s="12">
        <v>-10</v>
      </c>
      <c r="S46" s="12">
        <v>26</v>
      </c>
      <c r="T46" s="12">
        <v>-26</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257</v>
      </c>
      <c r="C52" s="28">
        <v>364</v>
      </c>
      <c r="D52" s="28">
        <v>490</v>
      </c>
      <c r="E52" s="28">
        <v>564</v>
      </c>
      <c r="F52" s="28">
        <v>186</v>
      </c>
      <c r="G52" s="28">
        <v>1967</v>
      </c>
      <c r="H52" s="28">
        <v>1851</v>
      </c>
      <c r="I52" s="28">
        <v>1032</v>
      </c>
      <c r="J52" s="28">
        <v>276</v>
      </c>
      <c r="K52" s="28">
        <v>1364</v>
      </c>
      <c r="L52" s="28">
        <v>916</v>
      </c>
      <c r="M52" s="28">
        <v>1216</v>
      </c>
      <c r="N52" s="28">
        <v>208</v>
      </c>
      <c r="O52" s="28">
        <v>1280</v>
      </c>
      <c r="P52" s="28">
        <v>284</v>
      </c>
      <c r="Q52" s="28">
        <v>59</v>
      </c>
      <c r="R52" s="28">
        <v>92</v>
      </c>
      <c r="S52" s="28">
        <v>1361</v>
      </c>
      <c r="T52" s="28">
        <v>617</v>
      </c>
      <c r="U52" s="34"/>
    </row>
    <row r="53" spans="1:21" s="2" customFormat="1" x14ac:dyDescent="0.3">
      <c r="A53" s="41" t="s">
        <v>79</v>
      </c>
      <c r="B53" s="30"/>
      <c r="C53" s="31">
        <v>107</v>
      </c>
      <c r="D53" s="31">
        <v>126</v>
      </c>
      <c r="E53" s="31">
        <v>74</v>
      </c>
      <c r="F53" s="31">
        <v>-378</v>
      </c>
      <c r="G53" s="31">
        <v>1781</v>
      </c>
      <c r="H53" s="31">
        <v>-116</v>
      </c>
      <c r="I53" s="31">
        <v>-819</v>
      </c>
      <c r="J53" s="31">
        <v>-756</v>
      </c>
      <c r="K53" s="31">
        <v>1088</v>
      </c>
      <c r="L53" s="31">
        <v>-448</v>
      </c>
      <c r="M53" s="31">
        <v>300</v>
      </c>
      <c r="N53" s="31">
        <v>-1008</v>
      </c>
      <c r="O53" s="31">
        <v>1072</v>
      </c>
      <c r="P53" s="31">
        <v>-996</v>
      </c>
      <c r="Q53" s="31">
        <v>-225</v>
      </c>
      <c r="R53" s="31">
        <v>33</v>
      </c>
      <c r="S53" s="31">
        <v>1269</v>
      </c>
      <c r="T53" s="31">
        <v>-744</v>
      </c>
      <c r="U53" s="34"/>
    </row>
    <row r="54" spans="1:21" s="2" customFormat="1" x14ac:dyDescent="0.3">
      <c r="A54" s="41" t="s">
        <v>80</v>
      </c>
      <c r="B54" s="30"/>
      <c r="C54" s="19">
        <v>0.41634241245136194</v>
      </c>
      <c r="D54" s="19">
        <v>0.34615384615384626</v>
      </c>
      <c r="E54" s="19">
        <v>0.15102040816326534</v>
      </c>
      <c r="F54" s="19">
        <v>-0.67021276595744683</v>
      </c>
      <c r="G54" s="19">
        <v>9.5752688172043019</v>
      </c>
      <c r="H54" s="19">
        <v>-5.8973055414336506E-2</v>
      </c>
      <c r="I54" s="19">
        <v>-0.44246353322528365</v>
      </c>
      <c r="J54" s="19">
        <v>-0.73255813953488369</v>
      </c>
      <c r="K54" s="19">
        <v>3.9420289855072461</v>
      </c>
      <c r="L54" s="19">
        <v>-0.32844574780058655</v>
      </c>
      <c r="M54" s="19">
        <v>0.32751091703056767</v>
      </c>
      <c r="N54" s="19">
        <v>-0.82894736842105265</v>
      </c>
      <c r="O54" s="19">
        <v>5.1538461538461542</v>
      </c>
      <c r="P54" s="19">
        <v>-0.77812499999999996</v>
      </c>
      <c r="Q54" s="19">
        <v>-0.79225352112676051</v>
      </c>
      <c r="R54" s="19">
        <v>0.55932203389830515</v>
      </c>
      <c r="S54" s="19">
        <v>13.793478260869565</v>
      </c>
      <c r="T54" s="19">
        <v>-0.54665686994856721</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257</v>
      </c>
      <c r="C56" s="28">
        <v>364</v>
      </c>
      <c r="D56" s="28">
        <v>335</v>
      </c>
      <c r="E56" s="28">
        <v>289</v>
      </c>
      <c r="F56" s="28">
        <v>166</v>
      </c>
      <c r="G56" s="28">
        <v>1807</v>
      </c>
      <c r="H56" s="28">
        <v>1851</v>
      </c>
      <c r="I56" s="28">
        <v>1032</v>
      </c>
      <c r="J56" s="28">
        <v>276</v>
      </c>
      <c r="K56" s="28">
        <v>1344</v>
      </c>
      <c r="L56" s="28">
        <v>916</v>
      </c>
      <c r="M56" s="28">
        <v>1156</v>
      </c>
      <c r="N56" s="28">
        <v>208</v>
      </c>
      <c r="O56" s="28">
        <v>346</v>
      </c>
      <c r="P56" s="28">
        <v>204</v>
      </c>
      <c r="Q56" s="28">
        <v>49</v>
      </c>
      <c r="R56" s="28">
        <v>92</v>
      </c>
      <c r="S56" s="28">
        <v>1335</v>
      </c>
      <c r="T56" s="28">
        <v>617</v>
      </c>
      <c r="U56" s="35">
        <v>7</v>
      </c>
    </row>
    <row r="57" spans="1:21" s="2" customFormat="1" x14ac:dyDescent="0.3">
      <c r="A57" s="41" t="s">
        <v>79</v>
      </c>
      <c r="B57" s="30"/>
      <c r="C57" s="31">
        <v>107</v>
      </c>
      <c r="D57" s="31">
        <v>-29</v>
      </c>
      <c r="E57" s="31">
        <v>-46</v>
      </c>
      <c r="F57" s="31">
        <v>-123</v>
      </c>
      <c r="G57" s="31">
        <v>1641</v>
      </c>
      <c r="H57" s="31">
        <v>44</v>
      </c>
      <c r="I57" s="31">
        <v>-819</v>
      </c>
      <c r="J57" s="31">
        <v>-756</v>
      </c>
      <c r="K57" s="31">
        <v>1068</v>
      </c>
      <c r="L57" s="31">
        <v>-428</v>
      </c>
      <c r="M57" s="31">
        <v>240</v>
      </c>
      <c r="N57" s="31">
        <v>-948</v>
      </c>
      <c r="O57" s="31">
        <v>138</v>
      </c>
      <c r="P57" s="31">
        <v>-142</v>
      </c>
      <c r="Q57" s="31">
        <v>-155</v>
      </c>
      <c r="R57" s="31">
        <v>43</v>
      </c>
      <c r="S57" s="31">
        <v>1243</v>
      </c>
      <c r="T57" s="31">
        <v>-718</v>
      </c>
      <c r="U57" s="36">
        <v>-610</v>
      </c>
    </row>
    <row r="58" spans="1:21" s="2" customFormat="1" x14ac:dyDescent="0.3">
      <c r="A58" s="43" t="s">
        <v>80</v>
      </c>
      <c r="B58" s="30"/>
      <c r="C58" s="19">
        <v>0.41634241245136194</v>
      </c>
      <c r="D58" s="19">
        <v>-7.967032967032972E-2</v>
      </c>
      <c r="E58" s="19">
        <v>-0.13731343283582087</v>
      </c>
      <c r="F58" s="19">
        <v>-0.4256055363321799</v>
      </c>
      <c r="G58" s="19">
        <v>9.8855421686746983</v>
      </c>
      <c r="H58" s="19">
        <v>2.4349750968456041E-2</v>
      </c>
      <c r="I58" s="19">
        <v>-0.44246353322528365</v>
      </c>
      <c r="J58" s="19">
        <v>-0.73255813953488369</v>
      </c>
      <c r="K58" s="19">
        <v>3.8695652173913047</v>
      </c>
      <c r="L58" s="19">
        <v>-0.31845238095238093</v>
      </c>
      <c r="M58" s="19">
        <v>0.26200873362445409</v>
      </c>
      <c r="N58" s="19">
        <v>-0.82006920415224915</v>
      </c>
      <c r="O58" s="19">
        <v>0.66346153846153855</v>
      </c>
      <c r="P58" s="19">
        <v>-0.41040462427745661</v>
      </c>
      <c r="Q58" s="19">
        <v>-0.75980392156862742</v>
      </c>
      <c r="R58" s="19">
        <v>0.87755102040816335</v>
      </c>
      <c r="S58" s="19">
        <v>13.510869565217391</v>
      </c>
      <c r="T58" s="19">
        <v>-0.53782771535580531</v>
      </c>
      <c r="U58" s="23">
        <v>-0.98865478119935168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127</v>
      </c>
      <c r="C60" s="28">
        <v>373</v>
      </c>
      <c r="D60" s="28">
        <v>575</v>
      </c>
      <c r="E60" s="28">
        <v>468</v>
      </c>
      <c r="F60" s="28">
        <v>533</v>
      </c>
      <c r="G60" s="28">
        <v>1798</v>
      </c>
      <c r="H60" s="28">
        <v>1832</v>
      </c>
      <c r="I60" s="28">
        <v>878</v>
      </c>
      <c r="J60" s="28">
        <v>301</v>
      </c>
      <c r="K60" s="28">
        <v>1847</v>
      </c>
      <c r="L60" s="28">
        <v>1480</v>
      </c>
      <c r="M60" s="28">
        <v>294</v>
      </c>
      <c r="N60" s="28">
        <v>65</v>
      </c>
      <c r="O60" s="28">
        <v>1449</v>
      </c>
      <c r="P60" s="28">
        <v>129</v>
      </c>
      <c r="Q60" s="28">
        <v>10</v>
      </c>
      <c r="R60" s="28">
        <v>179</v>
      </c>
      <c r="S60" s="28">
        <v>1891</v>
      </c>
      <c r="T60" s="28">
        <v>7</v>
      </c>
      <c r="U60" s="34"/>
    </row>
    <row r="61" spans="1:21" s="2" customFormat="1" x14ac:dyDescent="0.3">
      <c r="A61" s="41" t="s">
        <v>79</v>
      </c>
      <c r="B61" s="30"/>
      <c r="C61" s="31">
        <v>246</v>
      </c>
      <c r="D61" s="31">
        <v>202</v>
      </c>
      <c r="E61" s="31">
        <v>-107</v>
      </c>
      <c r="F61" s="31">
        <v>65</v>
      </c>
      <c r="G61" s="31">
        <v>1265</v>
      </c>
      <c r="H61" s="31">
        <v>34</v>
      </c>
      <c r="I61" s="31">
        <v>-954</v>
      </c>
      <c r="J61" s="31">
        <v>-577</v>
      </c>
      <c r="K61" s="31">
        <v>1546</v>
      </c>
      <c r="L61" s="31">
        <v>-367</v>
      </c>
      <c r="M61" s="31">
        <v>-1186</v>
      </c>
      <c r="N61" s="31">
        <v>-229</v>
      </c>
      <c r="O61" s="31">
        <v>1384</v>
      </c>
      <c r="P61" s="31">
        <v>-1320</v>
      </c>
      <c r="Q61" s="31">
        <v>-119</v>
      </c>
      <c r="R61" s="31">
        <v>169</v>
      </c>
      <c r="S61" s="31">
        <v>1712</v>
      </c>
      <c r="T61" s="31">
        <v>-1884</v>
      </c>
      <c r="U61" s="34"/>
    </row>
    <row r="62" spans="1:21" s="2" customFormat="1" x14ac:dyDescent="0.3">
      <c r="A62" s="41" t="s">
        <v>80</v>
      </c>
      <c r="B62" s="30"/>
      <c r="C62" s="19">
        <v>1.9370078740157481</v>
      </c>
      <c r="D62" s="19">
        <v>0.5415549597855227</v>
      </c>
      <c r="E62" s="19">
        <v>-0.18608695652173912</v>
      </c>
      <c r="F62" s="19">
        <v>0.13888888888888884</v>
      </c>
      <c r="G62" s="19">
        <v>2.3733583489681052</v>
      </c>
      <c r="H62" s="19">
        <v>1.8909899888765347E-2</v>
      </c>
      <c r="I62" s="19">
        <v>-0.52074235807860259</v>
      </c>
      <c r="J62" s="19">
        <v>-0.65717539863325736</v>
      </c>
      <c r="K62" s="19">
        <v>5.1362126245847177</v>
      </c>
      <c r="L62" s="19">
        <v>-0.19870059556036812</v>
      </c>
      <c r="M62" s="19">
        <v>-0.80135135135135138</v>
      </c>
      <c r="N62" s="19">
        <v>-0.77891156462585032</v>
      </c>
      <c r="O62" s="19">
        <v>21.292307692307691</v>
      </c>
      <c r="P62" s="19">
        <v>-0.91097308488612838</v>
      </c>
      <c r="Q62" s="19">
        <v>-0.92248062015503873</v>
      </c>
      <c r="R62" s="19">
        <v>16.899999999999999</v>
      </c>
      <c r="S62" s="19">
        <v>9.5642458100558656</v>
      </c>
      <c r="T62" s="19">
        <v>-0.99629825489159174</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102</v>
      </c>
      <c r="C64" s="28">
        <v>339</v>
      </c>
      <c r="D64" s="28">
        <v>301</v>
      </c>
      <c r="E64" s="28">
        <v>170</v>
      </c>
      <c r="F64" s="28">
        <v>143</v>
      </c>
      <c r="G64" s="28">
        <v>1437</v>
      </c>
      <c r="H64" s="28">
        <v>1650</v>
      </c>
      <c r="I64" s="28">
        <v>850</v>
      </c>
      <c r="J64" s="28">
        <v>248</v>
      </c>
      <c r="K64" s="28">
        <v>1291</v>
      </c>
      <c r="L64" s="28">
        <v>380</v>
      </c>
      <c r="M64" s="28">
        <v>56</v>
      </c>
      <c r="N64" s="28">
        <v>30</v>
      </c>
      <c r="O64" s="28">
        <v>311</v>
      </c>
      <c r="P64" s="28">
        <v>0</v>
      </c>
      <c r="Q64" s="28">
        <v>0</v>
      </c>
      <c r="R64" s="28">
        <v>92</v>
      </c>
      <c r="S64" s="28">
        <v>1248</v>
      </c>
      <c r="T64" s="28">
        <v>0</v>
      </c>
      <c r="U64" s="35">
        <v>0</v>
      </c>
    </row>
    <row r="65" spans="1:21" s="2" customFormat="1" x14ac:dyDescent="0.3">
      <c r="A65" s="41" t="s">
        <v>79</v>
      </c>
      <c r="B65" s="30"/>
      <c r="C65" s="31">
        <v>237</v>
      </c>
      <c r="D65" s="31">
        <v>-38</v>
      </c>
      <c r="E65" s="31">
        <v>-131</v>
      </c>
      <c r="F65" s="31">
        <v>-27</v>
      </c>
      <c r="G65" s="31">
        <v>1294</v>
      </c>
      <c r="H65" s="31">
        <v>213</v>
      </c>
      <c r="I65" s="31">
        <v>-800</v>
      </c>
      <c r="J65" s="31">
        <v>-602</v>
      </c>
      <c r="K65" s="31">
        <v>1043</v>
      </c>
      <c r="L65" s="31">
        <v>-911</v>
      </c>
      <c r="M65" s="31">
        <v>-324</v>
      </c>
      <c r="N65" s="31">
        <v>-26</v>
      </c>
      <c r="O65" s="31">
        <v>281</v>
      </c>
      <c r="P65" s="31">
        <v>-311</v>
      </c>
      <c r="Q65" s="31">
        <v>0</v>
      </c>
      <c r="R65" s="31">
        <v>92</v>
      </c>
      <c r="S65" s="31">
        <v>1156</v>
      </c>
      <c r="T65" s="31">
        <v>-1248</v>
      </c>
      <c r="U65" s="36">
        <v>0</v>
      </c>
    </row>
    <row r="66" spans="1:21" s="2" customFormat="1" x14ac:dyDescent="0.3">
      <c r="A66" s="43" t="s">
        <v>80</v>
      </c>
      <c r="B66" s="32"/>
      <c r="C66" s="21">
        <v>2.3235294117647061</v>
      </c>
      <c r="D66" s="21">
        <v>-0.11209439528023601</v>
      </c>
      <c r="E66" s="21">
        <v>-0.43521594684385378</v>
      </c>
      <c r="F66" s="21">
        <v>-0.1588235294117647</v>
      </c>
      <c r="G66" s="21">
        <v>9.0489510489510483</v>
      </c>
      <c r="H66" s="21">
        <v>0.14822546972860118</v>
      </c>
      <c r="I66" s="21">
        <v>-0.48484848484848486</v>
      </c>
      <c r="J66" s="21">
        <v>-0.70823529411764707</v>
      </c>
      <c r="K66" s="21">
        <v>4.205645161290323</v>
      </c>
      <c r="L66" s="21">
        <v>-0.70565453137103029</v>
      </c>
      <c r="M66" s="21">
        <v>-0.85263157894736841</v>
      </c>
      <c r="N66" s="21">
        <v>-0.4642857142857143</v>
      </c>
      <c r="O66" s="21">
        <v>9.3666666666666671</v>
      </c>
      <c r="P66" s="21">
        <v>-1</v>
      </c>
      <c r="Q66" s="21" t="s">
        <v>82</v>
      </c>
      <c r="R66" s="21" t="s">
        <v>82</v>
      </c>
      <c r="S66" s="21">
        <v>12.565217391304348</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151</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130</v>
      </c>
      <c r="G3" s="8">
        <v>200</v>
      </c>
      <c r="H3" s="8">
        <v>127</v>
      </c>
      <c r="I3" s="8">
        <v>0</v>
      </c>
      <c r="J3" s="8">
        <v>0</v>
      </c>
      <c r="K3" s="8">
        <v>421</v>
      </c>
      <c r="L3" s="8">
        <v>405</v>
      </c>
      <c r="M3" s="8">
        <v>250</v>
      </c>
      <c r="N3" s="8">
        <v>250</v>
      </c>
      <c r="O3" s="8">
        <v>270</v>
      </c>
      <c r="P3" s="8">
        <v>99</v>
      </c>
      <c r="Q3" s="8">
        <v>0</v>
      </c>
      <c r="R3" s="8">
        <v>0</v>
      </c>
      <c r="S3" s="8">
        <v>235</v>
      </c>
      <c r="T3" s="8">
        <v>0</v>
      </c>
      <c r="U3" s="13">
        <v>130</v>
      </c>
    </row>
    <row r="4" spans="1:21" x14ac:dyDescent="0.3">
      <c r="A4" s="37" t="s">
        <v>70</v>
      </c>
      <c r="B4" s="9">
        <v>5</v>
      </c>
      <c r="C4" s="10">
        <v>0</v>
      </c>
      <c r="D4" s="10">
        <v>0</v>
      </c>
      <c r="E4" s="10">
        <v>0</v>
      </c>
      <c r="F4" s="10">
        <v>45</v>
      </c>
      <c r="G4" s="10">
        <v>458</v>
      </c>
      <c r="H4" s="10">
        <v>190</v>
      </c>
      <c r="I4" s="10">
        <v>340</v>
      </c>
      <c r="J4" s="10">
        <v>85</v>
      </c>
      <c r="K4" s="10">
        <v>98</v>
      </c>
      <c r="L4" s="10">
        <v>18</v>
      </c>
      <c r="M4" s="10">
        <v>36</v>
      </c>
      <c r="N4" s="10">
        <v>0</v>
      </c>
      <c r="O4" s="10">
        <v>26</v>
      </c>
      <c r="P4" s="10">
        <v>0</v>
      </c>
      <c r="Q4" s="10">
        <v>0</v>
      </c>
      <c r="R4" s="10">
        <v>0</v>
      </c>
      <c r="S4" s="10">
        <v>20</v>
      </c>
      <c r="T4" s="10">
        <v>0</v>
      </c>
      <c r="U4" s="14">
        <v>189</v>
      </c>
    </row>
    <row r="5" spans="1:21" x14ac:dyDescent="0.3">
      <c r="A5" s="37" t="s">
        <v>64</v>
      </c>
      <c r="B5" s="9">
        <v>11</v>
      </c>
      <c r="C5" s="10">
        <v>0</v>
      </c>
      <c r="D5" s="10">
        <v>55</v>
      </c>
      <c r="E5" s="10">
        <v>0</v>
      </c>
      <c r="F5" s="10">
        <v>0</v>
      </c>
      <c r="G5" s="10">
        <v>0</v>
      </c>
      <c r="H5" s="10">
        <v>8</v>
      </c>
      <c r="I5" s="10">
        <v>0</v>
      </c>
      <c r="J5" s="10">
        <v>0</v>
      </c>
      <c r="K5" s="10">
        <v>89</v>
      </c>
      <c r="L5" s="10">
        <v>440</v>
      </c>
      <c r="M5" s="10">
        <v>0</v>
      </c>
      <c r="N5" s="10">
        <v>180</v>
      </c>
      <c r="O5" s="10">
        <v>0</v>
      </c>
      <c r="P5" s="10">
        <v>0</v>
      </c>
      <c r="Q5" s="10">
        <v>0</v>
      </c>
      <c r="R5" s="10">
        <v>0</v>
      </c>
      <c r="S5" s="10">
        <v>0</v>
      </c>
      <c r="T5" s="10">
        <v>0</v>
      </c>
      <c r="U5" s="14">
        <v>0</v>
      </c>
    </row>
    <row r="6" spans="1:21" x14ac:dyDescent="0.3">
      <c r="A6" s="37" t="s">
        <v>63</v>
      </c>
      <c r="B6" s="9">
        <v>700</v>
      </c>
      <c r="C6" s="10">
        <v>30</v>
      </c>
      <c r="D6" s="10">
        <v>75</v>
      </c>
      <c r="E6" s="10">
        <v>0</v>
      </c>
      <c r="F6" s="10">
        <v>50</v>
      </c>
      <c r="G6" s="10">
        <v>390</v>
      </c>
      <c r="H6" s="10">
        <v>0</v>
      </c>
      <c r="I6" s="10">
        <v>40</v>
      </c>
      <c r="J6" s="10">
        <v>0</v>
      </c>
      <c r="K6" s="10">
        <v>72</v>
      </c>
      <c r="L6" s="10">
        <v>0</v>
      </c>
      <c r="M6" s="10">
        <v>10</v>
      </c>
      <c r="N6" s="10">
        <v>0</v>
      </c>
      <c r="O6" s="10">
        <v>226</v>
      </c>
      <c r="P6" s="10">
        <v>55</v>
      </c>
      <c r="Q6" s="10">
        <v>0</v>
      </c>
      <c r="R6" s="10">
        <v>239</v>
      </c>
      <c r="S6" s="10">
        <v>310</v>
      </c>
      <c r="T6" s="10">
        <v>318</v>
      </c>
      <c r="U6" s="14">
        <v>0</v>
      </c>
    </row>
    <row r="7" spans="1:21" x14ac:dyDescent="0.3">
      <c r="A7" s="37" t="s">
        <v>66</v>
      </c>
      <c r="B7" s="9">
        <v>0</v>
      </c>
      <c r="C7" s="10">
        <v>0</v>
      </c>
      <c r="D7" s="10">
        <v>50</v>
      </c>
      <c r="E7" s="10">
        <v>0</v>
      </c>
      <c r="F7" s="10">
        <v>0</v>
      </c>
      <c r="G7" s="10">
        <v>0</v>
      </c>
      <c r="H7" s="10">
        <v>0</v>
      </c>
      <c r="I7" s="10">
        <v>0</v>
      </c>
      <c r="J7" s="10">
        <v>0</v>
      </c>
      <c r="K7" s="10">
        <v>0</v>
      </c>
      <c r="L7" s="10">
        <v>0</v>
      </c>
      <c r="M7" s="10">
        <v>215</v>
      </c>
      <c r="N7" s="10">
        <v>0</v>
      </c>
      <c r="O7" s="10">
        <v>30</v>
      </c>
      <c r="P7" s="10">
        <v>5</v>
      </c>
      <c r="Q7" s="10">
        <v>5</v>
      </c>
      <c r="R7" s="10">
        <v>0</v>
      </c>
      <c r="S7" s="10">
        <v>35</v>
      </c>
      <c r="T7" s="10">
        <v>0</v>
      </c>
      <c r="U7" s="14">
        <v>0</v>
      </c>
    </row>
    <row r="8" spans="1:21" x14ac:dyDescent="0.3">
      <c r="A8" s="37" t="s">
        <v>71</v>
      </c>
      <c r="B8" s="9">
        <v>0</v>
      </c>
      <c r="C8" s="10">
        <v>0</v>
      </c>
      <c r="D8" s="10">
        <v>0</v>
      </c>
      <c r="E8" s="10">
        <v>110</v>
      </c>
      <c r="F8" s="10">
        <v>305</v>
      </c>
      <c r="G8" s="10">
        <v>0</v>
      </c>
      <c r="H8" s="10">
        <v>0</v>
      </c>
      <c r="I8" s="10">
        <v>0</v>
      </c>
      <c r="J8" s="10">
        <v>0</v>
      </c>
      <c r="K8" s="10">
        <v>90</v>
      </c>
      <c r="L8" s="10">
        <v>0</v>
      </c>
      <c r="M8" s="10">
        <v>0</v>
      </c>
      <c r="N8" s="10">
        <v>230</v>
      </c>
      <c r="O8" s="10">
        <v>313</v>
      </c>
      <c r="P8" s="10">
        <v>0</v>
      </c>
      <c r="Q8" s="10">
        <v>0</v>
      </c>
      <c r="R8" s="10">
        <v>50</v>
      </c>
      <c r="S8" s="10">
        <v>0</v>
      </c>
      <c r="T8" s="10">
        <v>0</v>
      </c>
      <c r="U8" s="14">
        <v>0</v>
      </c>
    </row>
    <row r="9" spans="1:21" x14ac:dyDescent="0.3">
      <c r="A9" s="37" t="s">
        <v>62</v>
      </c>
      <c r="B9" s="9">
        <v>15</v>
      </c>
      <c r="C9" s="10">
        <v>140</v>
      </c>
      <c r="D9" s="10">
        <v>0</v>
      </c>
      <c r="E9" s="10">
        <v>180</v>
      </c>
      <c r="F9" s="10">
        <v>0</v>
      </c>
      <c r="G9" s="10">
        <v>217</v>
      </c>
      <c r="H9" s="10">
        <v>0</v>
      </c>
      <c r="I9" s="10">
        <v>0</v>
      </c>
      <c r="J9" s="10">
        <v>135</v>
      </c>
      <c r="K9" s="10">
        <v>572</v>
      </c>
      <c r="L9" s="10">
        <v>200</v>
      </c>
      <c r="M9" s="10">
        <v>650</v>
      </c>
      <c r="N9" s="10">
        <v>130</v>
      </c>
      <c r="O9" s="10">
        <v>1005</v>
      </c>
      <c r="P9" s="10">
        <v>609</v>
      </c>
      <c r="Q9" s="10">
        <v>0</v>
      </c>
      <c r="R9" s="10">
        <v>10</v>
      </c>
      <c r="S9" s="10">
        <v>98</v>
      </c>
      <c r="T9" s="10">
        <v>150</v>
      </c>
      <c r="U9" s="14">
        <v>0</v>
      </c>
    </row>
    <row r="10" spans="1:21" x14ac:dyDescent="0.3">
      <c r="A10" s="37" t="s">
        <v>65</v>
      </c>
      <c r="B10" s="9">
        <v>275</v>
      </c>
      <c r="C10" s="10">
        <v>0</v>
      </c>
      <c r="D10" s="10">
        <v>17</v>
      </c>
      <c r="E10" s="10">
        <v>130</v>
      </c>
      <c r="F10" s="10">
        <v>0</v>
      </c>
      <c r="G10" s="10">
        <v>721</v>
      </c>
      <c r="H10" s="10">
        <v>50</v>
      </c>
      <c r="I10" s="10">
        <v>0</v>
      </c>
      <c r="J10" s="10">
        <v>475</v>
      </c>
      <c r="K10" s="10">
        <v>10</v>
      </c>
      <c r="L10" s="10">
        <v>0</v>
      </c>
      <c r="M10" s="10">
        <v>55</v>
      </c>
      <c r="N10" s="10">
        <v>0</v>
      </c>
      <c r="O10" s="10">
        <v>454</v>
      </c>
      <c r="P10" s="10">
        <v>0</v>
      </c>
      <c r="Q10" s="10">
        <v>20</v>
      </c>
      <c r="R10" s="10">
        <v>20</v>
      </c>
      <c r="S10" s="10">
        <v>0</v>
      </c>
      <c r="T10" s="10">
        <v>70</v>
      </c>
      <c r="U10" s="14">
        <v>30</v>
      </c>
    </row>
    <row r="11" spans="1:21" x14ac:dyDescent="0.3">
      <c r="A11" s="37" t="s">
        <v>72</v>
      </c>
      <c r="B11" s="9">
        <v>0</v>
      </c>
      <c r="C11" s="10">
        <v>0</v>
      </c>
      <c r="D11" s="10">
        <v>13</v>
      </c>
      <c r="E11" s="10">
        <v>45</v>
      </c>
      <c r="F11" s="10">
        <v>0</v>
      </c>
      <c r="G11" s="10">
        <v>13</v>
      </c>
      <c r="H11" s="10">
        <v>91</v>
      </c>
      <c r="I11" s="10">
        <v>0</v>
      </c>
      <c r="J11" s="10">
        <v>20</v>
      </c>
      <c r="K11" s="10">
        <v>394</v>
      </c>
      <c r="L11" s="10">
        <v>510</v>
      </c>
      <c r="M11" s="10">
        <v>0</v>
      </c>
      <c r="N11" s="10">
        <v>68</v>
      </c>
      <c r="O11" s="10">
        <v>0</v>
      </c>
      <c r="P11" s="10">
        <v>5</v>
      </c>
      <c r="Q11" s="10">
        <v>20</v>
      </c>
      <c r="R11" s="10">
        <v>0</v>
      </c>
      <c r="S11" s="10">
        <v>0</v>
      </c>
      <c r="T11" s="10">
        <v>0</v>
      </c>
      <c r="U11" s="14">
        <v>0</v>
      </c>
    </row>
    <row r="12" spans="1:21" x14ac:dyDescent="0.3">
      <c r="A12" s="37" t="s">
        <v>73</v>
      </c>
      <c r="B12" s="9">
        <v>12</v>
      </c>
      <c r="C12" s="10">
        <v>150</v>
      </c>
      <c r="D12" s="10">
        <v>54</v>
      </c>
      <c r="E12" s="10">
        <v>0</v>
      </c>
      <c r="F12" s="10">
        <v>5</v>
      </c>
      <c r="G12" s="10">
        <v>5</v>
      </c>
      <c r="H12" s="10">
        <v>0</v>
      </c>
      <c r="I12" s="10">
        <v>0</v>
      </c>
      <c r="J12" s="10">
        <v>0</v>
      </c>
      <c r="K12" s="10">
        <v>0</v>
      </c>
      <c r="L12" s="10">
        <v>60</v>
      </c>
      <c r="M12" s="10">
        <v>0</v>
      </c>
      <c r="N12" s="10">
        <v>0</v>
      </c>
      <c r="O12" s="10">
        <v>0</v>
      </c>
      <c r="P12" s="10">
        <v>0</v>
      </c>
      <c r="Q12" s="10">
        <v>15</v>
      </c>
      <c r="R12" s="10">
        <v>0</v>
      </c>
      <c r="S12" s="10">
        <v>0</v>
      </c>
      <c r="T12" s="10">
        <v>12</v>
      </c>
      <c r="U12" s="14">
        <v>0</v>
      </c>
    </row>
    <row r="13" spans="1:21" x14ac:dyDescent="0.3">
      <c r="A13" s="37" t="s">
        <v>69</v>
      </c>
      <c r="B13" s="9">
        <v>15</v>
      </c>
      <c r="C13" s="10">
        <v>0</v>
      </c>
      <c r="D13" s="10">
        <v>11</v>
      </c>
      <c r="E13" s="10">
        <v>180</v>
      </c>
      <c r="F13" s="10">
        <v>855</v>
      </c>
      <c r="G13" s="10">
        <v>265</v>
      </c>
      <c r="H13" s="10">
        <v>0</v>
      </c>
      <c r="I13" s="10">
        <v>27</v>
      </c>
      <c r="J13" s="10">
        <v>0</v>
      </c>
      <c r="K13" s="10">
        <v>105</v>
      </c>
      <c r="L13" s="10">
        <v>0</v>
      </c>
      <c r="M13" s="10">
        <v>0</v>
      </c>
      <c r="N13" s="10">
        <v>16</v>
      </c>
      <c r="O13" s="10">
        <v>475</v>
      </c>
      <c r="P13" s="10">
        <v>0</v>
      </c>
      <c r="Q13" s="10">
        <v>37</v>
      </c>
      <c r="R13" s="10">
        <v>0</v>
      </c>
      <c r="S13" s="10">
        <v>0</v>
      </c>
      <c r="T13" s="10">
        <v>74</v>
      </c>
      <c r="U13" s="14"/>
    </row>
    <row r="14" spans="1:21" x14ac:dyDescent="0.3">
      <c r="A14" s="39" t="s">
        <v>67</v>
      </c>
      <c r="B14" s="11">
        <v>0</v>
      </c>
      <c r="C14" s="12">
        <v>180</v>
      </c>
      <c r="D14" s="12">
        <v>0</v>
      </c>
      <c r="E14" s="12">
        <v>23</v>
      </c>
      <c r="F14" s="12">
        <v>230</v>
      </c>
      <c r="G14" s="12">
        <v>90</v>
      </c>
      <c r="H14" s="12">
        <v>7</v>
      </c>
      <c r="I14" s="12">
        <v>122</v>
      </c>
      <c r="J14" s="12">
        <v>169</v>
      </c>
      <c r="K14" s="12">
        <v>125</v>
      </c>
      <c r="L14" s="12">
        <v>720</v>
      </c>
      <c r="M14" s="12">
        <v>32</v>
      </c>
      <c r="N14" s="12">
        <v>204</v>
      </c>
      <c r="O14" s="12">
        <v>1926</v>
      </c>
      <c r="P14" s="12">
        <v>105</v>
      </c>
      <c r="Q14" s="12">
        <v>8</v>
      </c>
      <c r="R14" s="12">
        <v>250</v>
      </c>
      <c r="S14" s="12">
        <v>0</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v>0.53846153846153855</v>
      </c>
      <c r="H19" s="17">
        <v>-0.36499999999999999</v>
      </c>
      <c r="I19" s="17">
        <v>-1</v>
      </c>
      <c r="J19" s="17" t="s">
        <v>82</v>
      </c>
      <c r="K19" s="17" t="s">
        <v>82</v>
      </c>
      <c r="L19" s="17">
        <v>-3.8004750593824244E-2</v>
      </c>
      <c r="M19" s="17">
        <v>-0.38271604938271608</v>
      </c>
      <c r="N19" s="17">
        <v>0</v>
      </c>
      <c r="O19" s="17">
        <v>8.0000000000000071E-2</v>
      </c>
      <c r="P19" s="17">
        <v>-0.6333333333333333</v>
      </c>
      <c r="Q19" s="17">
        <v>-1</v>
      </c>
      <c r="R19" s="17" t="s">
        <v>82</v>
      </c>
      <c r="S19" s="17" t="s">
        <v>82</v>
      </c>
      <c r="T19" s="17">
        <v>-1</v>
      </c>
      <c r="U19" s="22" t="s">
        <v>82</v>
      </c>
    </row>
    <row r="20" spans="1:21" x14ac:dyDescent="0.3">
      <c r="A20" s="37" t="s">
        <v>70</v>
      </c>
      <c r="B20" s="18"/>
      <c r="C20" s="19">
        <v>-1</v>
      </c>
      <c r="D20" s="19" t="s">
        <v>82</v>
      </c>
      <c r="E20" s="19" t="s">
        <v>82</v>
      </c>
      <c r="F20" s="19" t="s">
        <v>82</v>
      </c>
      <c r="G20" s="19">
        <v>9.1777777777777771</v>
      </c>
      <c r="H20" s="19">
        <v>-0.58515283842794763</v>
      </c>
      <c r="I20" s="19">
        <v>0.78947368421052633</v>
      </c>
      <c r="J20" s="19">
        <v>-0.75</v>
      </c>
      <c r="K20" s="19">
        <v>0.15294117647058814</v>
      </c>
      <c r="L20" s="19">
        <v>-0.81632653061224492</v>
      </c>
      <c r="M20" s="19">
        <v>1</v>
      </c>
      <c r="N20" s="19">
        <v>-1</v>
      </c>
      <c r="O20" s="19" t="s">
        <v>82</v>
      </c>
      <c r="P20" s="19">
        <v>-1</v>
      </c>
      <c r="Q20" s="19" t="s">
        <v>82</v>
      </c>
      <c r="R20" s="19" t="s">
        <v>82</v>
      </c>
      <c r="S20" s="19" t="s">
        <v>82</v>
      </c>
      <c r="T20" s="19">
        <v>-1</v>
      </c>
      <c r="U20" s="23" t="s">
        <v>82</v>
      </c>
    </row>
    <row r="21" spans="1:21" x14ac:dyDescent="0.3">
      <c r="A21" s="37" t="s">
        <v>64</v>
      </c>
      <c r="B21" s="18"/>
      <c r="C21" s="19">
        <v>-1</v>
      </c>
      <c r="D21" s="19" t="s">
        <v>82</v>
      </c>
      <c r="E21" s="19">
        <v>-1</v>
      </c>
      <c r="F21" s="19" t="s">
        <v>82</v>
      </c>
      <c r="G21" s="19" t="s">
        <v>82</v>
      </c>
      <c r="H21" s="19" t="s">
        <v>82</v>
      </c>
      <c r="I21" s="19">
        <v>-1</v>
      </c>
      <c r="J21" s="19" t="s">
        <v>82</v>
      </c>
      <c r="K21" s="19" t="s">
        <v>82</v>
      </c>
      <c r="L21" s="19">
        <v>3.9438202247191008</v>
      </c>
      <c r="M21" s="19">
        <v>-1</v>
      </c>
      <c r="N21" s="19" t="s">
        <v>82</v>
      </c>
      <c r="O21" s="19">
        <v>-1</v>
      </c>
      <c r="P21" s="19" t="s">
        <v>82</v>
      </c>
      <c r="Q21" s="19" t="s">
        <v>82</v>
      </c>
      <c r="R21" s="19" t="s">
        <v>82</v>
      </c>
      <c r="S21" s="19" t="s">
        <v>82</v>
      </c>
      <c r="T21" s="19" t="s">
        <v>82</v>
      </c>
      <c r="U21" s="23" t="s">
        <v>82</v>
      </c>
    </row>
    <row r="22" spans="1:21" x14ac:dyDescent="0.3">
      <c r="A22" s="37" t="s">
        <v>63</v>
      </c>
      <c r="B22" s="18"/>
      <c r="C22" s="19">
        <v>-0.95714285714285718</v>
      </c>
      <c r="D22" s="19">
        <v>1.5</v>
      </c>
      <c r="E22" s="19">
        <v>-1</v>
      </c>
      <c r="F22" s="19" t="s">
        <v>82</v>
      </c>
      <c r="G22" s="19">
        <v>6.8</v>
      </c>
      <c r="H22" s="19">
        <v>-1</v>
      </c>
      <c r="I22" s="19" t="s">
        <v>82</v>
      </c>
      <c r="J22" s="19">
        <v>-1</v>
      </c>
      <c r="K22" s="19" t="s">
        <v>82</v>
      </c>
      <c r="L22" s="19">
        <v>-1</v>
      </c>
      <c r="M22" s="19" t="s">
        <v>82</v>
      </c>
      <c r="N22" s="19">
        <v>-1</v>
      </c>
      <c r="O22" s="19" t="s">
        <v>82</v>
      </c>
      <c r="P22" s="19">
        <v>-0.75663716814159288</v>
      </c>
      <c r="Q22" s="19">
        <v>-1</v>
      </c>
      <c r="R22" s="19" t="s">
        <v>82</v>
      </c>
      <c r="S22" s="19">
        <v>0.29707112970711291</v>
      </c>
      <c r="T22" s="19">
        <v>2.5806451612903292E-2</v>
      </c>
      <c r="U22" s="23">
        <v>-1</v>
      </c>
    </row>
    <row r="23" spans="1:21" x14ac:dyDescent="0.3">
      <c r="A23" s="37" t="s">
        <v>66</v>
      </c>
      <c r="B23" s="18"/>
      <c r="C23" s="19" t="s">
        <v>82</v>
      </c>
      <c r="D23" s="19" t="s">
        <v>82</v>
      </c>
      <c r="E23" s="19">
        <v>-1</v>
      </c>
      <c r="F23" s="19" t="s">
        <v>82</v>
      </c>
      <c r="G23" s="19" t="s">
        <v>82</v>
      </c>
      <c r="H23" s="19" t="s">
        <v>82</v>
      </c>
      <c r="I23" s="19" t="s">
        <v>82</v>
      </c>
      <c r="J23" s="19" t="s">
        <v>82</v>
      </c>
      <c r="K23" s="19" t="s">
        <v>82</v>
      </c>
      <c r="L23" s="19" t="s">
        <v>82</v>
      </c>
      <c r="M23" s="19" t="s">
        <v>82</v>
      </c>
      <c r="N23" s="19">
        <v>-1</v>
      </c>
      <c r="O23" s="19" t="s">
        <v>82</v>
      </c>
      <c r="P23" s="19">
        <v>-0.83333333333333337</v>
      </c>
      <c r="Q23" s="19">
        <v>0</v>
      </c>
      <c r="R23" s="19">
        <v>-1</v>
      </c>
      <c r="S23" s="19" t="s">
        <v>82</v>
      </c>
      <c r="T23" s="19">
        <v>-1</v>
      </c>
      <c r="U23" s="23" t="s">
        <v>82</v>
      </c>
    </row>
    <row r="24" spans="1:21" x14ac:dyDescent="0.3">
      <c r="A24" s="37" t="s">
        <v>71</v>
      </c>
      <c r="B24" s="18"/>
      <c r="C24" s="19" t="s">
        <v>82</v>
      </c>
      <c r="D24" s="19" t="s">
        <v>82</v>
      </c>
      <c r="E24" s="19" t="s">
        <v>82</v>
      </c>
      <c r="F24" s="19">
        <v>1.7727272727272729</v>
      </c>
      <c r="G24" s="19">
        <v>-1</v>
      </c>
      <c r="H24" s="19" t="s">
        <v>82</v>
      </c>
      <c r="I24" s="19" t="s">
        <v>82</v>
      </c>
      <c r="J24" s="19" t="s">
        <v>82</v>
      </c>
      <c r="K24" s="19" t="s">
        <v>82</v>
      </c>
      <c r="L24" s="19">
        <v>-1</v>
      </c>
      <c r="M24" s="19" t="s">
        <v>82</v>
      </c>
      <c r="N24" s="19" t="s">
        <v>82</v>
      </c>
      <c r="O24" s="19">
        <v>0.36086956521739122</v>
      </c>
      <c r="P24" s="19">
        <v>-1</v>
      </c>
      <c r="Q24" s="19" t="s">
        <v>82</v>
      </c>
      <c r="R24" s="19" t="s">
        <v>82</v>
      </c>
      <c r="S24" s="19">
        <v>-1</v>
      </c>
      <c r="T24" s="19" t="s">
        <v>82</v>
      </c>
      <c r="U24" s="23" t="s">
        <v>82</v>
      </c>
    </row>
    <row r="25" spans="1:21" x14ac:dyDescent="0.3">
      <c r="A25" s="37" t="s">
        <v>62</v>
      </c>
      <c r="B25" s="18"/>
      <c r="C25" s="19">
        <v>8.3333333333333339</v>
      </c>
      <c r="D25" s="19">
        <v>-1</v>
      </c>
      <c r="E25" s="19" t="s">
        <v>82</v>
      </c>
      <c r="F25" s="19">
        <v>-1</v>
      </c>
      <c r="G25" s="19" t="s">
        <v>82</v>
      </c>
      <c r="H25" s="19">
        <v>-1</v>
      </c>
      <c r="I25" s="19" t="s">
        <v>82</v>
      </c>
      <c r="J25" s="19" t="s">
        <v>82</v>
      </c>
      <c r="K25" s="19">
        <v>3.2370370370370374</v>
      </c>
      <c r="L25" s="19">
        <v>-0.65034965034965042</v>
      </c>
      <c r="M25" s="19">
        <v>2.25</v>
      </c>
      <c r="N25" s="19">
        <v>-0.8</v>
      </c>
      <c r="O25" s="19">
        <v>6.7307692307692308</v>
      </c>
      <c r="P25" s="19">
        <v>-0.39402985074626862</v>
      </c>
      <c r="Q25" s="19">
        <v>-1</v>
      </c>
      <c r="R25" s="19" t="s">
        <v>82</v>
      </c>
      <c r="S25" s="19">
        <v>8.8000000000000007</v>
      </c>
      <c r="T25" s="19">
        <v>0.53061224489795911</v>
      </c>
      <c r="U25" s="23">
        <v>-1</v>
      </c>
    </row>
    <row r="26" spans="1:21" x14ac:dyDescent="0.3">
      <c r="A26" s="37" t="s">
        <v>65</v>
      </c>
      <c r="B26" s="18"/>
      <c r="C26" s="19">
        <v>-1</v>
      </c>
      <c r="D26" s="19" t="s">
        <v>82</v>
      </c>
      <c r="E26" s="19">
        <v>6.6470588235294121</v>
      </c>
      <c r="F26" s="19">
        <v>-1</v>
      </c>
      <c r="G26" s="19" t="s">
        <v>82</v>
      </c>
      <c r="H26" s="19">
        <v>-0.93065187239944525</v>
      </c>
      <c r="I26" s="19">
        <v>-1</v>
      </c>
      <c r="J26" s="19" t="s">
        <v>82</v>
      </c>
      <c r="K26" s="19">
        <v>-0.97894736842105268</v>
      </c>
      <c r="L26" s="19">
        <v>-1</v>
      </c>
      <c r="M26" s="19" t="s">
        <v>82</v>
      </c>
      <c r="N26" s="19">
        <v>-1</v>
      </c>
      <c r="O26" s="19" t="s">
        <v>82</v>
      </c>
      <c r="P26" s="19">
        <v>-1</v>
      </c>
      <c r="Q26" s="19" t="s">
        <v>82</v>
      </c>
      <c r="R26" s="19">
        <v>0</v>
      </c>
      <c r="S26" s="19">
        <v>-1</v>
      </c>
      <c r="T26" s="19" t="s">
        <v>82</v>
      </c>
      <c r="U26" s="23">
        <v>-0.5714285714285714</v>
      </c>
    </row>
    <row r="27" spans="1:21" x14ac:dyDescent="0.3">
      <c r="A27" s="37" t="s">
        <v>72</v>
      </c>
      <c r="B27" s="18"/>
      <c r="C27" s="19" t="s">
        <v>82</v>
      </c>
      <c r="D27" s="19" t="s">
        <v>82</v>
      </c>
      <c r="E27" s="19">
        <v>2.4615384615384617</v>
      </c>
      <c r="F27" s="19">
        <v>-1</v>
      </c>
      <c r="G27" s="19" t="s">
        <v>82</v>
      </c>
      <c r="H27" s="19">
        <v>6</v>
      </c>
      <c r="I27" s="19">
        <v>-1</v>
      </c>
      <c r="J27" s="19" t="s">
        <v>82</v>
      </c>
      <c r="K27" s="19">
        <v>18.7</v>
      </c>
      <c r="L27" s="19">
        <v>0.29441624365482233</v>
      </c>
      <c r="M27" s="19">
        <v>-1</v>
      </c>
      <c r="N27" s="19" t="s">
        <v>82</v>
      </c>
      <c r="O27" s="19">
        <v>-1</v>
      </c>
      <c r="P27" s="19" t="s">
        <v>82</v>
      </c>
      <c r="Q27" s="19">
        <v>3</v>
      </c>
      <c r="R27" s="19">
        <v>-1</v>
      </c>
      <c r="S27" s="19" t="s">
        <v>82</v>
      </c>
      <c r="T27" s="19" t="s">
        <v>82</v>
      </c>
      <c r="U27" s="23" t="s">
        <v>82</v>
      </c>
    </row>
    <row r="28" spans="1:21" x14ac:dyDescent="0.3">
      <c r="A28" s="37" t="s">
        <v>73</v>
      </c>
      <c r="B28" s="18"/>
      <c r="C28" s="19">
        <v>11.5</v>
      </c>
      <c r="D28" s="19">
        <v>-0.64</v>
      </c>
      <c r="E28" s="19">
        <v>-1</v>
      </c>
      <c r="F28" s="19" t="s">
        <v>82</v>
      </c>
      <c r="G28" s="19">
        <v>0</v>
      </c>
      <c r="H28" s="19">
        <v>-1</v>
      </c>
      <c r="I28" s="19" t="s">
        <v>82</v>
      </c>
      <c r="J28" s="19" t="s">
        <v>82</v>
      </c>
      <c r="K28" s="19" t="s">
        <v>82</v>
      </c>
      <c r="L28" s="19" t="s">
        <v>82</v>
      </c>
      <c r="M28" s="19">
        <v>-1</v>
      </c>
      <c r="N28" s="19" t="s">
        <v>82</v>
      </c>
      <c r="O28" s="19" t="s">
        <v>82</v>
      </c>
      <c r="P28" s="19" t="s">
        <v>82</v>
      </c>
      <c r="Q28" s="19" t="s">
        <v>82</v>
      </c>
      <c r="R28" s="19">
        <v>-1</v>
      </c>
      <c r="S28" s="19" t="s">
        <v>82</v>
      </c>
      <c r="T28" s="19" t="s">
        <v>82</v>
      </c>
      <c r="U28" s="23">
        <v>-1</v>
      </c>
    </row>
    <row r="29" spans="1:21" x14ac:dyDescent="0.3">
      <c r="A29" s="37" t="s">
        <v>69</v>
      </c>
      <c r="B29" s="18"/>
      <c r="C29" s="19">
        <v>-1</v>
      </c>
      <c r="D29" s="19" t="s">
        <v>82</v>
      </c>
      <c r="E29" s="19">
        <v>15.363636363636363</v>
      </c>
      <c r="F29" s="19">
        <v>3.75</v>
      </c>
      <c r="G29" s="19">
        <v>-0.69005847953216382</v>
      </c>
      <c r="H29" s="19">
        <v>-1</v>
      </c>
      <c r="I29" s="19" t="s">
        <v>82</v>
      </c>
      <c r="J29" s="19">
        <v>-1</v>
      </c>
      <c r="K29" s="19" t="s">
        <v>82</v>
      </c>
      <c r="L29" s="19">
        <v>-1</v>
      </c>
      <c r="M29" s="19" t="s">
        <v>82</v>
      </c>
      <c r="N29" s="19" t="s">
        <v>82</v>
      </c>
      <c r="O29" s="19">
        <v>28.6875</v>
      </c>
      <c r="P29" s="19">
        <v>-1</v>
      </c>
      <c r="Q29" s="19" t="s">
        <v>82</v>
      </c>
      <c r="R29" s="19">
        <v>-1</v>
      </c>
      <c r="S29" s="19" t="s">
        <v>82</v>
      </c>
      <c r="T29" s="19" t="s">
        <v>82</v>
      </c>
      <c r="U29" s="23"/>
    </row>
    <row r="30" spans="1:21" x14ac:dyDescent="0.3">
      <c r="A30" s="39" t="s">
        <v>67</v>
      </c>
      <c r="B30" s="20"/>
      <c r="C30" s="21" t="s">
        <v>82</v>
      </c>
      <c r="D30" s="21">
        <v>-1</v>
      </c>
      <c r="E30" s="21" t="s">
        <v>82</v>
      </c>
      <c r="F30" s="21">
        <v>9</v>
      </c>
      <c r="G30" s="21">
        <v>-0.60869565217391308</v>
      </c>
      <c r="H30" s="21">
        <v>-0.92222222222222228</v>
      </c>
      <c r="I30" s="21">
        <v>16.428571428571427</v>
      </c>
      <c r="J30" s="21">
        <v>0.38524590163934436</v>
      </c>
      <c r="K30" s="21">
        <v>-0.26035502958579881</v>
      </c>
      <c r="L30" s="21">
        <v>4.76</v>
      </c>
      <c r="M30" s="21">
        <v>-0.9555555555555556</v>
      </c>
      <c r="N30" s="21">
        <v>5.375</v>
      </c>
      <c r="O30" s="21">
        <v>8.4411764705882355</v>
      </c>
      <c r="P30" s="21">
        <v>-0.94548286604361376</v>
      </c>
      <c r="Q30" s="21">
        <v>-0.92380952380952386</v>
      </c>
      <c r="R30" s="21">
        <v>30.25</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130</v>
      </c>
      <c r="G35" s="8">
        <v>70</v>
      </c>
      <c r="H35" s="8">
        <v>-73</v>
      </c>
      <c r="I35" s="8">
        <v>-127</v>
      </c>
      <c r="J35" s="8">
        <v>0</v>
      </c>
      <c r="K35" s="8">
        <v>421</v>
      </c>
      <c r="L35" s="8">
        <v>-16</v>
      </c>
      <c r="M35" s="8">
        <v>-155</v>
      </c>
      <c r="N35" s="8">
        <v>0</v>
      </c>
      <c r="O35" s="8">
        <v>20</v>
      </c>
      <c r="P35" s="8">
        <v>-171</v>
      </c>
      <c r="Q35" s="8">
        <v>-99</v>
      </c>
      <c r="R35" s="8">
        <v>0</v>
      </c>
      <c r="S35" s="8">
        <v>235</v>
      </c>
      <c r="T35" s="8">
        <v>-235</v>
      </c>
      <c r="U35" s="13">
        <v>130</v>
      </c>
    </row>
    <row r="36" spans="1:21" x14ac:dyDescent="0.3">
      <c r="A36" s="37" t="s">
        <v>70</v>
      </c>
      <c r="B36" s="9"/>
      <c r="C36" s="10">
        <v>-5</v>
      </c>
      <c r="D36" s="10">
        <v>0</v>
      </c>
      <c r="E36" s="10">
        <v>0</v>
      </c>
      <c r="F36" s="10">
        <v>45</v>
      </c>
      <c r="G36" s="10">
        <v>413</v>
      </c>
      <c r="H36" s="10">
        <v>-268</v>
      </c>
      <c r="I36" s="10">
        <v>150</v>
      </c>
      <c r="J36" s="10">
        <v>-255</v>
      </c>
      <c r="K36" s="10">
        <v>13</v>
      </c>
      <c r="L36" s="10">
        <v>-80</v>
      </c>
      <c r="M36" s="10">
        <v>18</v>
      </c>
      <c r="N36" s="10">
        <v>-36</v>
      </c>
      <c r="O36" s="10">
        <v>26</v>
      </c>
      <c r="P36" s="10">
        <v>-26</v>
      </c>
      <c r="Q36" s="10">
        <v>0</v>
      </c>
      <c r="R36" s="10">
        <v>0</v>
      </c>
      <c r="S36" s="10">
        <v>20</v>
      </c>
      <c r="T36" s="10">
        <v>-20</v>
      </c>
      <c r="U36" s="14">
        <v>189</v>
      </c>
    </row>
    <row r="37" spans="1:21" x14ac:dyDescent="0.3">
      <c r="A37" s="37" t="s">
        <v>64</v>
      </c>
      <c r="B37" s="9"/>
      <c r="C37" s="10">
        <v>-11</v>
      </c>
      <c r="D37" s="10">
        <v>55</v>
      </c>
      <c r="E37" s="10">
        <v>-55</v>
      </c>
      <c r="F37" s="10">
        <v>0</v>
      </c>
      <c r="G37" s="10">
        <v>0</v>
      </c>
      <c r="H37" s="10">
        <v>8</v>
      </c>
      <c r="I37" s="10">
        <v>-8</v>
      </c>
      <c r="J37" s="10">
        <v>0</v>
      </c>
      <c r="K37" s="10">
        <v>89</v>
      </c>
      <c r="L37" s="10">
        <v>351</v>
      </c>
      <c r="M37" s="10">
        <v>-440</v>
      </c>
      <c r="N37" s="10">
        <v>180</v>
      </c>
      <c r="O37" s="10">
        <v>-180</v>
      </c>
      <c r="P37" s="10">
        <v>0</v>
      </c>
      <c r="Q37" s="10">
        <v>0</v>
      </c>
      <c r="R37" s="10">
        <v>0</v>
      </c>
      <c r="S37" s="10">
        <v>0</v>
      </c>
      <c r="T37" s="10">
        <v>0</v>
      </c>
      <c r="U37" s="14">
        <v>0</v>
      </c>
    </row>
    <row r="38" spans="1:21" x14ac:dyDescent="0.3">
      <c r="A38" s="37" t="s">
        <v>63</v>
      </c>
      <c r="B38" s="9"/>
      <c r="C38" s="10">
        <v>-670</v>
      </c>
      <c r="D38" s="10">
        <v>45</v>
      </c>
      <c r="E38" s="10">
        <v>-75</v>
      </c>
      <c r="F38" s="10">
        <v>50</v>
      </c>
      <c r="G38" s="10">
        <v>340</v>
      </c>
      <c r="H38" s="10">
        <v>-390</v>
      </c>
      <c r="I38" s="10">
        <v>40</v>
      </c>
      <c r="J38" s="10">
        <v>-40</v>
      </c>
      <c r="K38" s="10">
        <v>72</v>
      </c>
      <c r="L38" s="10">
        <v>-72</v>
      </c>
      <c r="M38" s="10">
        <v>10</v>
      </c>
      <c r="N38" s="10">
        <v>-10</v>
      </c>
      <c r="O38" s="10">
        <v>226</v>
      </c>
      <c r="P38" s="10">
        <v>-171</v>
      </c>
      <c r="Q38" s="10">
        <v>-55</v>
      </c>
      <c r="R38" s="10">
        <v>239</v>
      </c>
      <c r="S38" s="10">
        <v>71</v>
      </c>
      <c r="T38" s="10">
        <v>8</v>
      </c>
      <c r="U38" s="14">
        <v>-318</v>
      </c>
    </row>
    <row r="39" spans="1:21" x14ac:dyDescent="0.3">
      <c r="A39" s="37" t="s">
        <v>66</v>
      </c>
      <c r="B39" s="9"/>
      <c r="C39" s="10">
        <v>0</v>
      </c>
      <c r="D39" s="10">
        <v>50</v>
      </c>
      <c r="E39" s="10">
        <v>-50</v>
      </c>
      <c r="F39" s="10">
        <v>0</v>
      </c>
      <c r="G39" s="10">
        <v>0</v>
      </c>
      <c r="H39" s="10">
        <v>0</v>
      </c>
      <c r="I39" s="10">
        <v>0</v>
      </c>
      <c r="J39" s="10">
        <v>0</v>
      </c>
      <c r="K39" s="10">
        <v>0</v>
      </c>
      <c r="L39" s="10">
        <v>0</v>
      </c>
      <c r="M39" s="10">
        <v>215</v>
      </c>
      <c r="N39" s="10">
        <v>-215</v>
      </c>
      <c r="O39" s="10">
        <v>30</v>
      </c>
      <c r="P39" s="10">
        <v>-25</v>
      </c>
      <c r="Q39" s="10">
        <v>0</v>
      </c>
      <c r="R39" s="10">
        <v>-5</v>
      </c>
      <c r="S39" s="10">
        <v>35</v>
      </c>
      <c r="T39" s="10">
        <v>-35</v>
      </c>
      <c r="U39" s="14">
        <v>0</v>
      </c>
    </row>
    <row r="40" spans="1:21" x14ac:dyDescent="0.3">
      <c r="A40" s="37" t="s">
        <v>71</v>
      </c>
      <c r="B40" s="9"/>
      <c r="C40" s="10">
        <v>0</v>
      </c>
      <c r="D40" s="10">
        <v>0</v>
      </c>
      <c r="E40" s="10">
        <v>110</v>
      </c>
      <c r="F40" s="10">
        <v>195</v>
      </c>
      <c r="G40" s="10">
        <v>-305</v>
      </c>
      <c r="H40" s="10">
        <v>0</v>
      </c>
      <c r="I40" s="10">
        <v>0</v>
      </c>
      <c r="J40" s="10">
        <v>0</v>
      </c>
      <c r="K40" s="10">
        <v>90</v>
      </c>
      <c r="L40" s="10">
        <v>-90</v>
      </c>
      <c r="M40" s="10">
        <v>0</v>
      </c>
      <c r="N40" s="10">
        <v>230</v>
      </c>
      <c r="O40" s="10">
        <v>83</v>
      </c>
      <c r="P40" s="10">
        <v>-313</v>
      </c>
      <c r="Q40" s="10">
        <v>0</v>
      </c>
      <c r="R40" s="10">
        <v>50</v>
      </c>
      <c r="S40" s="10">
        <v>-50</v>
      </c>
      <c r="T40" s="10">
        <v>0</v>
      </c>
      <c r="U40" s="14">
        <v>0</v>
      </c>
    </row>
    <row r="41" spans="1:21" x14ac:dyDescent="0.3">
      <c r="A41" s="37" t="s">
        <v>62</v>
      </c>
      <c r="B41" s="9"/>
      <c r="C41" s="10">
        <v>125</v>
      </c>
      <c r="D41" s="10">
        <v>-140</v>
      </c>
      <c r="E41" s="10">
        <v>180</v>
      </c>
      <c r="F41" s="10">
        <v>-180</v>
      </c>
      <c r="G41" s="10">
        <v>217</v>
      </c>
      <c r="H41" s="10">
        <v>-217</v>
      </c>
      <c r="I41" s="10">
        <v>0</v>
      </c>
      <c r="J41" s="10">
        <v>135</v>
      </c>
      <c r="K41" s="10">
        <v>437</v>
      </c>
      <c r="L41" s="10">
        <v>-372</v>
      </c>
      <c r="M41" s="10">
        <v>450</v>
      </c>
      <c r="N41" s="10">
        <v>-520</v>
      </c>
      <c r="O41" s="10">
        <v>875</v>
      </c>
      <c r="P41" s="10">
        <v>-396</v>
      </c>
      <c r="Q41" s="10">
        <v>-609</v>
      </c>
      <c r="R41" s="10">
        <v>10</v>
      </c>
      <c r="S41" s="10">
        <v>88</v>
      </c>
      <c r="T41" s="10">
        <v>52</v>
      </c>
      <c r="U41" s="14">
        <v>-150</v>
      </c>
    </row>
    <row r="42" spans="1:21" x14ac:dyDescent="0.3">
      <c r="A42" s="37" t="s">
        <v>65</v>
      </c>
      <c r="B42" s="9"/>
      <c r="C42" s="10">
        <v>-275</v>
      </c>
      <c r="D42" s="10">
        <v>17</v>
      </c>
      <c r="E42" s="10">
        <v>113</v>
      </c>
      <c r="F42" s="10">
        <v>-130</v>
      </c>
      <c r="G42" s="10">
        <v>721</v>
      </c>
      <c r="H42" s="10">
        <v>-671</v>
      </c>
      <c r="I42" s="10">
        <v>-50</v>
      </c>
      <c r="J42" s="10">
        <v>475</v>
      </c>
      <c r="K42" s="10">
        <v>-465</v>
      </c>
      <c r="L42" s="10">
        <v>-10</v>
      </c>
      <c r="M42" s="10">
        <v>55</v>
      </c>
      <c r="N42" s="10">
        <v>-55</v>
      </c>
      <c r="O42" s="10">
        <v>454</v>
      </c>
      <c r="P42" s="10">
        <v>-454</v>
      </c>
      <c r="Q42" s="10">
        <v>20</v>
      </c>
      <c r="R42" s="10">
        <v>0</v>
      </c>
      <c r="S42" s="10">
        <v>-20</v>
      </c>
      <c r="T42" s="10">
        <v>70</v>
      </c>
      <c r="U42" s="14">
        <v>-40</v>
      </c>
    </row>
    <row r="43" spans="1:21" x14ac:dyDescent="0.3">
      <c r="A43" s="37" t="s">
        <v>72</v>
      </c>
      <c r="B43" s="9"/>
      <c r="C43" s="10">
        <v>0</v>
      </c>
      <c r="D43" s="10">
        <v>13</v>
      </c>
      <c r="E43" s="10">
        <v>32</v>
      </c>
      <c r="F43" s="10">
        <v>-45</v>
      </c>
      <c r="G43" s="10">
        <v>13</v>
      </c>
      <c r="H43" s="10">
        <v>78</v>
      </c>
      <c r="I43" s="10">
        <v>-91</v>
      </c>
      <c r="J43" s="10">
        <v>20</v>
      </c>
      <c r="K43" s="10">
        <v>374</v>
      </c>
      <c r="L43" s="10">
        <v>116</v>
      </c>
      <c r="M43" s="10">
        <v>-510</v>
      </c>
      <c r="N43" s="10">
        <v>68</v>
      </c>
      <c r="O43" s="10">
        <v>-68</v>
      </c>
      <c r="P43" s="10">
        <v>5</v>
      </c>
      <c r="Q43" s="10">
        <v>15</v>
      </c>
      <c r="R43" s="10">
        <v>-20</v>
      </c>
      <c r="S43" s="10">
        <v>0</v>
      </c>
      <c r="T43" s="10">
        <v>0</v>
      </c>
      <c r="U43" s="14">
        <v>0</v>
      </c>
    </row>
    <row r="44" spans="1:21" x14ac:dyDescent="0.3">
      <c r="A44" s="37" t="s">
        <v>73</v>
      </c>
      <c r="B44" s="9"/>
      <c r="C44" s="10">
        <v>138</v>
      </c>
      <c r="D44" s="10">
        <v>-96</v>
      </c>
      <c r="E44" s="10">
        <v>-54</v>
      </c>
      <c r="F44" s="10">
        <v>5</v>
      </c>
      <c r="G44" s="10">
        <v>0</v>
      </c>
      <c r="H44" s="10">
        <v>-5</v>
      </c>
      <c r="I44" s="10">
        <v>0</v>
      </c>
      <c r="J44" s="10">
        <v>0</v>
      </c>
      <c r="K44" s="10">
        <v>0</v>
      </c>
      <c r="L44" s="10">
        <v>60</v>
      </c>
      <c r="M44" s="10">
        <v>-60</v>
      </c>
      <c r="N44" s="10">
        <v>0</v>
      </c>
      <c r="O44" s="10">
        <v>0</v>
      </c>
      <c r="P44" s="10">
        <v>0</v>
      </c>
      <c r="Q44" s="10">
        <v>15</v>
      </c>
      <c r="R44" s="10">
        <v>-15</v>
      </c>
      <c r="S44" s="10">
        <v>0</v>
      </c>
      <c r="T44" s="10">
        <v>12</v>
      </c>
      <c r="U44" s="14">
        <v>-12</v>
      </c>
    </row>
    <row r="45" spans="1:21" x14ac:dyDescent="0.3">
      <c r="A45" s="37" t="s">
        <v>69</v>
      </c>
      <c r="B45" s="9"/>
      <c r="C45" s="10">
        <v>-15</v>
      </c>
      <c r="D45" s="10">
        <v>11</v>
      </c>
      <c r="E45" s="10">
        <v>169</v>
      </c>
      <c r="F45" s="10">
        <v>675</v>
      </c>
      <c r="G45" s="10">
        <v>-590</v>
      </c>
      <c r="H45" s="10">
        <v>-265</v>
      </c>
      <c r="I45" s="10">
        <v>27</v>
      </c>
      <c r="J45" s="10">
        <v>-27</v>
      </c>
      <c r="K45" s="10">
        <v>105</v>
      </c>
      <c r="L45" s="10">
        <v>-105</v>
      </c>
      <c r="M45" s="10">
        <v>0</v>
      </c>
      <c r="N45" s="10">
        <v>16</v>
      </c>
      <c r="O45" s="10">
        <v>459</v>
      </c>
      <c r="P45" s="10">
        <v>-475</v>
      </c>
      <c r="Q45" s="10">
        <v>37</v>
      </c>
      <c r="R45" s="10">
        <v>-37</v>
      </c>
      <c r="S45" s="10">
        <v>0</v>
      </c>
      <c r="T45" s="10">
        <v>74</v>
      </c>
      <c r="U45" s="14"/>
    </row>
    <row r="46" spans="1:21" x14ac:dyDescent="0.3">
      <c r="A46" s="39" t="s">
        <v>67</v>
      </c>
      <c r="B46" s="11"/>
      <c r="C46" s="12">
        <v>180</v>
      </c>
      <c r="D46" s="12">
        <v>-180</v>
      </c>
      <c r="E46" s="12">
        <v>23</v>
      </c>
      <c r="F46" s="12">
        <v>207</v>
      </c>
      <c r="G46" s="12">
        <v>-140</v>
      </c>
      <c r="H46" s="12">
        <v>-83</v>
      </c>
      <c r="I46" s="12">
        <v>115</v>
      </c>
      <c r="J46" s="12">
        <v>47</v>
      </c>
      <c r="K46" s="12">
        <v>-44</v>
      </c>
      <c r="L46" s="12">
        <v>595</v>
      </c>
      <c r="M46" s="12">
        <v>-688</v>
      </c>
      <c r="N46" s="12">
        <v>172</v>
      </c>
      <c r="O46" s="12">
        <v>1722</v>
      </c>
      <c r="P46" s="12">
        <v>-1821</v>
      </c>
      <c r="Q46" s="12">
        <v>-97</v>
      </c>
      <c r="R46" s="12">
        <v>242</v>
      </c>
      <c r="S46" s="12">
        <v>-250</v>
      </c>
      <c r="T46" s="12">
        <v>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1033</v>
      </c>
      <c r="C52" s="28">
        <v>500</v>
      </c>
      <c r="D52" s="28">
        <v>275</v>
      </c>
      <c r="E52" s="28">
        <v>668</v>
      </c>
      <c r="F52" s="28">
        <v>1620</v>
      </c>
      <c r="G52" s="28">
        <v>2359</v>
      </c>
      <c r="H52" s="28">
        <v>473</v>
      </c>
      <c r="I52" s="28">
        <v>529</v>
      </c>
      <c r="J52" s="28">
        <v>884</v>
      </c>
      <c r="K52" s="28">
        <v>1976</v>
      </c>
      <c r="L52" s="28">
        <v>2353</v>
      </c>
      <c r="M52" s="28">
        <v>1248</v>
      </c>
      <c r="N52" s="28">
        <v>1078</v>
      </c>
      <c r="O52" s="28">
        <v>4725</v>
      </c>
      <c r="P52" s="28">
        <v>878</v>
      </c>
      <c r="Q52" s="28">
        <v>105</v>
      </c>
      <c r="R52" s="28">
        <v>569</v>
      </c>
      <c r="S52" s="28">
        <v>698</v>
      </c>
      <c r="T52" s="28">
        <v>624</v>
      </c>
      <c r="U52" s="34"/>
    </row>
    <row r="53" spans="1:21" s="2" customFormat="1" x14ac:dyDescent="0.3">
      <c r="A53" s="41" t="s">
        <v>79</v>
      </c>
      <c r="B53" s="30"/>
      <c r="C53" s="31">
        <v>-533</v>
      </c>
      <c r="D53" s="31">
        <v>-225</v>
      </c>
      <c r="E53" s="31">
        <v>393</v>
      </c>
      <c r="F53" s="31">
        <v>952</v>
      </c>
      <c r="G53" s="31">
        <v>739</v>
      </c>
      <c r="H53" s="31">
        <v>-1886</v>
      </c>
      <c r="I53" s="31">
        <v>56</v>
      </c>
      <c r="J53" s="31">
        <v>355</v>
      </c>
      <c r="K53" s="31">
        <v>1092</v>
      </c>
      <c r="L53" s="31">
        <v>377</v>
      </c>
      <c r="M53" s="31">
        <v>-1105</v>
      </c>
      <c r="N53" s="31">
        <v>-170</v>
      </c>
      <c r="O53" s="31">
        <v>3647</v>
      </c>
      <c r="P53" s="31">
        <v>-3847</v>
      </c>
      <c r="Q53" s="31">
        <v>-773</v>
      </c>
      <c r="R53" s="31">
        <v>464</v>
      </c>
      <c r="S53" s="31">
        <v>129</v>
      </c>
      <c r="T53" s="31">
        <v>-74</v>
      </c>
      <c r="U53" s="34"/>
    </row>
    <row r="54" spans="1:21" s="2" customFormat="1" x14ac:dyDescent="0.3">
      <c r="A54" s="41" t="s">
        <v>80</v>
      </c>
      <c r="B54" s="30"/>
      <c r="C54" s="19">
        <v>-0.51597289448209094</v>
      </c>
      <c r="D54" s="19">
        <v>-0.44999999999999996</v>
      </c>
      <c r="E54" s="19">
        <v>1.4290909090909092</v>
      </c>
      <c r="F54" s="19">
        <v>1.4251497005988023</v>
      </c>
      <c r="G54" s="19">
        <v>0.45617283950617282</v>
      </c>
      <c r="H54" s="19">
        <v>-0.79949130987706651</v>
      </c>
      <c r="I54" s="19">
        <v>0.11839323467230445</v>
      </c>
      <c r="J54" s="19">
        <v>0.67107750472589789</v>
      </c>
      <c r="K54" s="19">
        <v>1.2352941176470589</v>
      </c>
      <c r="L54" s="19">
        <v>0.19078947368421062</v>
      </c>
      <c r="M54" s="19">
        <v>-0.46961325966850831</v>
      </c>
      <c r="N54" s="19">
        <v>-0.13621794871794868</v>
      </c>
      <c r="O54" s="19">
        <v>3.383116883116883</v>
      </c>
      <c r="P54" s="19">
        <v>-0.81417989417989411</v>
      </c>
      <c r="Q54" s="19">
        <v>-0.88041002277904323</v>
      </c>
      <c r="R54" s="19">
        <v>4.4190476190476193</v>
      </c>
      <c r="S54" s="19">
        <v>0.22671353251318105</v>
      </c>
      <c r="T54" s="19">
        <v>-0.10601719197707737</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1018</v>
      </c>
      <c r="C56" s="28">
        <v>320</v>
      </c>
      <c r="D56" s="28">
        <v>264</v>
      </c>
      <c r="E56" s="28">
        <v>465</v>
      </c>
      <c r="F56" s="28">
        <v>535</v>
      </c>
      <c r="G56" s="28">
        <v>2004</v>
      </c>
      <c r="H56" s="28">
        <v>466</v>
      </c>
      <c r="I56" s="28">
        <v>380</v>
      </c>
      <c r="J56" s="28">
        <v>715</v>
      </c>
      <c r="K56" s="28">
        <v>1746</v>
      </c>
      <c r="L56" s="28">
        <v>1633</v>
      </c>
      <c r="M56" s="28">
        <v>1216</v>
      </c>
      <c r="N56" s="28">
        <v>858</v>
      </c>
      <c r="O56" s="28">
        <v>2324</v>
      </c>
      <c r="P56" s="28">
        <v>773</v>
      </c>
      <c r="Q56" s="28">
        <v>60</v>
      </c>
      <c r="R56" s="28">
        <v>319</v>
      </c>
      <c r="S56" s="28">
        <v>698</v>
      </c>
      <c r="T56" s="28">
        <v>550</v>
      </c>
      <c r="U56" s="35">
        <v>349</v>
      </c>
    </row>
    <row r="57" spans="1:21" s="2" customFormat="1" x14ac:dyDescent="0.3">
      <c r="A57" s="41" t="s">
        <v>79</v>
      </c>
      <c r="B57" s="30"/>
      <c r="C57" s="31">
        <v>-698</v>
      </c>
      <c r="D57" s="31">
        <v>-56</v>
      </c>
      <c r="E57" s="31">
        <v>201</v>
      </c>
      <c r="F57" s="31">
        <v>70</v>
      </c>
      <c r="G57" s="31">
        <v>1469</v>
      </c>
      <c r="H57" s="31">
        <v>-1538</v>
      </c>
      <c r="I57" s="31">
        <v>-86</v>
      </c>
      <c r="J57" s="31">
        <v>335</v>
      </c>
      <c r="K57" s="31">
        <v>1031</v>
      </c>
      <c r="L57" s="31">
        <v>-113</v>
      </c>
      <c r="M57" s="31">
        <v>-417</v>
      </c>
      <c r="N57" s="31">
        <v>-358</v>
      </c>
      <c r="O57" s="31">
        <v>1466</v>
      </c>
      <c r="P57" s="31">
        <v>-1551</v>
      </c>
      <c r="Q57" s="31">
        <v>-713</v>
      </c>
      <c r="R57" s="31">
        <v>259</v>
      </c>
      <c r="S57" s="31">
        <v>379</v>
      </c>
      <c r="T57" s="31">
        <v>-148</v>
      </c>
      <c r="U57" s="36">
        <v>-201</v>
      </c>
    </row>
    <row r="58" spans="1:21" s="2" customFormat="1" x14ac:dyDescent="0.3">
      <c r="A58" s="43" t="s">
        <v>80</v>
      </c>
      <c r="B58" s="30"/>
      <c r="C58" s="19">
        <v>-0.68565815324165036</v>
      </c>
      <c r="D58" s="19">
        <v>-0.17500000000000004</v>
      </c>
      <c r="E58" s="19">
        <v>0.76136363636363646</v>
      </c>
      <c r="F58" s="19">
        <v>0.15053763440860224</v>
      </c>
      <c r="G58" s="19">
        <v>2.7457943925233645</v>
      </c>
      <c r="H58" s="19">
        <v>-0.7674650698602794</v>
      </c>
      <c r="I58" s="19">
        <v>-0.18454935622317592</v>
      </c>
      <c r="J58" s="19">
        <v>0.88157894736842102</v>
      </c>
      <c r="K58" s="19">
        <v>1.441958041958042</v>
      </c>
      <c r="L58" s="19">
        <v>-6.4719358533791516E-2</v>
      </c>
      <c r="M58" s="19">
        <v>-0.2553582363747704</v>
      </c>
      <c r="N58" s="19">
        <v>-0.29440789473684215</v>
      </c>
      <c r="O58" s="19">
        <v>1.7086247086247086</v>
      </c>
      <c r="P58" s="19">
        <v>-0.66738382099827875</v>
      </c>
      <c r="Q58" s="19">
        <v>-0.92238033635187577</v>
      </c>
      <c r="R58" s="19">
        <v>4.3166666666666664</v>
      </c>
      <c r="S58" s="19">
        <v>1.1880877742946709</v>
      </c>
      <c r="T58" s="19">
        <v>-0.21203438395415475</v>
      </c>
      <c r="U58" s="23">
        <v>-0.36545454545454548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347</v>
      </c>
      <c r="C60" s="28">
        <v>650</v>
      </c>
      <c r="D60" s="28">
        <v>205</v>
      </c>
      <c r="E60" s="28">
        <v>1088</v>
      </c>
      <c r="F60" s="28">
        <v>2138</v>
      </c>
      <c r="G60" s="28">
        <v>1636</v>
      </c>
      <c r="H60" s="28">
        <v>528</v>
      </c>
      <c r="I60" s="28">
        <v>234</v>
      </c>
      <c r="J60" s="28">
        <v>1569</v>
      </c>
      <c r="K60" s="28">
        <v>2069</v>
      </c>
      <c r="L60" s="28">
        <v>2001</v>
      </c>
      <c r="M60" s="28">
        <v>1397</v>
      </c>
      <c r="N60" s="28">
        <v>1283</v>
      </c>
      <c r="O60" s="28">
        <v>4019</v>
      </c>
      <c r="P60" s="28">
        <v>724</v>
      </c>
      <c r="Q60" s="28">
        <v>389</v>
      </c>
      <c r="R60" s="28">
        <v>880</v>
      </c>
      <c r="S60" s="28">
        <v>416</v>
      </c>
      <c r="T60" s="28">
        <v>625</v>
      </c>
      <c r="U60" s="34"/>
    </row>
    <row r="61" spans="1:21" s="2" customFormat="1" x14ac:dyDescent="0.3">
      <c r="A61" s="41" t="s">
        <v>79</v>
      </c>
      <c r="B61" s="30"/>
      <c r="C61" s="31">
        <v>303</v>
      </c>
      <c r="D61" s="31">
        <v>-445</v>
      </c>
      <c r="E61" s="31">
        <v>883</v>
      </c>
      <c r="F61" s="31">
        <v>1050</v>
      </c>
      <c r="G61" s="31">
        <v>-502</v>
      </c>
      <c r="H61" s="31">
        <v>-1108</v>
      </c>
      <c r="I61" s="31">
        <v>-294</v>
      </c>
      <c r="J61" s="31">
        <v>1335</v>
      </c>
      <c r="K61" s="31">
        <v>500</v>
      </c>
      <c r="L61" s="31">
        <v>-68</v>
      </c>
      <c r="M61" s="31">
        <v>-604</v>
      </c>
      <c r="N61" s="31">
        <v>-114</v>
      </c>
      <c r="O61" s="31">
        <v>2736</v>
      </c>
      <c r="P61" s="31">
        <v>-3295</v>
      </c>
      <c r="Q61" s="31">
        <v>-335</v>
      </c>
      <c r="R61" s="31">
        <v>491</v>
      </c>
      <c r="S61" s="31">
        <v>-464</v>
      </c>
      <c r="T61" s="31">
        <v>209</v>
      </c>
      <c r="U61" s="34"/>
    </row>
    <row r="62" spans="1:21" s="2" customFormat="1" x14ac:dyDescent="0.3">
      <c r="A62" s="41" t="s">
        <v>80</v>
      </c>
      <c r="B62" s="30"/>
      <c r="C62" s="19">
        <v>0.87319884726224783</v>
      </c>
      <c r="D62" s="19">
        <v>-0.68461538461538463</v>
      </c>
      <c r="E62" s="19">
        <v>4.307317073170732</v>
      </c>
      <c r="F62" s="19">
        <v>0.96507352941176472</v>
      </c>
      <c r="G62" s="19">
        <v>-0.23479887745556594</v>
      </c>
      <c r="H62" s="19">
        <v>-0.67726161369193161</v>
      </c>
      <c r="I62" s="19">
        <v>-0.55681818181818188</v>
      </c>
      <c r="J62" s="19">
        <v>5.7051282051282053</v>
      </c>
      <c r="K62" s="19">
        <v>0.31867431485022313</v>
      </c>
      <c r="L62" s="19">
        <v>-3.2866118898018382E-2</v>
      </c>
      <c r="M62" s="19">
        <v>-0.30184907546226891</v>
      </c>
      <c r="N62" s="19">
        <v>-8.1603435934144541E-2</v>
      </c>
      <c r="O62" s="19">
        <v>2.1325019485580672</v>
      </c>
      <c r="P62" s="19">
        <v>-0.81985568549390397</v>
      </c>
      <c r="Q62" s="19">
        <v>-0.46270718232044195</v>
      </c>
      <c r="R62" s="19">
        <v>1.2622107969151672</v>
      </c>
      <c r="S62" s="19">
        <v>-0.52727272727272734</v>
      </c>
      <c r="T62" s="19">
        <v>0.50240384615384626</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302</v>
      </c>
      <c r="C64" s="28">
        <v>290</v>
      </c>
      <c r="D64" s="28">
        <v>84</v>
      </c>
      <c r="E64" s="28">
        <v>355</v>
      </c>
      <c r="F64" s="28">
        <v>5</v>
      </c>
      <c r="G64" s="28">
        <v>956</v>
      </c>
      <c r="H64" s="28">
        <v>141</v>
      </c>
      <c r="I64" s="28">
        <v>0</v>
      </c>
      <c r="J64" s="28">
        <v>630</v>
      </c>
      <c r="K64" s="28">
        <v>976</v>
      </c>
      <c r="L64" s="28">
        <v>770</v>
      </c>
      <c r="M64" s="28">
        <v>705</v>
      </c>
      <c r="N64" s="28">
        <v>198</v>
      </c>
      <c r="O64" s="28">
        <v>1459</v>
      </c>
      <c r="P64" s="28">
        <v>614</v>
      </c>
      <c r="Q64" s="28">
        <v>55</v>
      </c>
      <c r="R64" s="28">
        <v>30</v>
      </c>
      <c r="S64" s="28">
        <v>98</v>
      </c>
      <c r="T64" s="28">
        <v>232</v>
      </c>
      <c r="U64" s="35">
        <v>30</v>
      </c>
    </row>
    <row r="65" spans="1:21" s="2" customFormat="1" x14ac:dyDescent="0.3">
      <c r="A65" s="41" t="s">
        <v>79</v>
      </c>
      <c r="B65" s="30"/>
      <c r="C65" s="31">
        <v>-12</v>
      </c>
      <c r="D65" s="31">
        <v>-206</v>
      </c>
      <c r="E65" s="31">
        <v>271</v>
      </c>
      <c r="F65" s="31">
        <v>-350</v>
      </c>
      <c r="G65" s="31">
        <v>951</v>
      </c>
      <c r="H65" s="31">
        <v>-815</v>
      </c>
      <c r="I65" s="31">
        <v>-141</v>
      </c>
      <c r="J65" s="31">
        <v>630</v>
      </c>
      <c r="K65" s="31">
        <v>346</v>
      </c>
      <c r="L65" s="31">
        <v>-206</v>
      </c>
      <c r="M65" s="31">
        <v>-65</v>
      </c>
      <c r="N65" s="31">
        <v>-507</v>
      </c>
      <c r="O65" s="31">
        <v>1261</v>
      </c>
      <c r="P65" s="31">
        <v>-845</v>
      </c>
      <c r="Q65" s="31">
        <v>-559</v>
      </c>
      <c r="R65" s="31">
        <v>-25</v>
      </c>
      <c r="S65" s="31">
        <v>68</v>
      </c>
      <c r="T65" s="31">
        <v>134</v>
      </c>
      <c r="U65" s="36">
        <v>-202</v>
      </c>
    </row>
    <row r="66" spans="1:21" s="2" customFormat="1" x14ac:dyDescent="0.3">
      <c r="A66" s="43" t="s">
        <v>80</v>
      </c>
      <c r="B66" s="32"/>
      <c r="C66" s="21">
        <v>-3.9735099337748325E-2</v>
      </c>
      <c r="D66" s="21">
        <v>-0.71034482758620687</v>
      </c>
      <c r="E66" s="21">
        <v>3.2261904761904763</v>
      </c>
      <c r="F66" s="21">
        <v>-0.9859154929577465</v>
      </c>
      <c r="G66" s="21">
        <v>190.2</v>
      </c>
      <c r="H66" s="21">
        <v>-0.85251046025104604</v>
      </c>
      <c r="I66" s="21">
        <v>-1</v>
      </c>
      <c r="J66" s="21" t="s">
        <v>82</v>
      </c>
      <c r="K66" s="21">
        <v>0.54920634920634925</v>
      </c>
      <c r="L66" s="21">
        <v>-0.21106557377049184</v>
      </c>
      <c r="M66" s="21">
        <v>-8.4415584415584388E-2</v>
      </c>
      <c r="N66" s="21">
        <v>-0.7191489361702128</v>
      </c>
      <c r="O66" s="21">
        <v>6.3686868686868685</v>
      </c>
      <c r="P66" s="21">
        <v>-0.5791638108293351</v>
      </c>
      <c r="Q66" s="21">
        <v>-0.9104234527687296</v>
      </c>
      <c r="R66" s="21">
        <v>-0.45454545454545459</v>
      </c>
      <c r="S66" s="21">
        <v>2.2666666666666666</v>
      </c>
      <c r="T66" s="21">
        <v>1.3673469387755102</v>
      </c>
      <c r="U66" s="24">
        <v>-0.87068965517241381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152</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147</v>
      </c>
      <c r="C3" s="8">
        <v>318</v>
      </c>
      <c r="D3" s="8">
        <v>284</v>
      </c>
      <c r="E3" s="8">
        <v>115</v>
      </c>
      <c r="F3" s="8">
        <v>35</v>
      </c>
      <c r="G3" s="8">
        <v>47</v>
      </c>
      <c r="H3" s="8">
        <v>134</v>
      </c>
      <c r="I3" s="8">
        <v>64</v>
      </c>
      <c r="J3" s="8">
        <v>630</v>
      </c>
      <c r="K3" s="8">
        <v>59</v>
      </c>
      <c r="L3" s="8">
        <v>113</v>
      </c>
      <c r="M3" s="8">
        <v>318</v>
      </c>
      <c r="N3" s="8">
        <v>55</v>
      </c>
      <c r="O3" s="8">
        <v>16</v>
      </c>
      <c r="P3" s="8">
        <v>259</v>
      </c>
      <c r="Q3" s="8">
        <v>15</v>
      </c>
      <c r="R3" s="8">
        <v>55</v>
      </c>
      <c r="S3" s="8">
        <v>55</v>
      </c>
      <c r="T3" s="8">
        <v>66</v>
      </c>
      <c r="U3" s="13">
        <v>0</v>
      </c>
    </row>
    <row r="4" spans="1:21" x14ac:dyDescent="0.3">
      <c r="A4" s="37" t="s">
        <v>70</v>
      </c>
      <c r="B4" s="9">
        <v>100</v>
      </c>
      <c r="C4" s="10">
        <v>36</v>
      </c>
      <c r="D4" s="10">
        <v>130</v>
      </c>
      <c r="E4" s="10">
        <v>37</v>
      </c>
      <c r="F4" s="10">
        <v>100</v>
      </c>
      <c r="G4" s="10">
        <v>354</v>
      </c>
      <c r="H4" s="10">
        <v>382</v>
      </c>
      <c r="I4" s="10">
        <v>445</v>
      </c>
      <c r="J4" s="10">
        <v>120</v>
      </c>
      <c r="K4" s="10">
        <v>1191</v>
      </c>
      <c r="L4" s="10">
        <v>181</v>
      </c>
      <c r="M4" s="10">
        <v>437</v>
      </c>
      <c r="N4" s="10">
        <v>145</v>
      </c>
      <c r="O4" s="10">
        <v>150</v>
      </c>
      <c r="P4" s="10">
        <v>127</v>
      </c>
      <c r="Q4" s="10">
        <v>361</v>
      </c>
      <c r="R4" s="10">
        <v>40</v>
      </c>
      <c r="S4" s="10">
        <v>147</v>
      </c>
      <c r="T4" s="10">
        <v>367</v>
      </c>
      <c r="U4" s="14">
        <v>0</v>
      </c>
    </row>
    <row r="5" spans="1:21" x14ac:dyDescent="0.3">
      <c r="A5" s="37" t="s">
        <v>64</v>
      </c>
      <c r="B5" s="9">
        <v>80</v>
      </c>
      <c r="C5" s="10">
        <v>109</v>
      </c>
      <c r="D5" s="10">
        <v>65</v>
      </c>
      <c r="E5" s="10">
        <v>442</v>
      </c>
      <c r="F5" s="10">
        <v>130</v>
      </c>
      <c r="G5" s="10">
        <v>125</v>
      </c>
      <c r="H5" s="10">
        <v>111</v>
      </c>
      <c r="I5" s="10">
        <v>113</v>
      </c>
      <c r="J5" s="10">
        <v>58</v>
      </c>
      <c r="K5" s="10">
        <v>243</v>
      </c>
      <c r="L5" s="10">
        <v>75</v>
      </c>
      <c r="M5" s="10">
        <v>20</v>
      </c>
      <c r="N5" s="10">
        <v>30</v>
      </c>
      <c r="O5" s="10">
        <v>271</v>
      </c>
      <c r="P5" s="10">
        <v>20</v>
      </c>
      <c r="Q5" s="10">
        <v>0</v>
      </c>
      <c r="R5" s="10">
        <v>110</v>
      </c>
      <c r="S5" s="10">
        <v>25</v>
      </c>
      <c r="T5" s="10">
        <v>53</v>
      </c>
      <c r="U5" s="14">
        <v>22</v>
      </c>
    </row>
    <row r="6" spans="1:21" x14ac:dyDescent="0.3">
      <c r="A6" s="37" t="s">
        <v>63</v>
      </c>
      <c r="B6" s="9">
        <v>30</v>
      </c>
      <c r="C6" s="10">
        <v>102</v>
      </c>
      <c r="D6" s="10">
        <v>202</v>
      </c>
      <c r="E6" s="10">
        <v>524</v>
      </c>
      <c r="F6" s="10">
        <v>6</v>
      </c>
      <c r="G6" s="10">
        <v>234</v>
      </c>
      <c r="H6" s="10">
        <v>286</v>
      </c>
      <c r="I6" s="10">
        <v>15</v>
      </c>
      <c r="J6" s="10">
        <v>125</v>
      </c>
      <c r="K6" s="10">
        <v>404</v>
      </c>
      <c r="L6" s="10">
        <v>93</v>
      </c>
      <c r="M6" s="10">
        <v>750</v>
      </c>
      <c r="N6" s="10">
        <v>193</v>
      </c>
      <c r="O6" s="10">
        <v>60</v>
      </c>
      <c r="P6" s="10">
        <v>142</v>
      </c>
      <c r="Q6" s="10">
        <v>95</v>
      </c>
      <c r="R6" s="10">
        <v>55</v>
      </c>
      <c r="S6" s="10">
        <v>20</v>
      </c>
      <c r="T6" s="10">
        <v>5</v>
      </c>
      <c r="U6" s="14">
        <v>35</v>
      </c>
    </row>
    <row r="7" spans="1:21" x14ac:dyDescent="0.3">
      <c r="A7" s="37" t="s">
        <v>66</v>
      </c>
      <c r="B7" s="9">
        <v>35</v>
      </c>
      <c r="C7" s="10">
        <v>10</v>
      </c>
      <c r="D7" s="10">
        <v>125</v>
      </c>
      <c r="E7" s="10">
        <v>282</v>
      </c>
      <c r="F7" s="10">
        <v>48</v>
      </c>
      <c r="G7" s="10">
        <v>46</v>
      </c>
      <c r="H7" s="10">
        <v>227</v>
      </c>
      <c r="I7" s="10">
        <v>545</v>
      </c>
      <c r="J7" s="10">
        <v>272</v>
      </c>
      <c r="K7" s="10">
        <v>104</v>
      </c>
      <c r="L7" s="10">
        <v>115</v>
      </c>
      <c r="M7" s="10">
        <v>55</v>
      </c>
      <c r="N7" s="10">
        <v>40</v>
      </c>
      <c r="O7" s="10">
        <v>11</v>
      </c>
      <c r="P7" s="10">
        <v>0</v>
      </c>
      <c r="Q7" s="10">
        <v>60</v>
      </c>
      <c r="R7" s="10">
        <v>35</v>
      </c>
      <c r="S7" s="10">
        <v>35</v>
      </c>
      <c r="T7" s="10">
        <v>12</v>
      </c>
      <c r="U7" s="14">
        <v>0</v>
      </c>
    </row>
    <row r="8" spans="1:21" x14ac:dyDescent="0.3">
      <c r="A8" s="37" t="s">
        <v>71</v>
      </c>
      <c r="B8" s="9">
        <v>42</v>
      </c>
      <c r="C8" s="10">
        <v>60</v>
      </c>
      <c r="D8" s="10">
        <v>208</v>
      </c>
      <c r="E8" s="10">
        <v>67</v>
      </c>
      <c r="F8" s="10">
        <v>85</v>
      </c>
      <c r="G8" s="10">
        <v>466</v>
      </c>
      <c r="H8" s="10">
        <v>295</v>
      </c>
      <c r="I8" s="10">
        <v>58</v>
      </c>
      <c r="J8" s="10">
        <v>106</v>
      </c>
      <c r="K8" s="10">
        <v>25</v>
      </c>
      <c r="L8" s="10">
        <v>458</v>
      </c>
      <c r="M8" s="10">
        <v>60</v>
      </c>
      <c r="N8" s="10">
        <v>25</v>
      </c>
      <c r="O8" s="10">
        <v>398</v>
      </c>
      <c r="P8" s="10">
        <v>22</v>
      </c>
      <c r="Q8" s="10">
        <v>50</v>
      </c>
      <c r="R8" s="10">
        <v>0</v>
      </c>
      <c r="S8" s="10">
        <v>10</v>
      </c>
      <c r="T8" s="10">
        <v>15</v>
      </c>
      <c r="U8" s="14">
        <v>0</v>
      </c>
    </row>
    <row r="9" spans="1:21" x14ac:dyDescent="0.3">
      <c r="A9" s="37" t="s">
        <v>62</v>
      </c>
      <c r="B9" s="9">
        <v>200</v>
      </c>
      <c r="C9" s="10">
        <v>198</v>
      </c>
      <c r="D9" s="10">
        <v>138</v>
      </c>
      <c r="E9" s="10">
        <v>176</v>
      </c>
      <c r="F9" s="10">
        <v>38</v>
      </c>
      <c r="G9" s="10">
        <v>1129</v>
      </c>
      <c r="H9" s="10">
        <v>480</v>
      </c>
      <c r="I9" s="10">
        <v>427</v>
      </c>
      <c r="J9" s="10">
        <v>118</v>
      </c>
      <c r="K9" s="10">
        <v>125</v>
      </c>
      <c r="L9" s="10">
        <v>102</v>
      </c>
      <c r="M9" s="10">
        <v>72</v>
      </c>
      <c r="N9" s="10">
        <v>266</v>
      </c>
      <c r="O9" s="10">
        <v>282</v>
      </c>
      <c r="P9" s="10">
        <v>114</v>
      </c>
      <c r="Q9" s="10">
        <v>157</v>
      </c>
      <c r="R9" s="10">
        <v>175</v>
      </c>
      <c r="S9" s="10">
        <v>520</v>
      </c>
      <c r="T9" s="10">
        <v>23</v>
      </c>
      <c r="U9" s="14">
        <v>0</v>
      </c>
    </row>
    <row r="10" spans="1:21" x14ac:dyDescent="0.3">
      <c r="A10" s="37" t="s">
        <v>65</v>
      </c>
      <c r="B10" s="9">
        <v>219</v>
      </c>
      <c r="C10" s="10">
        <v>128</v>
      </c>
      <c r="D10" s="10">
        <v>70</v>
      </c>
      <c r="E10" s="10">
        <v>120</v>
      </c>
      <c r="F10" s="10">
        <v>343</v>
      </c>
      <c r="G10" s="10">
        <v>921</v>
      </c>
      <c r="H10" s="10">
        <v>2602</v>
      </c>
      <c r="I10" s="10">
        <v>163</v>
      </c>
      <c r="J10" s="10">
        <v>43</v>
      </c>
      <c r="K10" s="10">
        <v>164</v>
      </c>
      <c r="L10" s="10">
        <v>52</v>
      </c>
      <c r="M10" s="10">
        <v>76</v>
      </c>
      <c r="N10" s="10">
        <v>34</v>
      </c>
      <c r="O10" s="10">
        <v>102</v>
      </c>
      <c r="P10" s="10">
        <v>0</v>
      </c>
      <c r="Q10" s="10">
        <v>32</v>
      </c>
      <c r="R10" s="10">
        <v>0</v>
      </c>
      <c r="S10" s="10">
        <v>91</v>
      </c>
      <c r="T10" s="10">
        <v>35</v>
      </c>
      <c r="U10" s="14">
        <v>144</v>
      </c>
    </row>
    <row r="11" spans="1:21" x14ac:dyDescent="0.3">
      <c r="A11" s="37" t="s">
        <v>72</v>
      </c>
      <c r="B11" s="9">
        <v>76</v>
      </c>
      <c r="C11" s="10">
        <v>90</v>
      </c>
      <c r="D11" s="10">
        <v>437</v>
      </c>
      <c r="E11" s="10">
        <v>116</v>
      </c>
      <c r="F11" s="10">
        <v>0</v>
      </c>
      <c r="G11" s="10">
        <v>471</v>
      </c>
      <c r="H11" s="10">
        <v>171</v>
      </c>
      <c r="I11" s="10">
        <v>50</v>
      </c>
      <c r="J11" s="10">
        <v>271</v>
      </c>
      <c r="K11" s="10">
        <v>99</v>
      </c>
      <c r="L11" s="10">
        <v>22</v>
      </c>
      <c r="M11" s="10">
        <v>32</v>
      </c>
      <c r="N11" s="10">
        <v>176</v>
      </c>
      <c r="O11" s="10">
        <v>64</v>
      </c>
      <c r="P11" s="10">
        <v>41</v>
      </c>
      <c r="Q11" s="10">
        <v>36</v>
      </c>
      <c r="R11" s="10">
        <v>249</v>
      </c>
      <c r="S11" s="10">
        <v>209</v>
      </c>
      <c r="T11" s="10">
        <v>102</v>
      </c>
      <c r="U11" s="14">
        <v>40</v>
      </c>
    </row>
    <row r="12" spans="1:21" x14ac:dyDescent="0.3">
      <c r="A12" s="37" t="s">
        <v>73</v>
      </c>
      <c r="B12" s="9">
        <v>292</v>
      </c>
      <c r="C12" s="10">
        <v>72</v>
      </c>
      <c r="D12" s="10">
        <v>138</v>
      </c>
      <c r="E12" s="10">
        <v>174</v>
      </c>
      <c r="F12" s="10">
        <v>108</v>
      </c>
      <c r="G12" s="10">
        <v>2249</v>
      </c>
      <c r="H12" s="10">
        <v>446</v>
      </c>
      <c r="I12" s="10">
        <v>96</v>
      </c>
      <c r="J12" s="10">
        <v>136</v>
      </c>
      <c r="K12" s="10">
        <v>187</v>
      </c>
      <c r="L12" s="10">
        <v>45</v>
      </c>
      <c r="M12" s="10">
        <v>34</v>
      </c>
      <c r="N12" s="10">
        <v>15</v>
      </c>
      <c r="O12" s="10">
        <v>115</v>
      </c>
      <c r="P12" s="10">
        <v>11</v>
      </c>
      <c r="Q12" s="10">
        <v>49</v>
      </c>
      <c r="R12" s="10">
        <v>6</v>
      </c>
      <c r="S12" s="10">
        <v>60</v>
      </c>
      <c r="T12" s="10">
        <v>63</v>
      </c>
      <c r="U12" s="14">
        <v>0</v>
      </c>
    </row>
    <row r="13" spans="1:21" x14ac:dyDescent="0.3">
      <c r="A13" s="37" t="s">
        <v>69</v>
      </c>
      <c r="B13" s="9">
        <v>189</v>
      </c>
      <c r="C13" s="10">
        <v>106</v>
      </c>
      <c r="D13" s="10">
        <v>261</v>
      </c>
      <c r="E13" s="10">
        <v>10</v>
      </c>
      <c r="F13" s="10">
        <v>142</v>
      </c>
      <c r="G13" s="10">
        <v>292</v>
      </c>
      <c r="H13" s="10">
        <v>385</v>
      </c>
      <c r="I13" s="10">
        <v>174</v>
      </c>
      <c r="J13" s="10">
        <v>121</v>
      </c>
      <c r="K13" s="10">
        <v>188</v>
      </c>
      <c r="L13" s="10">
        <v>244</v>
      </c>
      <c r="M13" s="10">
        <v>12</v>
      </c>
      <c r="N13" s="10">
        <v>45</v>
      </c>
      <c r="O13" s="10">
        <v>20</v>
      </c>
      <c r="P13" s="10">
        <v>0</v>
      </c>
      <c r="Q13" s="10">
        <v>167</v>
      </c>
      <c r="R13" s="10">
        <v>124</v>
      </c>
      <c r="S13" s="10">
        <v>92</v>
      </c>
      <c r="T13" s="10">
        <v>30</v>
      </c>
      <c r="U13" s="14"/>
    </row>
    <row r="14" spans="1:21" x14ac:dyDescent="0.3">
      <c r="A14" s="39" t="s">
        <v>67</v>
      </c>
      <c r="B14" s="11">
        <v>136</v>
      </c>
      <c r="C14" s="12">
        <v>80</v>
      </c>
      <c r="D14" s="12">
        <v>251</v>
      </c>
      <c r="E14" s="12">
        <v>269</v>
      </c>
      <c r="F14" s="12">
        <v>826</v>
      </c>
      <c r="G14" s="12">
        <v>2710</v>
      </c>
      <c r="H14" s="12">
        <v>247</v>
      </c>
      <c r="I14" s="12">
        <v>147</v>
      </c>
      <c r="J14" s="12">
        <v>376</v>
      </c>
      <c r="K14" s="12">
        <v>191</v>
      </c>
      <c r="L14" s="12">
        <v>416</v>
      </c>
      <c r="M14" s="12">
        <v>186</v>
      </c>
      <c r="N14" s="12">
        <v>50</v>
      </c>
      <c r="O14" s="12">
        <v>60</v>
      </c>
      <c r="P14" s="12">
        <v>30</v>
      </c>
      <c r="Q14" s="12">
        <v>65</v>
      </c>
      <c r="R14" s="12">
        <v>173</v>
      </c>
      <c r="S14" s="12">
        <v>62</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1.1632653061224492</v>
      </c>
      <c r="D19" s="17">
        <v>-0.10691823899371067</v>
      </c>
      <c r="E19" s="17">
        <v>-0.59507042253521125</v>
      </c>
      <c r="F19" s="17">
        <v>-0.69565217391304346</v>
      </c>
      <c r="G19" s="17">
        <v>0.34285714285714275</v>
      </c>
      <c r="H19" s="17">
        <v>1.8510638297872339</v>
      </c>
      <c r="I19" s="17">
        <v>-0.52238805970149249</v>
      </c>
      <c r="J19" s="17">
        <v>8.84375</v>
      </c>
      <c r="K19" s="17">
        <v>-0.90634920634920635</v>
      </c>
      <c r="L19" s="17">
        <v>0.9152542372881356</v>
      </c>
      <c r="M19" s="17">
        <v>1.8141592920353982</v>
      </c>
      <c r="N19" s="17">
        <v>-0.82704402515723274</v>
      </c>
      <c r="O19" s="17">
        <v>-0.70909090909090911</v>
      </c>
      <c r="P19" s="17">
        <v>15.1875</v>
      </c>
      <c r="Q19" s="17">
        <v>-0.94208494208494209</v>
      </c>
      <c r="R19" s="17">
        <v>2.6666666666666665</v>
      </c>
      <c r="S19" s="17">
        <v>0</v>
      </c>
      <c r="T19" s="17">
        <v>0.19999999999999996</v>
      </c>
      <c r="U19" s="22">
        <v>-1</v>
      </c>
    </row>
    <row r="20" spans="1:21" x14ac:dyDescent="0.3">
      <c r="A20" s="37" t="s">
        <v>70</v>
      </c>
      <c r="B20" s="18"/>
      <c r="C20" s="19">
        <v>-0.64</v>
      </c>
      <c r="D20" s="19">
        <v>2.6111111111111112</v>
      </c>
      <c r="E20" s="19">
        <v>-0.7153846153846154</v>
      </c>
      <c r="F20" s="19">
        <v>1.7027027027027026</v>
      </c>
      <c r="G20" s="19">
        <v>2.54</v>
      </c>
      <c r="H20" s="19">
        <v>7.909604519774005E-2</v>
      </c>
      <c r="I20" s="19">
        <v>0.16492146596858648</v>
      </c>
      <c r="J20" s="19">
        <v>-0.7303370786516854</v>
      </c>
      <c r="K20" s="19">
        <v>8.9250000000000007</v>
      </c>
      <c r="L20" s="19">
        <v>-0.84802686817800166</v>
      </c>
      <c r="M20" s="19">
        <v>1.4143646408839778</v>
      </c>
      <c r="N20" s="19">
        <v>-0.66819221967963394</v>
      </c>
      <c r="O20" s="19">
        <v>3.4482758620689724E-2</v>
      </c>
      <c r="P20" s="19">
        <v>-0.15333333333333332</v>
      </c>
      <c r="Q20" s="19">
        <v>1.8425196850393699</v>
      </c>
      <c r="R20" s="19">
        <v>-0.88919667590027696</v>
      </c>
      <c r="S20" s="19">
        <v>2.6749999999999998</v>
      </c>
      <c r="T20" s="19">
        <v>1.4965986394557822</v>
      </c>
      <c r="U20" s="23">
        <v>-1</v>
      </c>
    </row>
    <row r="21" spans="1:21" x14ac:dyDescent="0.3">
      <c r="A21" s="37" t="s">
        <v>64</v>
      </c>
      <c r="B21" s="18"/>
      <c r="C21" s="19">
        <v>0.36250000000000004</v>
      </c>
      <c r="D21" s="19">
        <v>-0.40366972477064222</v>
      </c>
      <c r="E21" s="19">
        <v>5.8</v>
      </c>
      <c r="F21" s="19">
        <v>-0.70588235294117641</v>
      </c>
      <c r="G21" s="19">
        <v>-3.8461538461538436E-2</v>
      </c>
      <c r="H21" s="19">
        <v>-0.11199999999999999</v>
      </c>
      <c r="I21" s="19">
        <v>1.8018018018018056E-2</v>
      </c>
      <c r="J21" s="19">
        <v>-0.48672566371681414</v>
      </c>
      <c r="K21" s="19">
        <v>3.1896551724137927</v>
      </c>
      <c r="L21" s="19">
        <v>-0.69135802469135799</v>
      </c>
      <c r="M21" s="19">
        <v>-0.73333333333333339</v>
      </c>
      <c r="N21" s="19">
        <v>0.5</v>
      </c>
      <c r="O21" s="19">
        <v>8.0333333333333332</v>
      </c>
      <c r="P21" s="19">
        <v>-0.92619926199261993</v>
      </c>
      <c r="Q21" s="19">
        <v>-1</v>
      </c>
      <c r="R21" s="19" t="s">
        <v>82</v>
      </c>
      <c r="S21" s="19">
        <v>-0.77272727272727271</v>
      </c>
      <c r="T21" s="19">
        <v>1.1200000000000001</v>
      </c>
      <c r="U21" s="23">
        <v>-0.58490566037735847</v>
      </c>
    </row>
    <row r="22" spans="1:21" x14ac:dyDescent="0.3">
      <c r="A22" s="37" t="s">
        <v>63</v>
      </c>
      <c r="B22" s="18"/>
      <c r="C22" s="19">
        <v>2.4</v>
      </c>
      <c r="D22" s="19">
        <v>0.98039215686274517</v>
      </c>
      <c r="E22" s="19">
        <v>1.5940594059405941</v>
      </c>
      <c r="F22" s="19">
        <v>-0.98854961832061072</v>
      </c>
      <c r="G22" s="19">
        <v>38</v>
      </c>
      <c r="H22" s="19">
        <v>0.22222222222222232</v>
      </c>
      <c r="I22" s="19">
        <v>-0.9475524475524475</v>
      </c>
      <c r="J22" s="19">
        <v>7.3333333333333339</v>
      </c>
      <c r="K22" s="19">
        <v>2.2320000000000002</v>
      </c>
      <c r="L22" s="19">
        <v>-0.76980198019801982</v>
      </c>
      <c r="M22" s="19">
        <v>7.064516129032258</v>
      </c>
      <c r="N22" s="19">
        <v>-0.74266666666666659</v>
      </c>
      <c r="O22" s="19">
        <v>-0.68911917098445596</v>
      </c>
      <c r="P22" s="19">
        <v>1.3666666666666667</v>
      </c>
      <c r="Q22" s="19">
        <v>-0.33098591549295775</v>
      </c>
      <c r="R22" s="19">
        <v>-0.42105263157894735</v>
      </c>
      <c r="S22" s="19">
        <v>-0.63636363636363635</v>
      </c>
      <c r="T22" s="19">
        <v>-0.75</v>
      </c>
      <c r="U22" s="23">
        <v>6</v>
      </c>
    </row>
    <row r="23" spans="1:21" x14ac:dyDescent="0.3">
      <c r="A23" s="37" t="s">
        <v>66</v>
      </c>
      <c r="B23" s="18"/>
      <c r="C23" s="19">
        <v>-0.7142857142857143</v>
      </c>
      <c r="D23" s="19">
        <v>11.5</v>
      </c>
      <c r="E23" s="19">
        <v>1.2559999999999998</v>
      </c>
      <c r="F23" s="19">
        <v>-0.82978723404255317</v>
      </c>
      <c r="G23" s="19">
        <v>-4.166666666666663E-2</v>
      </c>
      <c r="H23" s="19">
        <v>3.9347826086956523</v>
      </c>
      <c r="I23" s="19">
        <v>1.4008810572687223</v>
      </c>
      <c r="J23" s="19">
        <v>-0.50091743119266052</v>
      </c>
      <c r="K23" s="19">
        <v>-0.61764705882352944</v>
      </c>
      <c r="L23" s="19">
        <v>0.10576923076923084</v>
      </c>
      <c r="M23" s="19">
        <v>-0.52173913043478259</v>
      </c>
      <c r="N23" s="19">
        <v>-0.27272727272727271</v>
      </c>
      <c r="O23" s="19">
        <v>-0.72499999999999998</v>
      </c>
      <c r="P23" s="19">
        <v>-1</v>
      </c>
      <c r="Q23" s="19" t="s">
        <v>82</v>
      </c>
      <c r="R23" s="19">
        <v>-0.41666666666666663</v>
      </c>
      <c r="S23" s="19">
        <v>0</v>
      </c>
      <c r="T23" s="19">
        <v>-0.65714285714285714</v>
      </c>
      <c r="U23" s="23">
        <v>-1</v>
      </c>
    </row>
    <row r="24" spans="1:21" x14ac:dyDescent="0.3">
      <c r="A24" s="37" t="s">
        <v>71</v>
      </c>
      <c r="B24" s="18"/>
      <c r="C24" s="19">
        <v>0.4285714285714286</v>
      </c>
      <c r="D24" s="19">
        <v>2.4666666666666668</v>
      </c>
      <c r="E24" s="19">
        <v>-0.67788461538461542</v>
      </c>
      <c r="F24" s="19">
        <v>0.26865671641791056</v>
      </c>
      <c r="G24" s="19">
        <v>4.4823529411764707</v>
      </c>
      <c r="H24" s="19">
        <v>-0.36695278969957079</v>
      </c>
      <c r="I24" s="19">
        <v>-0.80338983050847457</v>
      </c>
      <c r="J24" s="19">
        <v>0.82758620689655182</v>
      </c>
      <c r="K24" s="19">
        <v>-0.76415094339622636</v>
      </c>
      <c r="L24" s="19">
        <v>17.32</v>
      </c>
      <c r="M24" s="19">
        <v>-0.86899563318777295</v>
      </c>
      <c r="N24" s="19">
        <v>-0.58333333333333326</v>
      </c>
      <c r="O24" s="19">
        <v>14.92</v>
      </c>
      <c r="P24" s="19">
        <v>-0.94472361809045224</v>
      </c>
      <c r="Q24" s="19">
        <v>1.2727272727272729</v>
      </c>
      <c r="R24" s="19">
        <v>-1</v>
      </c>
      <c r="S24" s="19" t="s">
        <v>82</v>
      </c>
      <c r="T24" s="19">
        <v>0.5</v>
      </c>
      <c r="U24" s="23">
        <v>-1</v>
      </c>
    </row>
    <row r="25" spans="1:21" x14ac:dyDescent="0.3">
      <c r="A25" s="37" t="s">
        <v>62</v>
      </c>
      <c r="B25" s="18"/>
      <c r="C25" s="19">
        <v>-1.0000000000000009E-2</v>
      </c>
      <c r="D25" s="19">
        <v>-0.30303030303030298</v>
      </c>
      <c r="E25" s="19">
        <v>0.2753623188405796</v>
      </c>
      <c r="F25" s="19">
        <v>-0.78409090909090906</v>
      </c>
      <c r="G25" s="19">
        <v>28.710526315789473</v>
      </c>
      <c r="H25" s="19">
        <v>-0.57484499557130198</v>
      </c>
      <c r="I25" s="19">
        <v>-0.11041666666666672</v>
      </c>
      <c r="J25" s="19">
        <v>-0.72365339578454335</v>
      </c>
      <c r="K25" s="19">
        <v>5.9322033898305149E-2</v>
      </c>
      <c r="L25" s="19">
        <v>-0.18400000000000005</v>
      </c>
      <c r="M25" s="19">
        <v>-0.29411764705882348</v>
      </c>
      <c r="N25" s="19">
        <v>2.6944444444444446</v>
      </c>
      <c r="O25" s="19">
        <v>6.0150375939849621E-2</v>
      </c>
      <c r="P25" s="19">
        <v>-0.5957446808510638</v>
      </c>
      <c r="Q25" s="19">
        <v>0.37719298245614041</v>
      </c>
      <c r="R25" s="19">
        <v>0.11464968152866239</v>
      </c>
      <c r="S25" s="19">
        <v>1.9714285714285715</v>
      </c>
      <c r="T25" s="19">
        <v>-0.95576923076923082</v>
      </c>
      <c r="U25" s="23">
        <v>-1</v>
      </c>
    </row>
    <row r="26" spans="1:21" x14ac:dyDescent="0.3">
      <c r="A26" s="37" t="s">
        <v>65</v>
      </c>
      <c r="B26" s="18"/>
      <c r="C26" s="19">
        <v>-0.41552511415525117</v>
      </c>
      <c r="D26" s="19">
        <v>-0.453125</v>
      </c>
      <c r="E26" s="19">
        <v>0.71428571428571419</v>
      </c>
      <c r="F26" s="19">
        <v>1.8583333333333334</v>
      </c>
      <c r="G26" s="19">
        <v>1.685131195335277</v>
      </c>
      <c r="H26" s="19">
        <v>1.8251900108577632</v>
      </c>
      <c r="I26" s="19">
        <v>-0.93735588009223669</v>
      </c>
      <c r="J26" s="19">
        <v>-0.73619631901840488</v>
      </c>
      <c r="K26" s="19">
        <v>2.8139534883720931</v>
      </c>
      <c r="L26" s="19">
        <v>-0.68292682926829262</v>
      </c>
      <c r="M26" s="19">
        <v>0.46153846153846145</v>
      </c>
      <c r="N26" s="19">
        <v>-0.55263157894736836</v>
      </c>
      <c r="O26" s="19">
        <v>2</v>
      </c>
      <c r="P26" s="19">
        <v>-1</v>
      </c>
      <c r="Q26" s="19" t="s">
        <v>82</v>
      </c>
      <c r="R26" s="19">
        <v>-1</v>
      </c>
      <c r="S26" s="19" t="s">
        <v>82</v>
      </c>
      <c r="T26" s="19">
        <v>-0.61538461538461542</v>
      </c>
      <c r="U26" s="23">
        <v>3.1142857142857139</v>
      </c>
    </row>
    <row r="27" spans="1:21" x14ac:dyDescent="0.3">
      <c r="A27" s="37" t="s">
        <v>72</v>
      </c>
      <c r="B27" s="18"/>
      <c r="C27" s="19">
        <v>0.18421052631578938</v>
      </c>
      <c r="D27" s="19">
        <v>3.8555555555555552</v>
      </c>
      <c r="E27" s="19">
        <v>-0.73455377574370706</v>
      </c>
      <c r="F27" s="19">
        <v>-1</v>
      </c>
      <c r="G27" s="19" t="s">
        <v>82</v>
      </c>
      <c r="H27" s="19">
        <v>-0.63694267515923575</v>
      </c>
      <c r="I27" s="19">
        <v>-0.70760233918128657</v>
      </c>
      <c r="J27" s="19">
        <v>4.42</v>
      </c>
      <c r="K27" s="19">
        <v>-0.6346863468634687</v>
      </c>
      <c r="L27" s="19">
        <v>-0.77777777777777779</v>
      </c>
      <c r="M27" s="19">
        <v>0.45454545454545459</v>
      </c>
      <c r="N27" s="19">
        <v>4.5</v>
      </c>
      <c r="O27" s="19">
        <v>-0.63636363636363635</v>
      </c>
      <c r="P27" s="19">
        <v>-0.359375</v>
      </c>
      <c r="Q27" s="19">
        <v>-0.12195121951219512</v>
      </c>
      <c r="R27" s="19">
        <v>5.916666666666667</v>
      </c>
      <c r="S27" s="19">
        <v>-0.1606425702811245</v>
      </c>
      <c r="T27" s="19">
        <v>-0.51196172248803828</v>
      </c>
      <c r="U27" s="23">
        <v>-0.60784313725490202</v>
      </c>
    </row>
    <row r="28" spans="1:21" x14ac:dyDescent="0.3">
      <c r="A28" s="37" t="s">
        <v>73</v>
      </c>
      <c r="B28" s="18"/>
      <c r="C28" s="19">
        <v>-0.75342465753424659</v>
      </c>
      <c r="D28" s="19">
        <v>0.91666666666666674</v>
      </c>
      <c r="E28" s="19">
        <v>0.26086956521739135</v>
      </c>
      <c r="F28" s="19">
        <v>-0.37931034482758619</v>
      </c>
      <c r="G28" s="19">
        <v>19.824074074074073</v>
      </c>
      <c r="H28" s="19">
        <v>-0.80168963983992891</v>
      </c>
      <c r="I28" s="19">
        <v>-0.7847533632286996</v>
      </c>
      <c r="J28" s="19">
        <v>0.41666666666666674</v>
      </c>
      <c r="K28" s="19">
        <v>0.375</v>
      </c>
      <c r="L28" s="19">
        <v>-0.75935828877005351</v>
      </c>
      <c r="M28" s="19">
        <v>-0.24444444444444446</v>
      </c>
      <c r="N28" s="19">
        <v>-0.55882352941176472</v>
      </c>
      <c r="O28" s="19">
        <v>6.666666666666667</v>
      </c>
      <c r="P28" s="19">
        <v>-0.90434782608695652</v>
      </c>
      <c r="Q28" s="19">
        <v>3.4545454545454541</v>
      </c>
      <c r="R28" s="19">
        <v>-0.87755102040816324</v>
      </c>
      <c r="S28" s="19">
        <v>9</v>
      </c>
      <c r="T28" s="19">
        <v>5.0000000000000044E-2</v>
      </c>
      <c r="U28" s="23">
        <v>-1</v>
      </c>
    </row>
    <row r="29" spans="1:21" x14ac:dyDescent="0.3">
      <c r="A29" s="37" t="s">
        <v>69</v>
      </c>
      <c r="B29" s="18"/>
      <c r="C29" s="19">
        <v>-0.43915343915343918</v>
      </c>
      <c r="D29" s="19">
        <v>1.4622641509433962</v>
      </c>
      <c r="E29" s="19">
        <v>-0.96168582375478928</v>
      </c>
      <c r="F29" s="19">
        <v>13.2</v>
      </c>
      <c r="G29" s="19">
        <v>1.056338028169014</v>
      </c>
      <c r="H29" s="19">
        <v>0.31849315068493156</v>
      </c>
      <c r="I29" s="19">
        <v>-0.54805194805194812</v>
      </c>
      <c r="J29" s="19">
        <v>-0.3045977011494253</v>
      </c>
      <c r="K29" s="19">
        <v>0.55371900826446274</v>
      </c>
      <c r="L29" s="19">
        <v>0.2978723404255319</v>
      </c>
      <c r="M29" s="19">
        <v>-0.95081967213114749</v>
      </c>
      <c r="N29" s="19">
        <v>2.75</v>
      </c>
      <c r="O29" s="19">
        <v>-0.55555555555555558</v>
      </c>
      <c r="P29" s="19">
        <v>-1</v>
      </c>
      <c r="Q29" s="19" t="s">
        <v>82</v>
      </c>
      <c r="R29" s="19">
        <v>-0.25748502994011979</v>
      </c>
      <c r="S29" s="19">
        <v>-0.25806451612903225</v>
      </c>
      <c r="T29" s="19">
        <v>-0.67391304347826086</v>
      </c>
      <c r="U29" s="23"/>
    </row>
    <row r="30" spans="1:21" x14ac:dyDescent="0.3">
      <c r="A30" s="39" t="s">
        <v>67</v>
      </c>
      <c r="B30" s="20"/>
      <c r="C30" s="21">
        <v>-0.41176470588235292</v>
      </c>
      <c r="D30" s="21">
        <v>2.1375000000000002</v>
      </c>
      <c r="E30" s="21">
        <v>7.1713147410358502E-2</v>
      </c>
      <c r="F30" s="21">
        <v>2.0706319702602229</v>
      </c>
      <c r="G30" s="21">
        <v>2.280871670702179</v>
      </c>
      <c r="H30" s="21">
        <v>-0.90885608856088562</v>
      </c>
      <c r="I30" s="21">
        <v>-0.40485829959514175</v>
      </c>
      <c r="J30" s="21">
        <v>1.5578231292517009</v>
      </c>
      <c r="K30" s="21">
        <v>-0.49202127659574468</v>
      </c>
      <c r="L30" s="21">
        <v>1.1780104712041886</v>
      </c>
      <c r="M30" s="21">
        <v>-0.55288461538461542</v>
      </c>
      <c r="N30" s="21">
        <v>-0.73118279569892475</v>
      </c>
      <c r="O30" s="21">
        <v>0.19999999999999996</v>
      </c>
      <c r="P30" s="21">
        <v>-0.5</v>
      </c>
      <c r="Q30" s="21">
        <v>1.1666666666666665</v>
      </c>
      <c r="R30" s="21">
        <v>1.6615384615384614</v>
      </c>
      <c r="S30" s="21">
        <v>-0.64161849710982666</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171</v>
      </c>
      <c r="D35" s="8">
        <v>-34</v>
      </c>
      <c r="E35" s="8">
        <v>-169</v>
      </c>
      <c r="F35" s="8">
        <v>-80</v>
      </c>
      <c r="G35" s="8">
        <v>12</v>
      </c>
      <c r="H35" s="8">
        <v>87</v>
      </c>
      <c r="I35" s="8">
        <v>-70</v>
      </c>
      <c r="J35" s="8">
        <v>566</v>
      </c>
      <c r="K35" s="8">
        <v>-571</v>
      </c>
      <c r="L35" s="8">
        <v>54</v>
      </c>
      <c r="M35" s="8">
        <v>205</v>
      </c>
      <c r="N35" s="8">
        <v>-263</v>
      </c>
      <c r="O35" s="8">
        <v>-39</v>
      </c>
      <c r="P35" s="8">
        <v>243</v>
      </c>
      <c r="Q35" s="8">
        <v>-244</v>
      </c>
      <c r="R35" s="8">
        <v>40</v>
      </c>
      <c r="S35" s="8">
        <v>0</v>
      </c>
      <c r="T35" s="8">
        <v>11</v>
      </c>
      <c r="U35" s="13">
        <v>-66</v>
      </c>
    </row>
    <row r="36" spans="1:21" x14ac:dyDescent="0.3">
      <c r="A36" s="37" t="s">
        <v>70</v>
      </c>
      <c r="B36" s="9"/>
      <c r="C36" s="10">
        <v>-64</v>
      </c>
      <c r="D36" s="10">
        <v>94</v>
      </c>
      <c r="E36" s="10">
        <v>-93</v>
      </c>
      <c r="F36" s="10">
        <v>63</v>
      </c>
      <c r="G36" s="10">
        <v>254</v>
      </c>
      <c r="H36" s="10">
        <v>28</v>
      </c>
      <c r="I36" s="10">
        <v>63</v>
      </c>
      <c r="J36" s="10">
        <v>-325</v>
      </c>
      <c r="K36" s="10">
        <v>1071</v>
      </c>
      <c r="L36" s="10">
        <v>-1010</v>
      </c>
      <c r="M36" s="10">
        <v>256</v>
      </c>
      <c r="N36" s="10">
        <v>-292</v>
      </c>
      <c r="O36" s="10">
        <v>5</v>
      </c>
      <c r="P36" s="10">
        <v>-23</v>
      </c>
      <c r="Q36" s="10">
        <v>234</v>
      </c>
      <c r="R36" s="10">
        <v>-321</v>
      </c>
      <c r="S36" s="10">
        <v>107</v>
      </c>
      <c r="T36" s="10">
        <v>220</v>
      </c>
      <c r="U36" s="14">
        <v>-367</v>
      </c>
    </row>
    <row r="37" spans="1:21" x14ac:dyDescent="0.3">
      <c r="A37" s="37" t="s">
        <v>64</v>
      </c>
      <c r="B37" s="9"/>
      <c r="C37" s="10">
        <v>29</v>
      </c>
      <c r="D37" s="10">
        <v>-44</v>
      </c>
      <c r="E37" s="10">
        <v>377</v>
      </c>
      <c r="F37" s="10">
        <v>-312</v>
      </c>
      <c r="G37" s="10">
        <v>-5</v>
      </c>
      <c r="H37" s="10">
        <v>-14</v>
      </c>
      <c r="I37" s="10">
        <v>2</v>
      </c>
      <c r="J37" s="10">
        <v>-55</v>
      </c>
      <c r="K37" s="10">
        <v>185</v>
      </c>
      <c r="L37" s="10">
        <v>-168</v>
      </c>
      <c r="M37" s="10">
        <v>-55</v>
      </c>
      <c r="N37" s="10">
        <v>10</v>
      </c>
      <c r="O37" s="10">
        <v>241</v>
      </c>
      <c r="P37" s="10">
        <v>-251</v>
      </c>
      <c r="Q37" s="10">
        <v>-20</v>
      </c>
      <c r="R37" s="10">
        <v>110</v>
      </c>
      <c r="S37" s="10">
        <v>-85</v>
      </c>
      <c r="T37" s="10">
        <v>28</v>
      </c>
      <c r="U37" s="14">
        <v>-31</v>
      </c>
    </row>
    <row r="38" spans="1:21" x14ac:dyDescent="0.3">
      <c r="A38" s="37" t="s">
        <v>63</v>
      </c>
      <c r="B38" s="9"/>
      <c r="C38" s="10">
        <v>72</v>
      </c>
      <c r="D38" s="10">
        <v>100</v>
      </c>
      <c r="E38" s="10">
        <v>322</v>
      </c>
      <c r="F38" s="10">
        <v>-518</v>
      </c>
      <c r="G38" s="10">
        <v>228</v>
      </c>
      <c r="H38" s="10">
        <v>52</v>
      </c>
      <c r="I38" s="10">
        <v>-271</v>
      </c>
      <c r="J38" s="10">
        <v>110</v>
      </c>
      <c r="K38" s="10">
        <v>279</v>
      </c>
      <c r="L38" s="10">
        <v>-311</v>
      </c>
      <c r="M38" s="10">
        <v>657</v>
      </c>
      <c r="N38" s="10">
        <v>-557</v>
      </c>
      <c r="O38" s="10">
        <v>-133</v>
      </c>
      <c r="P38" s="10">
        <v>82</v>
      </c>
      <c r="Q38" s="10">
        <v>-47</v>
      </c>
      <c r="R38" s="10">
        <v>-40</v>
      </c>
      <c r="S38" s="10">
        <v>-35</v>
      </c>
      <c r="T38" s="10">
        <v>-15</v>
      </c>
      <c r="U38" s="14">
        <v>30</v>
      </c>
    </row>
    <row r="39" spans="1:21" x14ac:dyDescent="0.3">
      <c r="A39" s="37" t="s">
        <v>66</v>
      </c>
      <c r="B39" s="9"/>
      <c r="C39" s="10">
        <v>-25</v>
      </c>
      <c r="D39" s="10">
        <v>115</v>
      </c>
      <c r="E39" s="10">
        <v>157</v>
      </c>
      <c r="F39" s="10">
        <v>-234</v>
      </c>
      <c r="G39" s="10">
        <v>-2</v>
      </c>
      <c r="H39" s="10">
        <v>181</v>
      </c>
      <c r="I39" s="10">
        <v>318</v>
      </c>
      <c r="J39" s="10">
        <v>-273</v>
      </c>
      <c r="K39" s="10">
        <v>-168</v>
      </c>
      <c r="L39" s="10">
        <v>11</v>
      </c>
      <c r="M39" s="10">
        <v>-60</v>
      </c>
      <c r="N39" s="10">
        <v>-15</v>
      </c>
      <c r="O39" s="10">
        <v>-29</v>
      </c>
      <c r="P39" s="10">
        <v>-11</v>
      </c>
      <c r="Q39" s="10">
        <v>60</v>
      </c>
      <c r="R39" s="10">
        <v>-25</v>
      </c>
      <c r="S39" s="10">
        <v>0</v>
      </c>
      <c r="T39" s="10">
        <v>-23</v>
      </c>
      <c r="U39" s="14">
        <v>-12</v>
      </c>
    </row>
    <row r="40" spans="1:21" x14ac:dyDescent="0.3">
      <c r="A40" s="37" t="s">
        <v>71</v>
      </c>
      <c r="B40" s="9"/>
      <c r="C40" s="10">
        <v>18</v>
      </c>
      <c r="D40" s="10">
        <v>148</v>
      </c>
      <c r="E40" s="10">
        <v>-141</v>
      </c>
      <c r="F40" s="10">
        <v>18</v>
      </c>
      <c r="G40" s="10">
        <v>381</v>
      </c>
      <c r="H40" s="10">
        <v>-171</v>
      </c>
      <c r="I40" s="10">
        <v>-237</v>
      </c>
      <c r="J40" s="10">
        <v>48</v>
      </c>
      <c r="K40" s="10">
        <v>-81</v>
      </c>
      <c r="L40" s="10">
        <v>433</v>
      </c>
      <c r="M40" s="10">
        <v>-398</v>
      </c>
      <c r="N40" s="10">
        <v>-35</v>
      </c>
      <c r="O40" s="10">
        <v>373</v>
      </c>
      <c r="P40" s="10">
        <v>-376</v>
      </c>
      <c r="Q40" s="10">
        <v>28</v>
      </c>
      <c r="R40" s="10">
        <v>-50</v>
      </c>
      <c r="S40" s="10">
        <v>10</v>
      </c>
      <c r="T40" s="10">
        <v>5</v>
      </c>
      <c r="U40" s="14">
        <v>-15</v>
      </c>
    </row>
    <row r="41" spans="1:21" x14ac:dyDescent="0.3">
      <c r="A41" s="37" t="s">
        <v>62</v>
      </c>
      <c r="B41" s="9"/>
      <c r="C41" s="10">
        <v>-2</v>
      </c>
      <c r="D41" s="10">
        <v>-60</v>
      </c>
      <c r="E41" s="10">
        <v>38</v>
      </c>
      <c r="F41" s="10">
        <v>-138</v>
      </c>
      <c r="G41" s="10">
        <v>1091</v>
      </c>
      <c r="H41" s="10">
        <v>-649</v>
      </c>
      <c r="I41" s="10">
        <v>-53</v>
      </c>
      <c r="J41" s="10">
        <v>-309</v>
      </c>
      <c r="K41" s="10">
        <v>7</v>
      </c>
      <c r="L41" s="10">
        <v>-23</v>
      </c>
      <c r="M41" s="10">
        <v>-30</v>
      </c>
      <c r="N41" s="10">
        <v>194</v>
      </c>
      <c r="O41" s="10">
        <v>16</v>
      </c>
      <c r="P41" s="10">
        <v>-168</v>
      </c>
      <c r="Q41" s="10">
        <v>43</v>
      </c>
      <c r="R41" s="10">
        <v>18</v>
      </c>
      <c r="S41" s="10">
        <v>345</v>
      </c>
      <c r="T41" s="10">
        <v>-497</v>
      </c>
      <c r="U41" s="14">
        <v>-23</v>
      </c>
    </row>
    <row r="42" spans="1:21" x14ac:dyDescent="0.3">
      <c r="A42" s="37" t="s">
        <v>65</v>
      </c>
      <c r="B42" s="9"/>
      <c r="C42" s="10">
        <v>-91</v>
      </c>
      <c r="D42" s="10">
        <v>-58</v>
      </c>
      <c r="E42" s="10">
        <v>50</v>
      </c>
      <c r="F42" s="10">
        <v>223</v>
      </c>
      <c r="G42" s="10">
        <v>578</v>
      </c>
      <c r="H42" s="10">
        <v>1681</v>
      </c>
      <c r="I42" s="10">
        <v>-2439</v>
      </c>
      <c r="J42" s="10">
        <v>-120</v>
      </c>
      <c r="K42" s="10">
        <v>121</v>
      </c>
      <c r="L42" s="10">
        <v>-112</v>
      </c>
      <c r="M42" s="10">
        <v>24</v>
      </c>
      <c r="N42" s="10">
        <v>-42</v>
      </c>
      <c r="O42" s="10">
        <v>68</v>
      </c>
      <c r="P42" s="10">
        <v>-102</v>
      </c>
      <c r="Q42" s="10">
        <v>32</v>
      </c>
      <c r="R42" s="10">
        <v>-32</v>
      </c>
      <c r="S42" s="10">
        <v>91</v>
      </c>
      <c r="T42" s="10">
        <v>-56</v>
      </c>
      <c r="U42" s="14">
        <v>109</v>
      </c>
    </row>
    <row r="43" spans="1:21" x14ac:dyDescent="0.3">
      <c r="A43" s="37" t="s">
        <v>72</v>
      </c>
      <c r="B43" s="9"/>
      <c r="C43" s="10">
        <v>14</v>
      </c>
      <c r="D43" s="10">
        <v>347</v>
      </c>
      <c r="E43" s="10">
        <v>-321</v>
      </c>
      <c r="F43" s="10">
        <v>-116</v>
      </c>
      <c r="G43" s="10">
        <v>471</v>
      </c>
      <c r="H43" s="10">
        <v>-300</v>
      </c>
      <c r="I43" s="10">
        <v>-121</v>
      </c>
      <c r="J43" s="10">
        <v>221</v>
      </c>
      <c r="K43" s="10">
        <v>-172</v>
      </c>
      <c r="L43" s="10">
        <v>-77</v>
      </c>
      <c r="M43" s="10">
        <v>10</v>
      </c>
      <c r="N43" s="10">
        <v>144</v>
      </c>
      <c r="O43" s="10">
        <v>-112</v>
      </c>
      <c r="P43" s="10">
        <v>-23</v>
      </c>
      <c r="Q43" s="10">
        <v>-5</v>
      </c>
      <c r="R43" s="10">
        <v>213</v>
      </c>
      <c r="S43" s="10">
        <v>-40</v>
      </c>
      <c r="T43" s="10">
        <v>-107</v>
      </c>
      <c r="U43" s="14">
        <v>-62</v>
      </c>
    </row>
    <row r="44" spans="1:21" x14ac:dyDescent="0.3">
      <c r="A44" s="37" t="s">
        <v>73</v>
      </c>
      <c r="B44" s="9"/>
      <c r="C44" s="10">
        <v>-220</v>
      </c>
      <c r="D44" s="10">
        <v>66</v>
      </c>
      <c r="E44" s="10">
        <v>36</v>
      </c>
      <c r="F44" s="10">
        <v>-66</v>
      </c>
      <c r="G44" s="10">
        <v>2141</v>
      </c>
      <c r="H44" s="10">
        <v>-1803</v>
      </c>
      <c r="I44" s="10">
        <v>-350</v>
      </c>
      <c r="J44" s="10">
        <v>40</v>
      </c>
      <c r="K44" s="10">
        <v>51</v>
      </c>
      <c r="L44" s="10">
        <v>-142</v>
      </c>
      <c r="M44" s="10">
        <v>-11</v>
      </c>
      <c r="N44" s="10">
        <v>-19</v>
      </c>
      <c r="O44" s="10">
        <v>100</v>
      </c>
      <c r="P44" s="10">
        <v>-104</v>
      </c>
      <c r="Q44" s="10">
        <v>38</v>
      </c>
      <c r="R44" s="10">
        <v>-43</v>
      </c>
      <c r="S44" s="10">
        <v>54</v>
      </c>
      <c r="T44" s="10">
        <v>3</v>
      </c>
      <c r="U44" s="14">
        <v>-63</v>
      </c>
    </row>
    <row r="45" spans="1:21" x14ac:dyDescent="0.3">
      <c r="A45" s="37" t="s">
        <v>69</v>
      </c>
      <c r="B45" s="9"/>
      <c r="C45" s="10">
        <v>-83</v>
      </c>
      <c r="D45" s="10">
        <v>155</v>
      </c>
      <c r="E45" s="10">
        <v>-251</v>
      </c>
      <c r="F45" s="10">
        <v>132</v>
      </c>
      <c r="G45" s="10">
        <v>150</v>
      </c>
      <c r="H45" s="10">
        <v>93</v>
      </c>
      <c r="I45" s="10">
        <v>-211</v>
      </c>
      <c r="J45" s="10">
        <v>-53</v>
      </c>
      <c r="K45" s="10">
        <v>67</v>
      </c>
      <c r="L45" s="10">
        <v>56</v>
      </c>
      <c r="M45" s="10">
        <v>-232</v>
      </c>
      <c r="N45" s="10">
        <v>33</v>
      </c>
      <c r="O45" s="10">
        <v>-25</v>
      </c>
      <c r="P45" s="10">
        <v>-20</v>
      </c>
      <c r="Q45" s="10">
        <v>167</v>
      </c>
      <c r="R45" s="10">
        <v>-43</v>
      </c>
      <c r="S45" s="10">
        <v>-32</v>
      </c>
      <c r="T45" s="10">
        <v>-62</v>
      </c>
      <c r="U45" s="14"/>
    </row>
    <row r="46" spans="1:21" x14ac:dyDescent="0.3">
      <c r="A46" s="39" t="s">
        <v>67</v>
      </c>
      <c r="B46" s="11"/>
      <c r="C46" s="12">
        <v>-56</v>
      </c>
      <c r="D46" s="12">
        <v>171</v>
      </c>
      <c r="E46" s="12">
        <v>18</v>
      </c>
      <c r="F46" s="12">
        <v>557</v>
      </c>
      <c r="G46" s="12">
        <v>1884</v>
      </c>
      <c r="H46" s="12">
        <v>-2463</v>
      </c>
      <c r="I46" s="12">
        <v>-100</v>
      </c>
      <c r="J46" s="12">
        <v>229</v>
      </c>
      <c r="K46" s="12">
        <v>-185</v>
      </c>
      <c r="L46" s="12">
        <v>225</v>
      </c>
      <c r="M46" s="12">
        <v>-230</v>
      </c>
      <c r="N46" s="12">
        <v>-136</v>
      </c>
      <c r="O46" s="12">
        <v>10</v>
      </c>
      <c r="P46" s="12">
        <v>-30</v>
      </c>
      <c r="Q46" s="12">
        <v>35</v>
      </c>
      <c r="R46" s="12">
        <v>108</v>
      </c>
      <c r="S46" s="12">
        <v>-111</v>
      </c>
      <c r="T46" s="12">
        <v>-62</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1546</v>
      </c>
      <c r="C52" s="28">
        <v>1309</v>
      </c>
      <c r="D52" s="28">
        <v>2309</v>
      </c>
      <c r="E52" s="28">
        <v>2332</v>
      </c>
      <c r="F52" s="28">
        <v>1861</v>
      </c>
      <c r="G52" s="28">
        <v>9044</v>
      </c>
      <c r="H52" s="28">
        <v>5766</v>
      </c>
      <c r="I52" s="28">
        <v>2297</v>
      </c>
      <c r="J52" s="28">
        <v>2376</v>
      </c>
      <c r="K52" s="28">
        <v>2980</v>
      </c>
      <c r="L52" s="28">
        <v>1916</v>
      </c>
      <c r="M52" s="28">
        <v>2052</v>
      </c>
      <c r="N52" s="28">
        <v>1074</v>
      </c>
      <c r="O52" s="28">
        <v>1549</v>
      </c>
      <c r="P52" s="28">
        <v>766</v>
      </c>
      <c r="Q52" s="28">
        <v>1087</v>
      </c>
      <c r="R52" s="28">
        <v>1022</v>
      </c>
      <c r="S52" s="28">
        <v>1326</v>
      </c>
      <c r="T52" s="28">
        <v>771</v>
      </c>
      <c r="U52" s="34"/>
    </row>
    <row r="53" spans="1:21" s="2" customFormat="1" x14ac:dyDescent="0.3">
      <c r="A53" s="41" t="s">
        <v>79</v>
      </c>
      <c r="B53" s="30"/>
      <c r="C53" s="31">
        <v>-237</v>
      </c>
      <c r="D53" s="31">
        <v>1000</v>
      </c>
      <c r="E53" s="31">
        <v>23</v>
      </c>
      <c r="F53" s="31">
        <v>-471</v>
      </c>
      <c r="G53" s="31">
        <v>7183</v>
      </c>
      <c r="H53" s="31">
        <v>-3278</v>
      </c>
      <c r="I53" s="31">
        <v>-3469</v>
      </c>
      <c r="J53" s="31">
        <v>79</v>
      </c>
      <c r="K53" s="31">
        <v>604</v>
      </c>
      <c r="L53" s="31">
        <v>-1064</v>
      </c>
      <c r="M53" s="31">
        <v>136</v>
      </c>
      <c r="N53" s="31">
        <v>-978</v>
      </c>
      <c r="O53" s="31">
        <v>475</v>
      </c>
      <c r="P53" s="31">
        <v>-783</v>
      </c>
      <c r="Q53" s="31">
        <v>321</v>
      </c>
      <c r="R53" s="31">
        <v>-65</v>
      </c>
      <c r="S53" s="31">
        <v>304</v>
      </c>
      <c r="T53" s="31">
        <v>-555</v>
      </c>
      <c r="U53" s="34"/>
    </row>
    <row r="54" spans="1:21" s="2" customFormat="1" x14ac:dyDescent="0.3">
      <c r="A54" s="41" t="s">
        <v>80</v>
      </c>
      <c r="B54" s="30"/>
      <c r="C54" s="19">
        <v>-0.15329883570504532</v>
      </c>
      <c r="D54" s="19">
        <v>0.76394194041252872</v>
      </c>
      <c r="E54" s="19">
        <v>9.9610220874837285E-3</v>
      </c>
      <c r="F54" s="19">
        <v>-0.2019725557461407</v>
      </c>
      <c r="G54" s="19">
        <v>3.8597528210639442</v>
      </c>
      <c r="H54" s="19">
        <v>-0.36245024325519681</v>
      </c>
      <c r="I54" s="19">
        <v>-0.60163024627124528</v>
      </c>
      <c r="J54" s="19">
        <v>3.4392686112320492E-2</v>
      </c>
      <c r="K54" s="19">
        <v>0.25420875420875411</v>
      </c>
      <c r="L54" s="19">
        <v>-0.35704697986577183</v>
      </c>
      <c r="M54" s="19">
        <v>7.0981210855949994E-2</v>
      </c>
      <c r="N54" s="19">
        <v>-0.47660818713450293</v>
      </c>
      <c r="O54" s="19">
        <v>0.44227188081936686</v>
      </c>
      <c r="P54" s="19">
        <v>-0.50548741123305363</v>
      </c>
      <c r="Q54" s="19">
        <v>0.41906005221932108</v>
      </c>
      <c r="R54" s="19">
        <v>-5.9797608095676136E-2</v>
      </c>
      <c r="S54" s="19">
        <v>0.29745596868884538</v>
      </c>
      <c r="T54" s="19">
        <v>-0.41855203619909498</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1221</v>
      </c>
      <c r="C56" s="28">
        <v>1123</v>
      </c>
      <c r="D56" s="28">
        <v>1797</v>
      </c>
      <c r="E56" s="28">
        <v>2053</v>
      </c>
      <c r="F56" s="28">
        <v>893</v>
      </c>
      <c r="G56" s="28">
        <v>6042</v>
      </c>
      <c r="H56" s="28">
        <v>5134</v>
      </c>
      <c r="I56" s="28">
        <v>1976</v>
      </c>
      <c r="J56" s="28">
        <v>1879</v>
      </c>
      <c r="K56" s="28">
        <v>2601</v>
      </c>
      <c r="L56" s="28">
        <v>1256</v>
      </c>
      <c r="M56" s="28">
        <v>1854</v>
      </c>
      <c r="N56" s="28">
        <v>979</v>
      </c>
      <c r="O56" s="28">
        <v>1469</v>
      </c>
      <c r="P56" s="28">
        <v>736</v>
      </c>
      <c r="Q56" s="28">
        <v>855</v>
      </c>
      <c r="R56" s="28">
        <v>725</v>
      </c>
      <c r="S56" s="28">
        <v>1172</v>
      </c>
      <c r="T56" s="28">
        <v>741</v>
      </c>
      <c r="U56" s="35">
        <v>241</v>
      </c>
    </row>
    <row r="57" spans="1:21" s="2" customFormat="1" x14ac:dyDescent="0.3">
      <c r="A57" s="41" t="s">
        <v>79</v>
      </c>
      <c r="B57" s="30"/>
      <c r="C57" s="31">
        <v>-98</v>
      </c>
      <c r="D57" s="31">
        <v>674</v>
      </c>
      <c r="E57" s="31">
        <v>256</v>
      </c>
      <c r="F57" s="31">
        <v>-1160</v>
      </c>
      <c r="G57" s="31">
        <v>5149</v>
      </c>
      <c r="H57" s="31">
        <v>-908</v>
      </c>
      <c r="I57" s="31">
        <v>-3158</v>
      </c>
      <c r="J57" s="31">
        <v>-97</v>
      </c>
      <c r="K57" s="31">
        <v>722</v>
      </c>
      <c r="L57" s="31">
        <v>-1345</v>
      </c>
      <c r="M57" s="31">
        <v>598</v>
      </c>
      <c r="N57" s="31">
        <v>-875</v>
      </c>
      <c r="O57" s="31">
        <v>490</v>
      </c>
      <c r="P57" s="31">
        <v>-733</v>
      </c>
      <c r="Q57" s="31">
        <v>119</v>
      </c>
      <c r="R57" s="31">
        <v>-130</v>
      </c>
      <c r="S57" s="31">
        <v>447</v>
      </c>
      <c r="T57" s="31">
        <v>-431</v>
      </c>
      <c r="U57" s="36">
        <v>-500</v>
      </c>
    </row>
    <row r="58" spans="1:21" s="2" customFormat="1" x14ac:dyDescent="0.3">
      <c r="A58" s="43" t="s">
        <v>80</v>
      </c>
      <c r="B58" s="30"/>
      <c r="C58" s="19">
        <v>-8.026208026208026E-2</v>
      </c>
      <c r="D58" s="19">
        <v>0.60017809439002678</v>
      </c>
      <c r="E58" s="19">
        <v>0.14245965498052304</v>
      </c>
      <c r="F58" s="19">
        <v>-0.5650267900633219</v>
      </c>
      <c r="G58" s="19">
        <v>5.7659574468085104</v>
      </c>
      <c r="H58" s="19">
        <v>-0.15028136378682555</v>
      </c>
      <c r="I58" s="19">
        <v>-0.61511492014024149</v>
      </c>
      <c r="J58" s="19">
        <v>-4.9089068825910909E-2</v>
      </c>
      <c r="K58" s="19">
        <v>0.38424693986162861</v>
      </c>
      <c r="L58" s="19">
        <v>-0.51710880430603612</v>
      </c>
      <c r="M58" s="19">
        <v>0.47611464968152872</v>
      </c>
      <c r="N58" s="19">
        <v>-0.47195253505933121</v>
      </c>
      <c r="O58" s="19">
        <v>0.50051072522982643</v>
      </c>
      <c r="P58" s="19">
        <v>-0.49897889720898569</v>
      </c>
      <c r="Q58" s="19">
        <v>0.16168478260869557</v>
      </c>
      <c r="R58" s="19">
        <v>-0.15204678362573099</v>
      </c>
      <c r="S58" s="19">
        <v>0.61655172413793102</v>
      </c>
      <c r="T58" s="19">
        <v>-0.36774744027303752</v>
      </c>
      <c r="U58" s="23">
        <v>-0.67476383265856943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1747</v>
      </c>
      <c r="C60" s="28">
        <v>1688</v>
      </c>
      <c r="D60" s="28">
        <v>2762</v>
      </c>
      <c r="E60" s="28">
        <v>1269</v>
      </c>
      <c r="F60" s="28">
        <v>2729</v>
      </c>
      <c r="G60" s="28">
        <v>9207</v>
      </c>
      <c r="H60" s="28">
        <v>5571</v>
      </c>
      <c r="I60" s="28">
        <v>2368</v>
      </c>
      <c r="J60" s="28">
        <v>3091</v>
      </c>
      <c r="K60" s="28">
        <v>1989</v>
      </c>
      <c r="L60" s="28">
        <v>2521</v>
      </c>
      <c r="M60" s="28">
        <v>900</v>
      </c>
      <c r="N60" s="28">
        <v>1492</v>
      </c>
      <c r="O60" s="28">
        <v>1213</v>
      </c>
      <c r="P60" s="28">
        <v>777</v>
      </c>
      <c r="Q60" s="28">
        <v>801</v>
      </c>
      <c r="R60" s="28">
        <v>1019</v>
      </c>
      <c r="S60" s="28">
        <v>1552</v>
      </c>
      <c r="T60" s="28">
        <v>310</v>
      </c>
      <c r="U60" s="34"/>
    </row>
    <row r="61" spans="1:21" s="2" customFormat="1" x14ac:dyDescent="0.3">
      <c r="A61" s="41" t="s">
        <v>79</v>
      </c>
      <c r="B61" s="30"/>
      <c r="C61" s="31">
        <v>-59</v>
      </c>
      <c r="D61" s="31">
        <v>1074</v>
      </c>
      <c r="E61" s="31">
        <v>-1493</v>
      </c>
      <c r="F61" s="31">
        <v>1460</v>
      </c>
      <c r="G61" s="31">
        <v>6478</v>
      </c>
      <c r="H61" s="31">
        <v>-3636</v>
      </c>
      <c r="I61" s="31">
        <v>-3203</v>
      </c>
      <c r="J61" s="31">
        <v>723</v>
      </c>
      <c r="K61" s="31">
        <v>-1102</v>
      </c>
      <c r="L61" s="31">
        <v>532</v>
      </c>
      <c r="M61" s="31">
        <v>-1621</v>
      </c>
      <c r="N61" s="31">
        <v>592</v>
      </c>
      <c r="O61" s="31">
        <v>-279</v>
      </c>
      <c r="P61" s="31">
        <v>-436</v>
      </c>
      <c r="Q61" s="31">
        <v>24</v>
      </c>
      <c r="R61" s="31">
        <v>218</v>
      </c>
      <c r="S61" s="31">
        <v>533</v>
      </c>
      <c r="T61" s="31">
        <v>-1242</v>
      </c>
      <c r="U61" s="34"/>
    </row>
    <row r="62" spans="1:21" s="2" customFormat="1" x14ac:dyDescent="0.3">
      <c r="A62" s="41" t="s">
        <v>80</v>
      </c>
      <c r="B62" s="30"/>
      <c r="C62" s="19">
        <v>-3.3772180881511127E-2</v>
      </c>
      <c r="D62" s="19">
        <v>0.63625592417061605</v>
      </c>
      <c r="E62" s="19">
        <v>-0.54055032585083274</v>
      </c>
      <c r="F62" s="19">
        <v>1.1505122143420015</v>
      </c>
      <c r="G62" s="19">
        <v>2.3737632832539393</v>
      </c>
      <c r="H62" s="19">
        <v>-0.39491691104594329</v>
      </c>
      <c r="I62" s="19">
        <v>-0.574941662179142</v>
      </c>
      <c r="J62" s="19">
        <v>0.30532094594594605</v>
      </c>
      <c r="K62" s="19">
        <v>-0.35651892591394374</v>
      </c>
      <c r="L62" s="19">
        <v>0.2674710910005027</v>
      </c>
      <c r="M62" s="19">
        <v>-0.64299880999603332</v>
      </c>
      <c r="N62" s="19">
        <v>0.65777777777777779</v>
      </c>
      <c r="O62" s="19">
        <v>-0.1869973190348525</v>
      </c>
      <c r="P62" s="19">
        <v>-0.359439406430338</v>
      </c>
      <c r="Q62" s="19">
        <v>3.0888030888030826E-2</v>
      </c>
      <c r="R62" s="19">
        <v>0.27215980024968789</v>
      </c>
      <c r="S62" s="19">
        <v>0.52306182531894008</v>
      </c>
      <c r="T62" s="19">
        <v>-0.80025773195876293</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787</v>
      </c>
      <c r="C64" s="28">
        <v>488</v>
      </c>
      <c r="D64" s="28">
        <v>783</v>
      </c>
      <c r="E64" s="28">
        <v>586</v>
      </c>
      <c r="F64" s="28">
        <v>489</v>
      </c>
      <c r="G64" s="28">
        <v>4770</v>
      </c>
      <c r="H64" s="28">
        <v>3699</v>
      </c>
      <c r="I64" s="28">
        <v>736</v>
      </c>
      <c r="J64" s="28">
        <v>568</v>
      </c>
      <c r="K64" s="28">
        <v>575</v>
      </c>
      <c r="L64" s="28">
        <v>221</v>
      </c>
      <c r="M64" s="28">
        <v>214</v>
      </c>
      <c r="N64" s="28">
        <v>491</v>
      </c>
      <c r="O64" s="28">
        <v>563</v>
      </c>
      <c r="P64" s="28">
        <v>166</v>
      </c>
      <c r="Q64" s="28">
        <v>274</v>
      </c>
      <c r="R64" s="28">
        <v>430</v>
      </c>
      <c r="S64" s="28">
        <v>880</v>
      </c>
      <c r="T64" s="28">
        <v>223</v>
      </c>
      <c r="U64" s="35">
        <v>184</v>
      </c>
    </row>
    <row r="65" spans="1:21" s="2" customFormat="1" x14ac:dyDescent="0.3">
      <c r="A65" s="41" t="s">
        <v>79</v>
      </c>
      <c r="B65" s="30"/>
      <c r="C65" s="31">
        <v>-299</v>
      </c>
      <c r="D65" s="31">
        <v>295</v>
      </c>
      <c r="E65" s="31">
        <v>-197</v>
      </c>
      <c r="F65" s="31">
        <v>-97</v>
      </c>
      <c r="G65" s="31">
        <v>4281</v>
      </c>
      <c r="H65" s="31">
        <v>-1071</v>
      </c>
      <c r="I65" s="31">
        <v>-2963</v>
      </c>
      <c r="J65" s="31">
        <v>-168</v>
      </c>
      <c r="K65" s="31">
        <v>7</v>
      </c>
      <c r="L65" s="31">
        <v>-354</v>
      </c>
      <c r="M65" s="31">
        <v>-7</v>
      </c>
      <c r="N65" s="31">
        <v>277</v>
      </c>
      <c r="O65" s="31">
        <v>72</v>
      </c>
      <c r="P65" s="31">
        <v>-397</v>
      </c>
      <c r="Q65" s="31">
        <v>108</v>
      </c>
      <c r="R65" s="31">
        <v>156</v>
      </c>
      <c r="S65" s="31">
        <v>450</v>
      </c>
      <c r="T65" s="31">
        <v>-657</v>
      </c>
      <c r="U65" s="36">
        <v>-39</v>
      </c>
    </row>
    <row r="66" spans="1:21" s="2" customFormat="1" x14ac:dyDescent="0.3">
      <c r="A66" s="43" t="s">
        <v>80</v>
      </c>
      <c r="B66" s="32"/>
      <c r="C66" s="21">
        <v>-0.37992376111817028</v>
      </c>
      <c r="D66" s="21">
        <v>0.60450819672131151</v>
      </c>
      <c r="E66" s="21">
        <v>-0.25159642401021709</v>
      </c>
      <c r="F66" s="21">
        <v>-0.16552901023890787</v>
      </c>
      <c r="G66" s="21">
        <v>8.7546012269938647</v>
      </c>
      <c r="H66" s="21">
        <v>-0.2245283018867924</v>
      </c>
      <c r="I66" s="21">
        <v>-0.80102730467693972</v>
      </c>
      <c r="J66" s="21">
        <v>-0.22826086956521741</v>
      </c>
      <c r="K66" s="21">
        <v>1.2323943661971759E-2</v>
      </c>
      <c r="L66" s="21">
        <v>-0.6156521739130435</v>
      </c>
      <c r="M66" s="21">
        <v>-3.1674208144796379E-2</v>
      </c>
      <c r="N66" s="21">
        <v>1.2943925233644862</v>
      </c>
      <c r="O66" s="21">
        <v>0.14663951120162944</v>
      </c>
      <c r="P66" s="21">
        <v>-0.70515097690941386</v>
      </c>
      <c r="Q66" s="21">
        <v>0.65060240963855431</v>
      </c>
      <c r="R66" s="21">
        <v>0.56934306569343063</v>
      </c>
      <c r="S66" s="21">
        <v>1.0465116279069768</v>
      </c>
      <c r="T66" s="21">
        <v>-0.74659090909090908</v>
      </c>
      <c r="U66" s="24">
        <v>-0.17488789237668156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3</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3</v>
      </c>
      <c r="E3" s="8">
        <v>0</v>
      </c>
      <c r="F3" s="8">
        <v>0</v>
      </c>
      <c r="G3" s="8">
        <v>2</v>
      </c>
      <c r="H3" s="8">
        <v>4</v>
      </c>
      <c r="I3" s="8">
        <v>3</v>
      </c>
      <c r="J3" s="8">
        <v>1</v>
      </c>
      <c r="K3" s="8">
        <v>0</v>
      </c>
      <c r="L3" s="8">
        <v>0</v>
      </c>
      <c r="M3" s="8">
        <v>2</v>
      </c>
      <c r="N3" s="8">
        <v>1</v>
      </c>
      <c r="O3" s="8">
        <v>0</v>
      </c>
      <c r="P3" s="8">
        <v>0</v>
      </c>
      <c r="Q3" s="8">
        <v>1</v>
      </c>
      <c r="R3" s="8">
        <v>0</v>
      </c>
      <c r="S3" s="8">
        <v>1</v>
      </c>
      <c r="T3" s="8">
        <v>2</v>
      </c>
      <c r="U3" s="13">
        <v>1</v>
      </c>
    </row>
    <row r="4" spans="1:21" x14ac:dyDescent="0.3">
      <c r="A4" s="37" t="s">
        <v>70</v>
      </c>
      <c r="B4" s="9">
        <v>1</v>
      </c>
      <c r="C4" s="10">
        <v>4</v>
      </c>
      <c r="D4" s="10">
        <v>5</v>
      </c>
      <c r="E4" s="10">
        <v>2</v>
      </c>
      <c r="F4" s="10">
        <v>4</v>
      </c>
      <c r="G4" s="10">
        <v>2</v>
      </c>
      <c r="H4" s="10">
        <v>3</v>
      </c>
      <c r="I4" s="10">
        <v>3</v>
      </c>
      <c r="J4" s="10">
        <v>1</v>
      </c>
      <c r="K4" s="10">
        <v>1</v>
      </c>
      <c r="L4" s="10">
        <v>1</v>
      </c>
      <c r="M4" s="10">
        <v>0</v>
      </c>
      <c r="N4" s="10">
        <v>0</v>
      </c>
      <c r="O4" s="10">
        <v>0</v>
      </c>
      <c r="P4" s="10">
        <v>0</v>
      </c>
      <c r="Q4" s="10">
        <v>0</v>
      </c>
      <c r="R4" s="10">
        <v>1</v>
      </c>
      <c r="S4" s="10">
        <v>3</v>
      </c>
      <c r="T4" s="10">
        <v>1</v>
      </c>
      <c r="U4" s="14">
        <v>0</v>
      </c>
    </row>
    <row r="5" spans="1:21" x14ac:dyDescent="0.3">
      <c r="A5" s="37" t="s">
        <v>64</v>
      </c>
      <c r="B5" s="9">
        <v>0</v>
      </c>
      <c r="C5" s="10">
        <v>1</v>
      </c>
      <c r="D5" s="10">
        <v>2</v>
      </c>
      <c r="E5" s="10">
        <v>4</v>
      </c>
      <c r="F5" s="10">
        <v>2</v>
      </c>
      <c r="G5" s="10">
        <v>6</v>
      </c>
      <c r="H5" s="10">
        <v>3</v>
      </c>
      <c r="I5" s="10">
        <v>1</v>
      </c>
      <c r="J5" s="10">
        <v>2</v>
      </c>
      <c r="K5" s="10">
        <v>2</v>
      </c>
      <c r="L5" s="10">
        <v>0</v>
      </c>
      <c r="M5" s="10">
        <v>1</v>
      </c>
      <c r="N5" s="10">
        <v>6</v>
      </c>
      <c r="O5" s="10">
        <v>1</v>
      </c>
      <c r="P5" s="10">
        <v>3</v>
      </c>
      <c r="Q5" s="10">
        <v>0</v>
      </c>
      <c r="R5" s="10">
        <v>1</v>
      </c>
      <c r="S5" s="10">
        <v>0</v>
      </c>
      <c r="T5" s="10">
        <v>0</v>
      </c>
      <c r="U5" s="14">
        <v>13</v>
      </c>
    </row>
    <row r="6" spans="1:21" x14ac:dyDescent="0.3">
      <c r="A6" s="37" t="s">
        <v>63</v>
      </c>
      <c r="B6" s="9">
        <v>3</v>
      </c>
      <c r="C6" s="10">
        <v>2</v>
      </c>
      <c r="D6" s="10">
        <v>2</v>
      </c>
      <c r="E6" s="10">
        <v>5</v>
      </c>
      <c r="F6" s="10">
        <v>4</v>
      </c>
      <c r="G6" s="10">
        <v>8</v>
      </c>
      <c r="H6" s="10">
        <v>6</v>
      </c>
      <c r="I6" s="10">
        <v>3</v>
      </c>
      <c r="J6" s="10">
        <v>5</v>
      </c>
      <c r="K6" s="10">
        <v>2</v>
      </c>
      <c r="L6" s="10">
        <v>2</v>
      </c>
      <c r="M6" s="10">
        <v>3</v>
      </c>
      <c r="N6" s="10">
        <v>5</v>
      </c>
      <c r="O6" s="10">
        <v>4</v>
      </c>
      <c r="P6" s="10">
        <v>0</v>
      </c>
      <c r="Q6" s="10">
        <v>9</v>
      </c>
      <c r="R6" s="10">
        <v>3</v>
      </c>
      <c r="S6" s="10">
        <v>4</v>
      </c>
      <c r="T6" s="10">
        <v>4</v>
      </c>
      <c r="U6" s="14">
        <v>4</v>
      </c>
    </row>
    <row r="7" spans="1:21" x14ac:dyDescent="0.3">
      <c r="A7" s="37" t="s">
        <v>66</v>
      </c>
      <c r="B7" s="9">
        <v>4</v>
      </c>
      <c r="C7" s="10">
        <v>4</v>
      </c>
      <c r="D7" s="10">
        <v>0</v>
      </c>
      <c r="E7" s="10">
        <v>2</v>
      </c>
      <c r="F7" s="10">
        <v>4</v>
      </c>
      <c r="G7" s="10">
        <v>5</v>
      </c>
      <c r="H7" s="10">
        <v>1</v>
      </c>
      <c r="I7" s="10">
        <v>0</v>
      </c>
      <c r="J7" s="10">
        <v>2</v>
      </c>
      <c r="K7" s="10">
        <v>2</v>
      </c>
      <c r="L7" s="10">
        <v>1</v>
      </c>
      <c r="M7" s="10">
        <v>2</v>
      </c>
      <c r="N7" s="10">
        <v>0</v>
      </c>
      <c r="O7" s="10">
        <v>3</v>
      </c>
      <c r="P7" s="10">
        <v>1</v>
      </c>
      <c r="Q7" s="10">
        <v>0</v>
      </c>
      <c r="R7" s="10">
        <v>0</v>
      </c>
      <c r="S7" s="10">
        <v>0</v>
      </c>
      <c r="T7" s="10">
        <v>0</v>
      </c>
      <c r="U7" s="14">
        <v>2</v>
      </c>
    </row>
    <row r="8" spans="1:21" x14ac:dyDescent="0.3">
      <c r="A8" s="37" t="s">
        <v>71</v>
      </c>
      <c r="B8" s="9">
        <v>1</v>
      </c>
      <c r="C8" s="10">
        <v>5</v>
      </c>
      <c r="D8" s="10">
        <v>2</v>
      </c>
      <c r="E8" s="10">
        <v>4</v>
      </c>
      <c r="F8" s="10">
        <v>4</v>
      </c>
      <c r="G8" s="10">
        <v>4</v>
      </c>
      <c r="H8" s="10">
        <v>3</v>
      </c>
      <c r="I8" s="10">
        <v>1</v>
      </c>
      <c r="J8" s="10">
        <v>7</v>
      </c>
      <c r="K8" s="10">
        <v>2</v>
      </c>
      <c r="L8" s="10">
        <v>4</v>
      </c>
      <c r="M8" s="10">
        <v>2</v>
      </c>
      <c r="N8" s="10">
        <v>4</v>
      </c>
      <c r="O8" s="10">
        <v>1</v>
      </c>
      <c r="P8" s="10">
        <v>1</v>
      </c>
      <c r="Q8" s="10">
        <v>1</v>
      </c>
      <c r="R8" s="10">
        <v>0</v>
      </c>
      <c r="S8" s="10">
        <v>0</v>
      </c>
      <c r="T8" s="10">
        <v>1</v>
      </c>
      <c r="U8" s="14">
        <v>0</v>
      </c>
    </row>
    <row r="9" spans="1:21" x14ac:dyDescent="0.3">
      <c r="A9" s="37" t="s">
        <v>62</v>
      </c>
      <c r="B9" s="9">
        <v>2</v>
      </c>
      <c r="C9" s="10">
        <v>1</v>
      </c>
      <c r="D9" s="10">
        <v>1</v>
      </c>
      <c r="E9" s="10">
        <v>6</v>
      </c>
      <c r="F9" s="10">
        <v>1</v>
      </c>
      <c r="G9" s="10">
        <v>3</v>
      </c>
      <c r="H9" s="10">
        <v>1</v>
      </c>
      <c r="I9" s="10">
        <v>3</v>
      </c>
      <c r="J9" s="10">
        <v>3</v>
      </c>
      <c r="K9" s="10">
        <v>4</v>
      </c>
      <c r="L9" s="10">
        <v>1</v>
      </c>
      <c r="M9" s="10">
        <v>1</v>
      </c>
      <c r="N9" s="10">
        <v>3</v>
      </c>
      <c r="O9" s="10">
        <v>1</v>
      </c>
      <c r="P9" s="10">
        <v>0</v>
      </c>
      <c r="Q9" s="10">
        <v>0</v>
      </c>
      <c r="R9" s="10">
        <v>0</v>
      </c>
      <c r="S9" s="10">
        <v>5</v>
      </c>
      <c r="T9" s="10">
        <v>0</v>
      </c>
      <c r="U9" s="14">
        <v>0</v>
      </c>
    </row>
    <row r="10" spans="1:21" x14ac:dyDescent="0.3">
      <c r="A10" s="37" t="s">
        <v>65</v>
      </c>
      <c r="B10" s="9">
        <v>3</v>
      </c>
      <c r="C10" s="10">
        <v>1</v>
      </c>
      <c r="D10" s="10">
        <v>5</v>
      </c>
      <c r="E10" s="10">
        <v>9</v>
      </c>
      <c r="F10" s="10">
        <v>5</v>
      </c>
      <c r="G10" s="10">
        <v>5</v>
      </c>
      <c r="H10" s="10">
        <v>0</v>
      </c>
      <c r="I10" s="10">
        <v>3</v>
      </c>
      <c r="J10" s="10">
        <v>5</v>
      </c>
      <c r="K10" s="10">
        <v>5</v>
      </c>
      <c r="L10" s="10">
        <v>2</v>
      </c>
      <c r="M10" s="10">
        <v>0</v>
      </c>
      <c r="N10" s="10">
        <v>2</v>
      </c>
      <c r="O10" s="10">
        <v>0</v>
      </c>
      <c r="P10" s="10">
        <v>3</v>
      </c>
      <c r="Q10" s="10">
        <v>1</v>
      </c>
      <c r="R10" s="10">
        <v>0</v>
      </c>
      <c r="S10" s="10">
        <v>8</v>
      </c>
      <c r="T10" s="10">
        <v>1</v>
      </c>
      <c r="U10" s="14">
        <v>2</v>
      </c>
    </row>
    <row r="11" spans="1:21" x14ac:dyDescent="0.3">
      <c r="A11" s="37" t="s">
        <v>72</v>
      </c>
      <c r="B11" s="9">
        <v>2</v>
      </c>
      <c r="C11" s="10">
        <v>2</v>
      </c>
      <c r="D11" s="10">
        <v>3</v>
      </c>
      <c r="E11" s="10">
        <v>2</v>
      </c>
      <c r="F11" s="10">
        <v>5</v>
      </c>
      <c r="G11" s="10">
        <v>13</v>
      </c>
      <c r="H11" s="10">
        <v>3</v>
      </c>
      <c r="I11" s="10">
        <v>2</v>
      </c>
      <c r="J11" s="10">
        <v>10</v>
      </c>
      <c r="K11" s="10">
        <v>1</v>
      </c>
      <c r="L11" s="10">
        <v>5</v>
      </c>
      <c r="M11" s="10">
        <v>1</v>
      </c>
      <c r="N11" s="10">
        <v>4</v>
      </c>
      <c r="O11" s="10">
        <v>1</v>
      </c>
      <c r="P11" s="10">
        <v>0</v>
      </c>
      <c r="Q11" s="10">
        <v>2</v>
      </c>
      <c r="R11" s="10">
        <v>3</v>
      </c>
      <c r="S11" s="10">
        <v>7</v>
      </c>
      <c r="T11" s="10">
        <v>0</v>
      </c>
      <c r="U11" s="14">
        <v>2</v>
      </c>
    </row>
    <row r="12" spans="1:21" x14ac:dyDescent="0.3">
      <c r="A12" s="37" t="s">
        <v>73</v>
      </c>
      <c r="B12" s="9">
        <v>3</v>
      </c>
      <c r="C12" s="10">
        <v>4</v>
      </c>
      <c r="D12" s="10">
        <v>4</v>
      </c>
      <c r="E12" s="10">
        <v>4</v>
      </c>
      <c r="F12" s="10">
        <v>8</v>
      </c>
      <c r="G12" s="10">
        <v>13</v>
      </c>
      <c r="H12" s="10">
        <v>0</v>
      </c>
      <c r="I12" s="10">
        <v>1</v>
      </c>
      <c r="J12" s="10">
        <v>4</v>
      </c>
      <c r="K12" s="10">
        <v>3</v>
      </c>
      <c r="L12" s="10">
        <v>0</v>
      </c>
      <c r="M12" s="10">
        <v>2</v>
      </c>
      <c r="N12" s="10">
        <v>4</v>
      </c>
      <c r="O12" s="10">
        <v>5</v>
      </c>
      <c r="P12" s="10">
        <v>0</v>
      </c>
      <c r="Q12" s="10">
        <v>0</v>
      </c>
      <c r="R12" s="10">
        <v>0</v>
      </c>
      <c r="S12" s="10">
        <v>1</v>
      </c>
      <c r="T12" s="10">
        <v>4</v>
      </c>
      <c r="U12" s="14">
        <v>3</v>
      </c>
    </row>
    <row r="13" spans="1:21" x14ac:dyDescent="0.3">
      <c r="A13" s="37" t="s">
        <v>69</v>
      </c>
      <c r="B13" s="9">
        <v>5</v>
      </c>
      <c r="C13" s="10">
        <v>2</v>
      </c>
      <c r="D13" s="10">
        <v>10</v>
      </c>
      <c r="E13" s="10">
        <v>5</v>
      </c>
      <c r="F13" s="10">
        <v>8</v>
      </c>
      <c r="G13" s="10">
        <v>11</v>
      </c>
      <c r="H13" s="10">
        <v>1</v>
      </c>
      <c r="I13" s="10">
        <v>4</v>
      </c>
      <c r="J13" s="10">
        <v>4</v>
      </c>
      <c r="K13" s="10">
        <v>1</v>
      </c>
      <c r="L13" s="10">
        <v>5</v>
      </c>
      <c r="M13" s="10">
        <v>8</v>
      </c>
      <c r="N13" s="10">
        <v>3</v>
      </c>
      <c r="O13" s="10">
        <v>7</v>
      </c>
      <c r="P13" s="10">
        <v>0</v>
      </c>
      <c r="Q13" s="10">
        <v>2</v>
      </c>
      <c r="R13" s="10">
        <v>3</v>
      </c>
      <c r="S13" s="10">
        <v>1</v>
      </c>
      <c r="T13" s="10">
        <v>3</v>
      </c>
      <c r="U13" s="14"/>
    </row>
    <row r="14" spans="1:21" x14ac:dyDescent="0.3">
      <c r="A14" s="39" t="s">
        <v>67</v>
      </c>
      <c r="B14" s="11">
        <v>14</v>
      </c>
      <c r="C14" s="12">
        <v>12</v>
      </c>
      <c r="D14" s="12">
        <v>10</v>
      </c>
      <c r="E14" s="12">
        <v>8</v>
      </c>
      <c r="F14" s="12">
        <v>15</v>
      </c>
      <c r="G14" s="12">
        <v>11</v>
      </c>
      <c r="H14" s="12">
        <v>3</v>
      </c>
      <c r="I14" s="12">
        <v>11</v>
      </c>
      <c r="J14" s="12">
        <v>17</v>
      </c>
      <c r="K14" s="12">
        <v>12</v>
      </c>
      <c r="L14" s="12">
        <v>18</v>
      </c>
      <c r="M14" s="12">
        <v>5</v>
      </c>
      <c r="N14" s="12">
        <v>7</v>
      </c>
      <c r="O14" s="12">
        <v>12</v>
      </c>
      <c r="P14" s="12">
        <v>1</v>
      </c>
      <c r="Q14" s="12">
        <v>3</v>
      </c>
      <c r="R14" s="12">
        <v>1</v>
      </c>
      <c r="S14" s="12">
        <v>3</v>
      </c>
      <c r="T14" s="12">
        <v>2</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2</v>
      </c>
      <c r="E19" s="17">
        <v>-1</v>
      </c>
      <c r="F19" s="17" t="s">
        <v>82</v>
      </c>
      <c r="G19" s="17" t="s">
        <v>82</v>
      </c>
      <c r="H19" s="17">
        <v>1</v>
      </c>
      <c r="I19" s="17">
        <v>-0.25</v>
      </c>
      <c r="J19" s="17">
        <v>-0.66666666666666674</v>
      </c>
      <c r="K19" s="17">
        <v>-1</v>
      </c>
      <c r="L19" s="17" t="s">
        <v>82</v>
      </c>
      <c r="M19" s="17" t="s">
        <v>82</v>
      </c>
      <c r="N19" s="17">
        <v>-0.5</v>
      </c>
      <c r="O19" s="17">
        <v>-1</v>
      </c>
      <c r="P19" s="17" t="s">
        <v>82</v>
      </c>
      <c r="Q19" s="17" t="s">
        <v>82</v>
      </c>
      <c r="R19" s="17">
        <v>-1</v>
      </c>
      <c r="S19" s="17" t="s">
        <v>82</v>
      </c>
      <c r="T19" s="17">
        <v>1</v>
      </c>
      <c r="U19" s="22">
        <v>-0.5</v>
      </c>
    </row>
    <row r="20" spans="1:21" x14ac:dyDescent="0.3">
      <c r="A20" s="37" t="s">
        <v>70</v>
      </c>
      <c r="B20" s="18"/>
      <c r="C20" s="19">
        <v>3</v>
      </c>
      <c r="D20" s="19">
        <v>0.25</v>
      </c>
      <c r="E20" s="19">
        <v>-0.6</v>
      </c>
      <c r="F20" s="19">
        <v>1</v>
      </c>
      <c r="G20" s="19">
        <v>-0.5</v>
      </c>
      <c r="H20" s="19">
        <v>0.5</v>
      </c>
      <c r="I20" s="19">
        <v>0</v>
      </c>
      <c r="J20" s="19">
        <v>-0.66666666666666674</v>
      </c>
      <c r="K20" s="19">
        <v>0</v>
      </c>
      <c r="L20" s="19">
        <v>0</v>
      </c>
      <c r="M20" s="19">
        <v>-1</v>
      </c>
      <c r="N20" s="19" t="s">
        <v>82</v>
      </c>
      <c r="O20" s="19" t="s">
        <v>82</v>
      </c>
      <c r="P20" s="19" t="s">
        <v>82</v>
      </c>
      <c r="Q20" s="19" t="s">
        <v>82</v>
      </c>
      <c r="R20" s="19" t="s">
        <v>82</v>
      </c>
      <c r="S20" s="19">
        <v>2</v>
      </c>
      <c r="T20" s="19">
        <v>-0.66666666666666674</v>
      </c>
      <c r="U20" s="23">
        <v>-1</v>
      </c>
    </row>
    <row r="21" spans="1:21" x14ac:dyDescent="0.3">
      <c r="A21" s="37" t="s">
        <v>64</v>
      </c>
      <c r="B21" s="18"/>
      <c r="C21" s="19" t="s">
        <v>82</v>
      </c>
      <c r="D21" s="19">
        <v>1</v>
      </c>
      <c r="E21" s="19">
        <v>1</v>
      </c>
      <c r="F21" s="19">
        <v>-0.5</v>
      </c>
      <c r="G21" s="19">
        <v>2</v>
      </c>
      <c r="H21" s="19">
        <v>-0.5</v>
      </c>
      <c r="I21" s="19">
        <v>-0.66666666666666674</v>
      </c>
      <c r="J21" s="19">
        <v>1</v>
      </c>
      <c r="K21" s="19">
        <v>0</v>
      </c>
      <c r="L21" s="19">
        <v>-1</v>
      </c>
      <c r="M21" s="19" t="s">
        <v>82</v>
      </c>
      <c r="N21" s="19">
        <v>5</v>
      </c>
      <c r="O21" s="19">
        <v>-0.83333333333333337</v>
      </c>
      <c r="P21" s="19">
        <v>2</v>
      </c>
      <c r="Q21" s="19">
        <v>-1</v>
      </c>
      <c r="R21" s="19" t="s">
        <v>82</v>
      </c>
      <c r="S21" s="19">
        <v>-1</v>
      </c>
      <c r="T21" s="19" t="s">
        <v>82</v>
      </c>
      <c r="U21" s="23" t="s">
        <v>82</v>
      </c>
    </row>
    <row r="22" spans="1:21" x14ac:dyDescent="0.3">
      <c r="A22" s="37" t="s">
        <v>63</v>
      </c>
      <c r="B22" s="18"/>
      <c r="C22" s="19">
        <v>-0.33333333333333337</v>
      </c>
      <c r="D22" s="19">
        <v>0</v>
      </c>
      <c r="E22" s="19">
        <v>1.5</v>
      </c>
      <c r="F22" s="19">
        <v>-0.19999999999999996</v>
      </c>
      <c r="G22" s="19">
        <v>1</v>
      </c>
      <c r="H22" s="19">
        <v>-0.25</v>
      </c>
      <c r="I22" s="19">
        <v>-0.5</v>
      </c>
      <c r="J22" s="19">
        <v>0.66666666666666674</v>
      </c>
      <c r="K22" s="19">
        <v>-0.6</v>
      </c>
      <c r="L22" s="19">
        <v>0</v>
      </c>
      <c r="M22" s="19">
        <v>0.5</v>
      </c>
      <c r="N22" s="19">
        <v>0.66666666666666674</v>
      </c>
      <c r="O22" s="19">
        <v>-0.19999999999999996</v>
      </c>
      <c r="P22" s="19">
        <v>-1</v>
      </c>
      <c r="Q22" s="19" t="s">
        <v>82</v>
      </c>
      <c r="R22" s="19">
        <v>-0.66666666666666674</v>
      </c>
      <c r="S22" s="19">
        <v>0.33333333333333326</v>
      </c>
      <c r="T22" s="19">
        <v>0</v>
      </c>
      <c r="U22" s="23">
        <v>0</v>
      </c>
    </row>
    <row r="23" spans="1:21" x14ac:dyDescent="0.3">
      <c r="A23" s="37" t="s">
        <v>66</v>
      </c>
      <c r="B23" s="18"/>
      <c r="C23" s="19">
        <v>0</v>
      </c>
      <c r="D23" s="19">
        <v>-1</v>
      </c>
      <c r="E23" s="19" t="s">
        <v>82</v>
      </c>
      <c r="F23" s="19">
        <v>1</v>
      </c>
      <c r="G23" s="19">
        <v>0.25</v>
      </c>
      <c r="H23" s="19">
        <v>-0.8</v>
      </c>
      <c r="I23" s="19">
        <v>-1</v>
      </c>
      <c r="J23" s="19" t="s">
        <v>82</v>
      </c>
      <c r="K23" s="19">
        <v>0</v>
      </c>
      <c r="L23" s="19">
        <v>-0.5</v>
      </c>
      <c r="M23" s="19">
        <v>1</v>
      </c>
      <c r="N23" s="19">
        <v>-1</v>
      </c>
      <c r="O23" s="19" t="s">
        <v>82</v>
      </c>
      <c r="P23" s="19">
        <v>-0.66666666666666674</v>
      </c>
      <c r="Q23" s="19">
        <v>-1</v>
      </c>
      <c r="R23" s="19" t="s">
        <v>82</v>
      </c>
      <c r="S23" s="19" t="s">
        <v>82</v>
      </c>
      <c r="T23" s="19" t="s">
        <v>82</v>
      </c>
      <c r="U23" s="23" t="s">
        <v>82</v>
      </c>
    </row>
    <row r="24" spans="1:21" x14ac:dyDescent="0.3">
      <c r="A24" s="37" t="s">
        <v>71</v>
      </c>
      <c r="B24" s="18"/>
      <c r="C24" s="19">
        <v>4</v>
      </c>
      <c r="D24" s="19">
        <v>-0.6</v>
      </c>
      <c r="E24" s="19">
        <v>1</v>
      </c>
      <c r="F24" s="19">
        <v>0</v>
      </c>
      <c r="G24" s="19">
        <v>0</v>
      </c>
      <c r="H24" s="19">
        <v>-0.25</v>
      </c>
      <c r="I24" s="19">
        <v>-0.66666666666666674</v>
      </c>
      <c r="J24" s="19">
        <v>6</v>
      </c>
      <c r="K24" s="19">
        <v>-0.7142857142857143</v>
      </c>
      <c r="L24" s="19">
        <v>1</v>
      </c>
      <c r="M24" s="19">
        <v>-0.5</v>
      </c>
      <c r="N24" s="19">
        <v>1</v>
      </c>
      <c r="O24" s="19">
        <v>-0.75</v>
      </c>
      <c r="P24" s="19">
        <v>0</v>
      </c>
      <c r="Q24" s="19">
        <v>0</v>
      </c>
      <c r="R24" s="19">
        <v>-1</v>
      </c>
      <c r="S24" s="19" t="s">
        <v>82</v>
      </c>
      <c r="T24" s="19" t="s">
        <v>82</v>
      </c>
      <c r="U24" s="23">
        <v>-1</v>
      </c>
    </row>
    <row r="25" spans="1:21" x14ac:dyDescent="0.3">
      <c r="A25" s="37" t="s">
        <v>62</v>
      </c>
      <c r="B25" s="18"/>
      <c r="C25" s="19">
        <v>-0.5</v>
      </c>
      <c r="D25" s="19">
        <v>0</v>
      </c>
      <c r="E25" s="19">
        <v>5</v>
      </c>
      <c r="F25" s="19">
        <v>-0.83333333333333337</v>
      </c>
      <c r="G25" s="19">
        <v>2</v>
      </c>
      <c r="H25" s="19">
        <v>-0.66666666666666674</v>
      </c>
      <c r="I25" s="19">
        <v>2</v>
      </c>
      <c r="J25" s="19">
        <v>0</v>
      </c>
      <c r="K25" s="19">
        <v>0.33333333333333326</v>
      </c>
      <c r="L25" s="19">
        <v>-0.75</v>
      </c>
      <c r="M25" s="19">
        <v>0</v>
      </c>
      <c r="N25" s="19">
        <v>2</v>
      </c>
      <c r="O25" s="19">
        <v>-0.66666666666666674</v>
      </c>
      <c r="P25" s="19">
        <v>-1</v>
      </c>
      <c r="Q25" s="19" t="s">
        <v>82</v>
      </c>
      <c r="R25" s="19" t="s">
        <v>82</v>
      </c>
      <c r="S25" s="19" t="s">
        <v>82</v>
      </c>
      <c r="T25" s="19">
        <v>-1</v>
      </c>
      <c r="U25" s="23" t="s">
        <v>82</v>
      </c>
    </row>
    <row r="26" spans="1:21" x14ac:dyDescent="0.3">
      <c r="A26" s="37" t="s">
        <v>65</v>
      </c>
      <c r="B26" s="18"/>
      <c r="C26" s="19">
        <v>-0.66666666666666674</v>
      </c>
      <c r="D26" s="19">
        <v>4</v>
      </c>
      <c r="E26" s="19">
        <v>0.8</v>
      </c>
      <c r="F26" s="19">
        <v>-0.44444444444444442</v>
      </c>
      <c r="G26" s="19">
        <v>0</v>
      </c>
      <c r="H26" s="19">
        <v>-1</v>
      </c>
      <c r="I26" s="19" t="s">
        <v>82</v>
      </c>
      <c r="J26" s="19">
        <v>0.66666666666666674</v>
      </c>
      <c r="K26" s="19">
        <v>0</v>
      </c>
      <c r="L26" s="19">
        <v>-0.6</v>
      </c>
      <c r="M26" s="19">
        <v>-1</v>
      </c>
      <c r="N26" s="19" t="s">
        <v>82</v>
      </c>
      <c r="O26" s="19">
        <v>-1</v>
      </c>
      <c r="P26" s="19" t="s">
        <v>82</v>
      </c>
      <c r="Q26" s="19">
        <v>-0.66666666666666674</v>
      </c>
      <c r="R26" s="19">
        <v>-1</v>
      </c>
      <c r="S26" s="19" t="s">
        <v>82</v>
      </c>
      <c r="T26" s="19">
        <v>-0.875</v>
      </c>
      <c r="U26" s="23">
        <v>1</v>
      </c>
    </row>
    <row r="27" spans="1:21" x14ac:dyDescent="0.3">
      <c r="A27" s="37" t="s">
        <v>72</v>
      </c>
      <c r="B27" s="18"/>
      <c r="C27" s="19">
        <v>0</v>
      </c>
      <c r="D27" s="19">
        <v>0.5</v>
      </c>
      <c r="E27" s="19">
        <v>-0.33333333333333337</v>
      </c>
      <c r="F27" s="19">
        <v>1.5</v>
      </c>
      <c r="G27" s="19">
        <v>1.6</v>
      </c>
      <c r="H27" s="19">
        <v>-0.76923076923076916</v>
      </c>
      <c r="I27" s="19">
        <v>-0.33333333333333337</v>
      </c>
      <c r="J27" s="19">
        <v>4</v>
      </c>
      <c r="K27" s="19">
        <v>-0.9</v>
      </c>
      <c r="L27" s="19">
        <v>4</v>
      </c>
      <c r="M27" s="19">
        <v>-0.8</v>
      </c>
      <c r="N27" s="19">
        <v>3</v>
      </c>
      <c r="O27" s="19">
        <v>-0.75</v>
      </c>
      <c r="P27" s="19">
        <v>-1</v>
      </c>
      <c r="Q27" s="19" t="s">
        <v>82</v>
      </c>
      <c r="R27" s="19">
        <v>0.5</v>
      </c>
      <c r="S27" s="19">
        <v>1.3333333333333335</v>
      </c>
      <c r="T27" s="19">
        <v>-1</v>
      </c>
      <c r="U27" s="23" t="s">
        <v>82</v>
      </c>
    </row>
    <row r="28" spans="1:21" x14ac:dyDescent="0.3">
      <c r="A28" s="37" t="s">
        <v>73</v>
      </c>
      <c r="B28" s="18"/>
      <c r="C28" s="19">
        <v>0.33333333333333326</v>
      </c>
      <c r="D28" s="19">
        <v>0</v>
      </c>
      <c r="E28" s="19">
        <v>0</v>
      </c>
      <c r="F28" s="19">
        <v>1</v>
      </c>
      <c r="G28" s="19">
        <v>0.625</v>
      </c>
      <c r="H28" s="19">
        <v>-1</v>
      </c>
      <c r="I28" s="19" t="s">
        <v>82</v>
      </c>
      <c r="J28" s="19">
        <v>3</v>
      </c>
      <c r="K28" s="19">
        <v>-0.25</v>
      </c>
      <c r="L28" s="19">
        <v>-1</v>
      </c>
      <c r="M28" s="19" t="s">
        <v>82</v>
      </c>
      <c r="N28" s="19">
        <v>1</v>
      </c>
      <c r="O28" s="19">
        <v>0.25</v>
      </c>
      <c r="P28" s="19">
        <v>-1</v>
      </c>
      <c r="Q28" s="19" t="s">
        <v>82</v>
      </c>
      <c r="R28" s="19" t="s">
        <v>82</v>
      </c>
      <c r="S28" s="19" t="s">
        <v>82</v>
      </c>
      <c r="T28" s="19">
        <v>3</v>
      </c>
      <c r="U28" s="23">
        <v>-0.25</v>
      </c>
    </row>
    <row r="29" spans="1:21" x14ac:dyDescent="0.3">
      <c r="A29" s="37" t="s">
        <v>69</v>
      </c>
      <c r="B29" s="18"/>
      <c r="C29" s="19">
        <v>-0.6</v>
      </c>
      <c r="D29" s="19">
        <v>4</v>
      </c>
      <c r="E29" s="19">
        <v>-0.5</v>
      </c>
      <c r="F29" s="19">
        <v>0.60000000000000009</v>
      </c>
      <c r="G29" s="19">
        <v>0.375</v>
      </c>
      <c r="H29" s="19">
        <v>-0.90909090909090906</v>
      </c>
      <c r="I29" s="19">
        <v>3</v>
      </c>
      <c r="J29" s="19">
        <v>0</v>
      </c>
      <c r="K29" s="19">
        <v>-0.75</v>
      </c>
      <c r="L29" s="19">
        <v>4</v>
      </c>
      <c r="M29" s="19">
        <v>0.60000000000000009</v>
      </c>
      <c r="N29" s="19">
        <v>-0.625</v>
      </c>
      <c r="O29" s="19">
        <v>1.3333333333333335</v>
      </c>
      <c r="P29" s="19">
        <v>-1</v>
      </c>
      <c r="Q29" s="19" t="s">
        <v>82</v>
      </c>
      <c r="R29" s="19">
        <v>0.5</v>
      </c>
      <c r="S29" s="19">
        <v>-0.66666666666666674</v>
      </c>
      <c r="T29" s="19">
        <v>2</v>
      </c>
      <c r="U29" s="23"/>
    </row>
    <row r="30" spans="1:21" x14ac:dyDescent="0.3">
      <c r="A30" s="39" t="s">
        <v>67</v>
      </c>
      <c r="B30" s="20"/>
      <c r="C30" s="21">
        <v>-0.1428571428571429</v>
      </c>
      <c r="D30" s="21">
        <v>-0.16666666666666663</v>
      </c>
      <c r="E30" s="21">
        <v>-0.19999999999999996</v>
      </c>
      <c r="F30" s="21">
        <v>0.875</v>
      </c>
      <c r="G30" s="21">
        <v>-0.26666666666666672</v>
      </c>
      <c r="H30" s="21">
        <v>-0.72727272727272729</v>
      </c>
      <c r="I30" s="21">
        <v>2.6666666666666665</v>
      </c>
      <c r="J30" s="21">
        <v>0.54545454545454541</v>
      </c>
      <c r="K30" s="21">
        <v>-0.29411764705882348</v>
      </c>
      <c r="L30" s="21">
        <v>0.5</v>
      </c>
      <c r="M30" s="21">
        <v>-0.72222222222222221</v>
      </c>
      <c r="N30" s="21">
        <v>0.39999999999999991</v>
      </c>
      <c r="O30" s="21">
        <v>0.71428571428571419</v>
      </c>
      <c r="P30" s="21">
        <v>-0.91666666666666663</v>
      </c>
      <c r="Q30" s="21">
        <v>2</v>
      </c>
      <c r="R30" s="21">
        <v>-0.66666666666666674</v>
      </c>
      <c r="S30" s="21">
        <v>2</v>
      </c>
      <c r="T30" s="21">
        <v>-0.33333333333333337</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2</v>
      </c>
      <c r="E35" s="8">
        <v>-3</v>
      </c>
      <c r="F35" s="8">
        <v>0</v>
      </c>
      <c r="G35" s="8">
        <v>2</v>
      </c>
      <c r="H35" s="8">
        <v>2</v>
      </c>
      <c r="I35" s="8">
        <v>-1</v>
      </c>
      <c r="J35" s="8">
        <v>-2</v>
      </c>
      <c r="K35" s="8">
        <v>-1</v>
      </c>
      <c r="L35" s="8">
        <v>0</v>
      </c>
      <c r="M35" s="8">
        <v>2</v>
      </c>
      <c r="N35" s="8">
        <v>-1</v>
      </c>
      <c r="O35" s="8">
        <v>-1</v>
      </c>
      <c r="P35" s="8">
        <v>0</v>
      </c>
      <c r="Q35" s="8">
        <v>1</v>
      </c>
      <c r="R35" s="8">
        <v>-1</v>
      </c>
      <c r="S35" s="8">
        <v>1</v>
      </c>
      <c r="T35" s="8">
        <v>1</v>
      </c>
      <c r="U35" s="13">
        <v>-1</v>
      </c>
    </row>
    <row r="36" spans="1:21" x14ac:dyDescent="0.3">
      <c r="A36" s="37" t="s">
        <v>70</v>
      </c>
      <c r="B36" s="9"/>
      <c r="C36" s="10">
        <v>3</v>
      </c>
      <c r="D36" s="10">
        <v>1</v>
      </c>
      <c r="E36" s="10">
        <v>-3</v>
      </c>
      <c r="F36" s="10">
        <v>2</v>
      </c>
      <c r="G36" s="10">
        <v>-2</v>
      </c>
      <c r="H36" s="10">
        <v>1</v>
      </c>
      <c r="I36" s="10">
        <v>0</v>
      </c>
      <c r="J36" s="10">
        <v>-2</v>
      </c>
      <c r="K36" s="10">
        <v>0</v>
      </c>
      <c r="L36" s="10">
        <v>0</v>
      </c>
      <c r="M36" s="10">
        <v>-1</v>
      </c>
      <c r="N36" s="10">
        <v>0</v>
      </c>
      <c r="O36" s="10">
        <v>0</v>
      </c>
      <c r="P36" s="10">
        <v>0</v>
      </c>
      <c r="Q36" s="10">
        <v>0</v>
      </c>
      <c r="R36" s="10">
        <v>1</v>
      </c>
      <c r="S36" s="10">
        <v>2</v>
      </c>
      <c r="T36" s="10">
        <v>-2</v>
      </c>
      <c r="U36" s="14">
        <v>-1</v>
      </c>
    </row>
    <row r="37" spans="1:21" x14ac:dyDescent="0.3">
      <c r="A37" s="37" t="s">
        <v>64</v>
      </c>
      <c r="B37" s="9"/>
      <c r="C37" s="10">
        <v>1</v>
      </c>
      <c r="D37" s="10">
        <v>1</v>
      </c>
      <c r="E37" s="10">
        <v>2</v>
      </c>
      <c r="F37" s="10">
        <v>-2</v>
      </c>
      <c r="G37" s="10">
        <v>4</v>
      </c>
      <c r="H37" s="10">
        <v>-3</v>
      </c>
      <c r="I37" s="10">
        <v>-2</v>
      </c>
      <c r="J37" s="10">
        <v>1</v>
      </c>
      <c r="K37" s="10">
        <v>0</v>
      </c>
      <c r="L37" s="10">
        <v>-2</v>
      </c>
      <c r="M37" s="10">
        <v>1</v>
      </c>
      <c r="N37" s="10">
        <v>5</v>
      </c>
      <c r="O37" s="10">
        <v>-5</v>
      </c>
      <c r="P37" s="10">
        <v>2</v>
      </c>
      <c r="Q37" s="10">
        <v>-3</v>
      </c>
      <c r="R37" s="10">
        <v>1</v>
      </c>
      <c r="S37" s="10">
        <v>-1</v>
      </c>
      <c r="T37" s="10">
        <v>0</v>
      </c>
      <c r="U37" s="14">
        <v>13</v>
      </c>
    </row>
    <row r="38" spans="1:21" x14ac:dyDescent="0.3">
      <c r="A38" s="37" t="s">
        <v>63</v>
      </c>
      <c r="B38" s="9"/>
      <c r="C38" s="10">
        <v>-1</v>
      </c>
      <c r="D38" s="10">
        <v>0</v>
      </c>
      <c r="E38" s="10">
        <v>3</v>
      </c>
      <c r="F38" s="10">
        <v>-1</v>
      </c>
      <c r="G38" s="10">
        <v>4</v>
      </c>
      <c r="H38" s="10">
        <v>-2</v>
      </c>
      <c r="I38" s="10">
        <v>-3</v>
      </c>
      <c r="J38" s="10">
        <v>2</v>
      </c>
      <c r="K38" s="10">
        <v>-3</v>
      </c>
      <c r="L38" s="10">
        <v>0</v>
      </c>
      <c r="M38" s="10">
        <v>1</v>
      </c>
      <c r="N38" s="10">
        <v>2</v>
      </c>
      <c r="O38" s="10">
        <v>-1</v>
      </c>
      <c r="P38" s="10">
        <v>-4</v>
      </c>
      <c r="Q38" s="10">
        <v>9</v>
      </c>
      <c r="R38" s="10">
        <v>-6</v>
      </c>
      <c r="S38" s="10">
        <v>1</v>
      </c>
      <c r="T38" s="10">
        <v>0</v>
      </c>
      <c r="U38" s="14">
        <v>0</v>
      </c>
    </row>
    <row r="39" spans="1:21" x14ac:dyDescent="0.3">
      <c r="A39" s="37" t="s">
        <v>66</v>
      </c>
      <c r="B39" s="9"/>
      <c r="C39" s="10">
        <v>0</v>
      </c>
      <c r="D39" s="10">
        <v>-4</v>
      </c>
      <c r="E39" s="10">
        <v>2</v>
      </c>
      <c r="F39" s="10">
        <v>2</v>
      </c>
      <c r="G39" s="10">
        <v>1</v>
      </c>
      <c r="H39" s="10">
        <v>-4</v>
      </c>
      <c r="I39" s="10">
        <v>-1</v>
      </c>
      <c r="J39" s="10">
        <v>2</v>
      </c>
      <c r="K39" s="10">
        <v>0</v>
      </c>
      <c r="L39" s="10">
        <v>-1</v>
      </c>
      <c r="M39" s="10">
        <v>1</v>
      </c>
      <c r="N39" s="10">
        <v>-2</v>
      </c>
      <c r="O39" s="10">
        <v>3</v>
      </c>
      <c r="P39" s="10">
        <v>-2</v>
      </c>
      <c r="Q39" s="10">
        <v>-1</v>
      </c>
      <c r="R39" s="10">
        <v>0</v>
      </c>
      <c r="S39" s="10">
        <v>0</v>
      </c>
      <c r="T39" s="10">
        <v>0</v>
      </c>
      <c r="U39" s="14">
        <v>2</v>
      </c>
    </row>
    <row r="40" spans="1:21" x14ac:dyDescent="0.3">
      <c r="A40" s="37" t="s">
        <v>71</v>
      </c>
      <c r="B40" s="9"/>
      <c r="C40" s="10">
        <v>4</v>
      </c>
      <c r="D40" s="10">
        <v>-3</v>
      </c>
      <c r="E40" s="10">
        <v>2</v>
      </c>
      <c r="F40" s="10">
        <v>0</v>
      </c>
      <c r="G40" s="10">
        <v>0</v>
      </c>
      <c r="H40" s="10">
        <v>-1</v>
      </c>
      <c r="I40" s="10">
        <v>-2</v>
      </c>
      <c r="J40" s="10">
        <v>6</v>
      </c>
      <c r="K40" s="10">
        <v>-5</v>
      </c>
      <c r="L40" s="10">
        <v>2</v>
      </c>
      <c r="M40" s="10">
        <v>-2</v>
      </c>
      <c r="N40" s="10">
        <v>2</v>
      </c>
      <c r="O40" s="10">
        <v>-3</v>
      </c>
      <c r="P40" s="10">
        <v>0</v>
      </c>
      <c r="Q40" s="10">
        <v>0</v>
      </c>
      <c r="R40" s="10">
        <v>-1</v>
      </c>
      <c r="S40" s="10">
        <v>0</v>
      </c>
      <c r="T40" s="10">
        <v>1</v>
      </c>
      <c r="U40" s="14">
        <v>-1</v>
      </c>
    </row>
    <row r="41" spans="1:21" x14ac:dyDescent="0.3">
      <c r="A41" s="37" t="s">
        <v>62</v>
      </c>
      <c r="B41" s="9"/>
      <c r="C41" s="10">
        <v>-1</v>
      </c>
      <c r="D41" s="10">
        <v>0</v>
      </c>
      <c r="E41" s="10">
        <v>5</v>
      </c>
      <c r="F41" s="10">
        <v>-5</v>
      </c>
      <c r="G41" s="10">
        <v>2</v>
      </c>
      <c r="H41" s="10">
        <v>-2</v>
      </c>
      <c r="I41" s="10">
        <v>2</v>
      </c>
      <c r="J41" s="10">
        <v>0</v>
      </c>
      <c r="K41" s="10">
        <v>1</v>
      </c>
      <c r="L41" s="10">
        <v>-3</v>
      </c>
      <c r="M41" s="10">
        <v>0</v>
      </c>
      <c r="N41" s="10">
        <v>2</v>
      </c>
      <c r="O41" s="10">
        <v>-2</v>
      </c>
      <c r="P41" s="10">
        <v>-1</v>
      </c>
      <c r="Q41" s="10">
        <v>0</v>
      </c>
      <c r="R41" s="10">
        <v>0</v>
      </c>
      <c r="S41" s="10">
        <v>5</v>
      </c>
      <c r="T41" s="10">
        <v>-5</v>
      </c>
      <c r="U41" s="14">
        <v>0</v>
      </c>
    </row>
    <row r="42" spans="1:21" x14ac:dyDescent="0.3">
      <c r="A42" s="37" t="s">
        <v>65</v>
      </c>
      <c r="B42" s="9"/>
      <c r="C42" s="10">
        <v>-2</v>
      </c>
      <c r="D42" s="10">
        <v>4</v>
      </c>
      <c r="E42" s="10">
        <v>4</v>
      </c>
      <c r="F42" s="10">
        <v>-4</v>
      </c>
      <c r="G42" s="10">
        <v>0</v>
      </c>
      <c r="H42" s="10">
        <v>-5</v>
      </c>
      <c r="I42" s="10">
        <v>3</v>
      </c>
      <c r="J42" s="10">
        <v>2</v>
      </c>
      <c r="K42" s="10">
        <v>0</v>
      </c>
      <c r="L42" s="10">
        <v>-3</v>
      </c>
      <c r="M42" s="10">
        <v>-2</v>
      </c>
      <c r="N42" s="10">
        <v>2</v>
      </c>
      <c r="O42" s="10">
        <v>-2</v>
      </c>
      <c r="P42" s="10">
        <v>3</v>
      </c>
      <c r="Q42" s="10">
        <v>-2</v>
      </c>
      <c r="R42" s="10">
        <v>-1</v>
      </c>
      <c r="S42" s="10">
        <v>8</v>
      </c>
      <c r="T42" s="10">
        <v>-7</v>
      </c>
      <c r="U42" s="14">
        <v>1</v>
      </c>
    </row>
    <row r="43" spans="1:21" x14ac:dyDescent="0.3">
      <c r="A43" s="37" t="s">
        <v>72</v>
      </c>
      <c r="B43" s="9"/>
      <c r="C43" s="10">
        <v>0</v>
      </c>
      <c r="D43" s="10">
        <v>1</v>
      </c>
      <c r="E43" s="10">
        <v>-1</v>
      </c>
      <c r="F43" s="10">
        <v>3</v>
      </c>
      <c r="G43" s="10">
        <v>8</v>
      </c>
      <c r="H43" s="10">
        <v>-10</v>
      </c>
      <c r="I43" s="10">
        <v>-1</v>
      </c>
      <c r="J43" s="10">
        <v>8</v>
      </c>
      <c r="K43" s="10">
        <v>-9</v>
      </c>
      <c r="L43" s="10">
        <v>4</v>
      </c>
      <c r="M43" s="10">
        <v>-4</v>
      </c>
      <c r="N43" s="10">
        <v>3</v>
      </c>
      <c r="O43" s="10">
        <v>-3</v>
      </c>
      <c r="P43" s="10">
        <v>-1</v>
      </c>
      <c r="Q43" s="10">
        <v>2</v>
      </c>
      <c r="R43" s="10">
        <v>1</v>
      </c>
      <c r="S43" s="10">
        <v>4</v>
      </c>
      <c r="T43" s="10">
        <v>-7</v>
      </c>
      <c r="U43" s="14">
        <v>2</v>
      </c>
    </row>
    <row r="44" spans="1:21" x14ac:dyDescent="0.3">
      <c r="A44" s="37" t="s">
        <v>73</v>
      </c>
      <c r="B44" s="9"/>
      <c r="C44" s="10">
        <v>1</v>
      </c>
      <c r="D44" s="10">
        <v>0</v>
      </c>
      <c r="E44" s="10">
        <v>0</v>
      </c>
      <c r="F44" s="10">
        <v>4</v>
      </c>
      <c r="G44" s="10">
        <v>5</v>
      </c>
      <c r="H44" s="10">
        <v>-13</v>
      </c>
      <c r="I44" s="10">
        <v>1</v>
      </c>
      <c r="J44" s="10">
        <v>3</v>
      </c>
      <c r="K44" s="10">
        <v>-1</v>
      </c>
      <c r="L44" s="10">
        <v>-3</v>
      </c>
      <c r="M44" s="10">
        <v>2</v>
      </c>
      <c r="N44" s="10">
        <v>2</v>
      </c>
      <c r="O44" s="10">
        <v>1</v>
      </c>
      <c r="P44" s="10">
        <v>-5</v>
      </c>
      <c r="Q44" s="10">
        <v>0</v>
      </c>
      <c r="R44" s="10">
        <v>0</v>
      </c>
      <c r="S44" s="10">
        <v>1</v>
      </c>
      <c r="T44" s="10">
        <v>3</v>
      </c>
      <c r="U44" s="14">
        <v>-1</v>
      </c>
    </row>
    <row r="45" spans="1:21" x14ac:dyDescent="0.3">
      <c r="A45" s="37" t="s">
        <v>69</v>
      </c>
      <c r="B45" s="9"/>
      <c r="C45" s="10">
        <v>-3</v>
      </c>
      <c r="D45" s="10">
        <v>8</v>
      </c>
      <c r="E45" s="10">
        <v>-5</v>
      </c>
      <c r="F45" s="10">
        <v>3</v>
      </c>
      <c r="G45" s="10">
        <v>3</v>
      </c>
      <c r="H45" s="10">
        <v>-10</v>
      </c>
      <c r="I45" s="10">
        <v>3</v>
      </c>
      <c r="J45" s="10">
        <v>0</v>
      </c>
      <c r="K45" s="10">
        <v>-3</v>
      </c>
      <c r="L45" s="10">
        <v>4</v>
      </c>
      <c r="M45" s="10">
        <v>3</v>
      </c>
      <c r="N45" s="10">
        <v>-5</v>
      </c>
      <c r="O45" s="10">
        <v>4</v>
      </c>
      <c r="P45" s="10">
        <v>-7</v>
      </c>
      <c r="Q45" s="10">
        <v>2</v>
      </c>
      <c r="R45" s="10">
        <v>1</v>
      </c>
      <c r="S45" s="10">
        <v>-2</v>
      </c>
      <c r="T45" s="10">
        <v>2</v>
      </c>
      <c r="U45" s="14"/>
    </row>
    <row r="46" spans="1:21" x14ac:dyDescent="0.3">
      <c r="A46" s="39" t="s">
        <v>67</v>
      </c>
      <c r="B46" s="11"/>
      <c r="C46" s="12">
        <v>-2</v>
      </c>
      <c r="D46" s="12">
        <v>-2</v>
      </c>
      <c r="E46" s="12">
        <v>-2</v>
      </c>
      <c r="F46" s="12">
        <v>7</v>
      </c>
      <c r="G46" s="12">
        <v>-4</v>
      </c>
      <c r="H46" s="12">
        <v>-8</v>
      </c>
      <c r="I46" s="12">
        <v>8</v>
      </c>
      <c r="J46" s="12">
        <v>6</v>
      </c>
      <c r="K46" s="12">
        <v>-5</v>
      </c>
      <c r="L46" s="12">
        <v>6</v>
      </c>
      <c r="M46" s="12">
        <v>-13</v>
      </c>
      <c r="N46" s="12">
        <v>2</v>
      </c>
      <c r="O46" s="12">
        <v>5</v>
      </c>
      <c r="P46" s="12">
        <v>-11</v>
      </c>
      <c r="Q46" s="12">
        <v>2</v>
      </c>
      <c r="R46" s="12">
        <v>-2</v>
      </c>
      <c r="S46" s="12">
        <v>2</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40</v>
      </c>
      <c r="C52" s="28">
        <v>39</v>
      </c>
      <c r="D52" s="28">
        <v>47</v>
      </c>
      <c r="E52" s="28">
        <v>51</v>
      </c>
      <c r="F52" s="28">
        <v>60</v>
      </c>
      <c r="G52" s="28">
        <v>83</v>
      </c>
      <c r="H52" s="28">
        <v>28</v>
      </c>
      <c r="I52" s="28">
        <v>35</v>
      </c>
      <c r="J52" s="28">
        <v>61</v>
      </c>
      <c r="K52" s="28">
        <v>35</v>
      </c>
      <c r="L52" s="28">
        <v>39</v>
      </c>
      <c r="M52" s="28">
        <v>27</v>
      </c>
      <c r="N52" s="28">
        <v>39</v>
      </c>
      <c r="O52" s="28">
        <v>35</v>
      </c>
      <c r="P52" s="28">
        <v>9</v>
      </c>
      <c r="Q52" s="28">
        <v>19</v>
      </c>
      <c r="R52" s="28">
        <v>12</v>
      </c>
      <c r="S52" s="28">
        <v>33</v>
      </c>
      <c r="T52" s="28">
        <v>18</v>
      </c>
      <c r="U52" s="34"/>
    </row>
    <row r="53" spans="1:21" s="2" customFormat="1" x14ac:dyDescent="0.3">
      <c r="A53" s="41" t="s">
        <v>79</v>
      </c>
      <c r="B53" s="30"/>
      <c r="C53" s="31">
        <v>-1</v>
      </c>
      <c r="D53" s="31">
        <v>8</v>
      </c>
      <c r="E53" s="31">
        <v>4</v>
      </c>
      <c r="F53" s="31">
        <v>9</v>
      </c>
      <c r="G53" s="31">
        <v>23</v>
      </c>
      <c r="H53" s="31">
        <v>-55</v>
      </c>
      <c r="I53" s="31">
        <v>7</v>
      </c>
      <c r="J53" s="31">
        <v>26</v>
      </c>
      <c r="K53" s="31">
        <v>-26</v>
      </c>
      <c r="L53" s="31">
        <v>4</v>
      </c>
      <c r="M53" s="31">
        <v>-12</v>
      </c>
      <c r="N53" s="31">
        <v>12</v>
      </c>
      <c r="O53" s="31">
        <v>-4</v>
      </c>
      <c r="P53" s="31">
        <v>-26</v>
      </c>
      <c r="Q53" s="31">
        <v>10</v>
      </c>
      <c r="R53" s="31">
        <v>-7</v>
      </c>
      <c r="S53" s="31">
        <v>21</v>
      </c>
      <c r="T53" s="31">
        <v>-15</v>
      </c>
      <c r="U53" s="34"/>
    </row>
    <row r="54" spans="1:21" s="2" customFormat="1" x14ac:dyDescent="0.3">
      <c r="A54" s="41" t="s">
        <v>80</v>
      </c>
      <c r="B54" s="30"/>
      <c r="C54" s="19">
        <v>-2.5000000000000022E-2</v>
      </c>
      <c r="D54" s="19">
        <v>0.20512820512820507</v>
      </c>
      <c r="E54" s="19">
        <v>8.5106382978723305E-2</v>
      </c>
      <c r="F54" s="19">
        <v>0.17647058823529416</v>
      </c>
      <c r="G54" s="19">
        <v>0.3833333333333333</v>
      </c>
      <c r="H54" s="19">
        <v>-0.66265060240963858</v>
      </c>
      <c r="I54" s="19">
        <v>0.25</v>
      </c>
      <c r="J54" s="19">
        <v>0.74285714285714288</v>
      </c>
      <c r="K54" s="19">
        <v>-0.42622950819672134</v>
      </c>
      <c r="L54" s="19">
        <v>0.11428571428571432</v>
      </c>
      <c r="M54" s="19">
        <v>-0.30769230769230771</v>
      </c>
      <c r="N54" s="19">
        <v>0.44444444444444442</v>
      </c>
      <c r="O54" s="19">
        <v>-0.10256410256410253</v>
      </c>
      <c r="P54" s="19">
        <v>-0.74285714285714288</v>
      </c>
      <c r="Q54" s="19">
        <v>1.1111111111111112</v>
      </c>
      <c r="R54" s="19">
        <v>-0.36842105263157898</v>
      </c>
      <c r="S54" s="19">
        <v>1.75</v>
      </c>
      <c r="T54" s="19">
        <v>-0.45454545454545459</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21</v>
      </c>
      <c r="C56" s="28">
        <v>25</v>
      </c>
      <c r="D56" s="28">
        <v>27</v>
      </c>
      <c r="E56" s="28">
        <v>38</v>
      </c>
      <c r="F56" s="28">
        <v>37</v>
      </c>
      <c r="G56" s="28">
        <v>61</v>
      </c>
      <c r="H56" s="28">
        <v>24</v>
      </c>
      <c r="I56" s="28">
        <v>20</v>
      </c>
      <c r="J56" s="28">
        <v>40</v>
      </c>
      <c r="K56" s="28">
        <v>22</v>
      </c>
      <c r="L56" s="28">
        <v>16</v>
      </c>
      <c r="M56" s="28">
        <v>14</v>
      </c>
      <c r="N56" s="28">
        <v>29</v>
      </c>
      <c r="O56" s="28">
        <v>16</v>
      </c>
      <c r="P56" s="28">
        <v>8</v>
      </c>
      <c r="Q56" s="28">
        <v>14</v>
      </c>
      <c r="R56" s="28">
        <v>8</v>
      </c>
      <c r="S56" s="28">
        <v>29</v>
      </c>
      <c r="T56" s="28">
        <v>13</v>
      </c>
      <c r="U56" s="35">
        <v>27</v>
      </c>
    </row>
    <row r="57" spans="1:21" s="2" customFormat="1" x14ac:dyDescent="0.3">
      <c r="A57" s="41" t="s">
        <v>79</v>
      </c>
      <c r="B57" s="30"/>
      <c r="C57" s="31">
        <v>4</v>
      </c>
      <c r="D57" s="31">
        <v>2</v>
      </c>
      <c r="E57" s="31">
        <v>11</v>
      </c>
      <c r="F57" s="31">
        <v>-1</v>
      </c>
      <c r="G57" s="31">
        <v>24</v>
      </c>
      <c r="H57" s="31">
        <v>-37</v>
      </c>
      <c r="I57" s="31">
        <v>-4</v>
      </c>
      <c r="J57" s="31">
        <v>20</v>
      </c>
      <c r="K57" s="31">
        <v>-18</v>
      </c>
      <c r="L57" s="31">
        <v>-6</v>
      </c>
      <c r="M57" s="31">
        <v>-2</v>
      </c>
      <c r="N57" s="31">
        <v>15</v>
      </c>
      <c r="O57" s="31">
        <v>-13</v>
      </c>
      <c r="P57" s="31">
        <v>-8</v>
      </c>
      <c r="Q57" s="31">
        <v>6</v>
      </c>
      <c r="R57" s="31">
        <v>-6</v>
      </c>
      <c r="S57" s="31">
        <v>21</v>
      </c>
      <c r="T57" s="31">
        <v>-16</v>
      </c>
      <c r="U57" s="36">
        <v>14</v>
      </c>
    </row>
    <row r="58" spans="1:21" s="2" customFormat="1" x14ac:dyDescent="0.3">
      <c r="A58" s="43" t="s">
        <v>80</v>
      </c>
      <c r="B58" s="30"/>
      <c r="C58" s="19">
        <v>0.19047619047619047</v>
      </c>
      <c r="D58" s="19">
        <v>8.0000000000000071E-2</v>
      </c>
      <c r="E58" s="19">
        <v>0.40740740740740744</v>
      </c>
      <c r="F58" s="19">
        <v>-2.6315789473684181E-2</v>
      </c>
      <c r="G58" s="19">
        <v>0.64864864864864868</v>
      </c>
      <c r="H58" s="19">
        <v>-0.60655737704918034</v>
      </c>
      <c r="I58" s="19">
        <v>-0.16666666666666663</v>
      </c>
      <c r="J58" s="19">
        <v>1</v>
      </c>
      <c r="K58" s="19">
        <v>-0.44999999999999996</v>
      </c>
      <c r="L58" s="19">
        <v>-0.27272727272727271</v>
      </c>
      <c r="M58" s="19">
        <v>-0.125</v>
      </c>
      <c r="N58" s="19">
        <v>1.0714285714285716</v>
      </c>
      <c r="O58" s="19">
        <v>-0.44827586206896552</v>
      </c>
      <c r="P58" s="19">
        <v>-0.5</v>
      </c>
      <c r="Q58" s="19">
        <v>0.75</v>
      </c>
      <c r="R58" s="19">
        <v>-0.4285714285714286</v>
      </c>
      <c r="S58" s="19">
        <v>2.625</v>
      </c>
      <c r="T58" s="19">
        <v>-0.55172413793103448</v>
      </c>
      <c r="U58" s="23">
        <v>1.0769230769230771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46</v>
      </c>
      <c r="C60" s="28">
        <v>36</v>
      </c>
      <c r="D60" s="28">
        <v>50</v>
      </c>
      <c r="E60" s="28">
        <v>52</v>
      </c>
      <c r="F60" s="28">
        <v>69</v>
      </c>
      <c r="G60" s="28">
        <v>76</v>
      </c>
      <c r="H60" s="28">
        <v>19</v>
      </c>
      <c r="I60" s="28">
        <v>42</v>
      </c>
      <c r="J60" s="28">
        <v>52</v>
      </c>
      <c r="K60" s="28">
        <v>34</v>
      </c>
      <c r="L60" s="28">
        <v>41</v>
      </c>
      <c r="M60" s="28">
        <v>33</v>
      </c>
      <c r="N60" s="28">
        <v>32</v>
      </c>
      <c r="O60" s="28">
        <v>31</v>
      </c>
      <c r="P60" s="28">
        <v>15</v>
      </c>
      <c r="Q60" s="28">
        <v>13</v>
      </c>
      <c r="R60" s="28">
        <v>15</v>
      </c>
      <c r="S60" s="28">
        <v>33</v>
      </c>
      <c r="T60" s="28">
        <v>30</v>
      </c>
      <c r="U60" s="34"/>
    </row>
    <row r="61" spans="1:21" s="2" customFormat="1" x14ac:dyDescent="0.3">
      <c r="A61" s="41" t="s">
        <v>79</v>
      </c>
      <c r="B61" s="30"/>
      <c r="C61" s="31">
        <v>-10</v>
      </c>
      <c r="D61" s="31">
        <v>14</v>
      </c>
      <c r="E61" s="31">
        <v>2</v>
      </c>
      <c r="F61" s="31">
        <v>17</v>
      </c>
      <c r="G61" s="31">
        <v>7</v>
      </c>
      <c r="H61" s="31">
        <v>-57</v>
      </c>
      <c r="I61" s="31">
        <v>23</v>
      </c>
      <c r="J61" s="31">
        <v>10</v>
      </c>
      <c r="K61" s="31">
        <v>-18</v>
      </c>
      <c r="L61" s="31">
        <v>7</v>
      </c>
      <c r="M61" s="31">
        <v>-8</v>
      </c>
      <c r="N61" s="31">
        <v>-1</v>
      </c>
      <c r="O61" s="31">
        <v>-1</v>
      </c>
      <c r="P61" s="31">
        <v>-16</v>
      </c>
      <c r="Q61" s="31">
        <v>-2</v>
      </c>
      <c r="R61" s="31">
        <v>2</v>
      </c>
      <c r="S61" s="31">
        <v>18</v>
      </c>
      <c r="T61" s="31">
        <v>-3</v>
      </c>
      <c r="U61" s="34"/>
    </row>
    <row r="62" spans="1:21" s="2" customFormat="1" x14ac:dyDescent="0.3">
      <c r="A62" s="41" t="s">
        <v>80</v>
      </c>
      <c r="B62" s="30"/>
      <c r="C62" s="19">
        <v>-0.21739130434782605</v>
      </c>
      <c r="D62" s="19">
        <v>0.38888888888888884</v>
      </c>
      <c r="E62" s="19">
        <v>4.0000000000000036E-2</v>
      </c>
      <c r="F62" s="19">
        <v>0.32692307692307687</v>
      </c>
      <c r="G62" s="19">
        <v>0.10144927536231885</v>
      </c>
      <c r="H62" s="19">
        <v>-0.75</v>
      </c>
      <c r="I62" s="19">
        <v>1.2105263157894739</v>
      </c>
      <c r="J62" s="19">
        <v>0.23809523809523814</v>
      </c>
      <c r="K62" s="19">
        <v>-0.34615384615384615</v>
      </c>
      <c r="L62" s="19">
        <v>0.20588235294117641</v>
      </c>
      <c r="M62" s="19">
        <v>-0.19512195121951215</v>
      </c>
      <c r="N62" s="19">
        <v>-3.0303030303030276E-2</v>
      </c>
      <c r="O62" s="19">
        <v>-3.125E-2</v>
      </c>
      <c r="P62" s="19">
        <v>-0.5161290322580645</v>
      </c>
      <c r="Q62" s="19">
        <v>-0.1333333333333333</v>
      </c>
      <c r="R62" s="19">
        <v>0.15384615384615374</v>
      </c>
      <c r="S62" s="19">
        <v>1.2000000000000002</v>
      </c>
      <c r="T62" s="19">
        <v>-9.0909090909090939E-2</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v>
      </c>
      <c r="C64" s="28">
        <v>8</v>
      </c>
      <c r="D64" s="28">
        <v>13</v>
      </c>
      <c r="E64" s="28">
        <v>21</v>
      </c>
      <c r="F64" s="28">
        <v>19</v>
      </c>
      <c r="G64" s="28">
        <v>34</v>
      </c>
      <c r="H64" s="28">
        <v>4</v>
      </c>
      <c r="I64" s="28">
        <v>9</v>
      </c>
      <c r="J64" s="28">
        <v>22</v>
      </c>
      <c r="K64" s="28">
        <v>13</v>
      </c>
      <c r="L64" s="28">
        <v>8</v>
      </c>
      <c r="M64" s="28">
        <v>4</v>
      </c>
      <c r="N64" s="28">
        <v>13</v>
      </c>
      <c r="O64" s="28">
        <v>7</v>
      </c>
      <c r="P64" s="28">
        <v>3</v>
      </c>
      <c r="Q64" s="28">
        <v>3</v>
      </c>
      <c r="R64" s="28">
        <v>3</v>
      </c>
      <c r="S64" s="28">
        <v>21</v>
      </c>
      <c r="T64" s="28">
        <v>5</v>
      </c>
      <c r="U64" s="35">
        <v>7</v>
      </c>
    </row>
    <row r="65" spans="1:21" s="2" customFormat="1" x14ac:dyDescent="0.3">
      <c r="A65" s="41" t="s">
        <v>79</v>
      </c>
      <c r="B65" s="30"/>
      <c r="C65" s="31">
        <v>-2</v>
      </c>
      <c r="D65" s="31">
        <v>5</v>
      </c>
      <c r="E65" s="31">
        <v>8</v>
      </c>
      <c r="F65" s="31">
        <v>-2</v>
      </c>
      <c r="G65" s="31">
        <v>15</v>
      </c>
      <c r="H65" s="31">
        <v>-30</v>
      </c>
      <c r="I65" s="31">
        <v>5</v>
      </c>
      <c r="J65" s="31">
        <v>13</v>
      </c>
      <c r="K65" s="31">
        <v>-9</v>
      </c>
      <c r="L65" s="31">
        <v>-5</v>
      </c>
      <c r="M65" s="31">
        <v>-4</v>
      </c>
      <c r="N65" s="31">
        <v>9</v>
      </c>
      <c r="O65" s="31">
        <v>-6</v>
      </c>
      <c r="P65" s="31">
        <v>-4</v>
      </c>
      <c r="Q65" s="31">
        <v>0</v>
      </c>
      <c r="R65" s="31">
        <v>0</v>
      </c>
      <c r="S65" s="31">
        <v>18</v>
      </c>
      <c r="T65" s="31">
        <v>-16</v>
      </c>
      <c r="U65" s="36">
        <v>2</v>
      </c>
    </row>
    <row r="66" spans="1:21" s="2" customFormat="1" x14ac:dyDescent="0.3">
      <c r="A66" s="43" t="s">
        <v>80</v>
      </c>
      <c r="B66" s="32"/>
      <c r="C66" s="21">
        <v>-0.19999999999999996</v>
      </c>
      <c r="D66" s="21">
        <v>0.625</v>
      </c>
      <c r="E66" s="21">
        <v>0.61538461538461542</v>
      </c>
      <c r="F66" s="21">
        <v>-9.5238095238095233E-2</v>
      </c>
      <c r="G66" s="21">
        <v>0.78947368421052633</v>
      </c>
      <c r="H66" s="21">
        <v>-0.88235294117647056</v>
      </c>
      <c r="I66" s="21">
        <v>1.25</v>
      </c>
      <c r="J66" s="21">
        <v>1.4444444444444446</v>
      </c>
      <c r="K66" s="21">
        <v>-0.40909090909090906</v>
      </c>
      <c r="L66" s="21">
        <v>-0.38461538461538458</v>
      </c>
      <c r="M66" s="21">
        <v>-0.5</v>
      </c>
      <c r="N66" s="21">
        <v>2.25</v>
      </c>
      <c r="O66" s="21">
        <v>-0.46153846153846156</v>
      </c>
      <c r="P66" s="21">
        <v>-0.5714285714285714</v>
      </c>
      <c r="Q66" s="21">
        <v>0</v>
      </c>
      <c r="R66" s="21">
        <v>0</v>
      </c>
      <c r="S66" s="21">
        <v>6</v>
      </c>
      <c r="T66" s="21">
        <v>-0.76190476190476186</v>
      </c>
      <c r="U66" s="24">
        <v>0.39999999999999991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153</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218</v>
      </c>
      <c r="C3" s="8">
        <v>0</v>
      </c>
      <c r="D3" s="8">
        <v>285</v>
      </c>
      <c r="E3" s="8">
        <v>304</v>
      </c>
      <c r="F3" s="8">
        <v>50</v>
      </c>
      <c r="G3" s="8">
        <v>160</v>
      </c>
      <c r="H3" s="8">
        <v>8</v>
      </c>
      <c r="I3" s="8">
        <v>400</v>
      </c>
      <c r="J3" s="8">
        <v>11</v>
      </c>
      <c r="K3" s="8">
        <v>360</v>
      </c>
      <c r="L3" s="8">
        <v>503</v>
      </c>
      <c r="M3" s="8">
        <v>813</v>
      </c>
      <c r="N3" s="8">
        <v>0</v>
      </c>
      <c r="O3" s="8">
        <v>40</v>
      </c>
      <c r="P3" s="8">
        <v>27</v>
      </c>
      <c r="Q3" s="8">
        <v>49</v>
      </c>
      <c r="R3" s="8">
        <v>0</v>
      </c>
      <c r="S3" s="8">
        <v>157</v>
      </c>
      <c r="T3" s="8">
        <v>44</v>
      </c>
      <c r="U3" s="13">
        <v>18</v>
      </c>
    </row>
    <row r="4" spans="1:21" x14ac:dyDescent="0.3">
      <c r="A4" s="37" t="s">
        <v>70</v>
      </c>
      <c r="B4" s="9">
        <v>585</v>
      </c>
      <c r="C4" s="10">
        <v>0</v>
      </c>
      <c r="D4" s="10">
        <v>25</v>
      </c>
      <c r="E4" s="10">
        <v>176</v>
      </c>
      <c r="F4" s="10">
        <v>792</v>
      </c>
      <c r="G4" s="10">
        <v>1045</v>
      </c>
      <c r="H4" s="10">
        <v>96</v>
      </c>
      <c r="I4" s="10">
        <v>442</v>
      </c>
      <c r="J4" s="10">
        <v>173</v>
      </c>
      <c r="K4" s="10">
        <v>726</v>
      </c>
      <c r="L4" s="10">
        <v>237</v>
      </c>
      <c r="M4" s="10">
        <v>206</v>
      </c>
      <c r="N4" s="10">
        <v>365</v>
      </c>
      <c r="O4" s="10">
        <v>13</v>
      </c>
      <c r="P4" s="10">
        <v>0</v>
      </c>
      <c r="Q4" s="10">
        <v>150</v>
      </c>
      <c r="R4" s="10">
        <v>117</v>
      </c>
      <c r="S4" s="10">
        <v>20</v>
      </c>
      <c r="T4" s="10">
        <v>145</v>
      </c>
      <c r="U4" s="14">
        <v>5</v>
      </c>
    </row>
    <row r="5" spans="1:21" x14ac:dyDescent="0.3">
      <c r="A5" s="37" t="s">
        <v>64</v>
      </c>
      <c r="B5" s="9">
        <v>0</v>
      </c>
      <c r="C5" s="10">
        <v>1367</v>
      </c>
      <c r="D5" s="10">
        <v>175</v>
      </c>
      <c r="E5" s="10">
        <v>731</v>
      </c>
      <c r="F5" s="10">
        <v>800</v>
      </c>
      <c r="G5" s="10">
        <v>183</v>
      </c>
      <c r="H5" s="10">
        <v>286</v>
      </c>
      <c r="I5" s="10">
        <v>101</v>
      </c>
      <c r="J5" s="10">
        <v>90</v>
      </c>
      <c r="K5" s="10">
        <v>71</v>
      </c>
      <c r="L5" s="10">
        <v>188</v>
      </c>
      <c r="M5" s="10">
        <v>0</v>
      </c>
      <c r="N5" s="10">
        <v>35</v>
      </c>
      <c r="O5" s="10">
        <v>0</v>
      </c>
      <c r="P5" s="10">
        <v>610</v>
      </c>
      <c r="Q5" s="10">
        <v>0</v>
      </c>
      <c r="R5" s="10">
        <v>196</v>
      </c>
      <c r="S5" s="10">
        <v>0</v>
      </c>
      <c r="T5" s="10">
        <v>10</v>
      </c>
      <c r="U5" s="14">
        <v>14</v>
      </c>
    </row>
    <row r="6" spans="1:21" x14ac:dyDescent="0.3">
      <c r="A6" s="37" t="s">
        <v>63</v>
      </c>
      <c r="B6" s="9">
        <v>100</v>
      </c>
      <c r="C6" s="10">
        <v>175</v>
      </c>
      <c r="D6" s="10">
        <v>164</v>
      </c>
      <c r="E6" s="10">
        <v>248</v>
      </c>
      <c r="F6" s="10">
        <v>404</v>
      </c>
      <c r="G6" s="10">
        <v>345</v>
      </c>
      <c r="H6" s="10">
        <v>76</v>
      </c>
      <c r="I6" s="10">
        <v>0</v>
      </c>
      <c r="J6" s="10">
        <v>133</v>
      </c>
      <c r="K6" s="10">
        <v>374</v>
      </c>
      <c r="L6" s="10">
        <v>540</v>
      </c>
      <c r="M6" s="10">
        <v>0</v>
      </c>
      <c r="N6" s="10">
        <v>140</v>
      </c>
      <c r="O6" s="10">
        <v>644</v>
      </c>
      <c r="P6" s="10">
        <v>175</v>
      </c>
      <c r="Q6" s="10">
        <v>10</v>
      </c>
      <c r="R6" s="10">
        <v>0</v>
      </c>
      <c r="S6" s="10">
        <v>107</v>
      </c>
      <c r="T6" s="10">
        <v>205</v>
      </c>
      <c r="U6" s="14">
        <v>25</v>
      </c>
    </row>
    <row r="7" spans="1:21" x14ac:dyDescent="0.3">
      <c r="A7" s="37" t="s">
        <v>66</v>
      </c>
      <c r="B7" s="9">
        <v>150</v>
      </c>
      <c r="C7" s="10">
        <v>365</v>
      </c>
      <c r="D7" s="10">
        <v>40</v>
      </c>
      <c r="E7" s="10">
        <v>55</v>
      </c>
      <c r="F7" s="10">
        <v>471</v>
      </c>
      <c r="G7" s="10">
        <v>1598</v>
      </c>
      <c r="H7" s="10">
        <v>25</v>
      </c>
      <c r="I7" s="10">
        <v>0</v>
      </c>
      <c r="J7" s="10">
        <v>37</v>
      </c>
      <c r="K7" s="10">
        <v>0</v>
      </c>
      <c r="L7" s="10">
        <v>5</v>
      </c>
      <c r="M7" s="10">
        <v>75</v>
      </c>
      <c r="N7" s="10">
        <v>45</v>
      </c>
      <c r="O7" s="10">
        <v>0</v>
      </c>
      <c r="P7" s="10">
        <v>85</v>
      </c>
      <c r="Q7" s="10">
        <v>0</v>
      </c>
      <c r="R7" s="10">
        <v>0</v>
      </c>
      <c r="S7" s="10">
        <v>34</v>
      </c>
      <c r="T7" s="10">
        <v>0</v>
      </c>
      <c r="U7" s="14">
        <v>0</v>
      </c>
    </row>
    <row r="8" spans="1:21" x14ac:dyDescent="0.3">
      <c r="A8" s="37" t="s">
        <v>71</v>
      </c>
      <c r="B8" s="9">
        <v>102</v>
      </c>
      <c r="C8" s="10">
        <v>40</v>
      </c>
      <c r="D8" s="10">
        <v>125</v>
      </c>
      <c r="E8" s="10">
        <v>165</v>
      </c>
      <c r="F8" s="10">
        <v>120</v>
      </c>
      <c r="G8" s="10">
        <v>270</v>
      </c>
      <c r="H8" s="10">
        <v>0</v>
      </c>
      <c r="I8" s="10">
        <v>140</v>
      </c>
      <c r="J8" s="10">
        <v>174</v>
      </c>
      <c r="K8" s="10">
        <v>36</v>
      </c>
      <c r="L8" s="10">
        <v>17</v>
      </c>
      <c r="M8" s="10">
        <v>83</v>
      </c>
      <c r="N8" s="10">
        <v>45</v>
      </c>
      <c r="O8" s="10">
        <v>317</v>
      </c>
      <c r="P8" s="10">
        <v>104</v>
      </c>
      <c r="Q8" s="10">
        <v>25</v>
      </c>
      <c r="R8" s="10">
        <v>303</v>
      </c>
      <c r="S8" s="10">
        <v>61</v>
      </c>
      <c r="T8" s="10">
        <v>129</v>
      </c>
      <c r="U8" s="14">
        <v>0</v>
      </c>
    </row>
    <row r="9" spans="1:21" x14ac:dyDescent="0.3">
      <c r="A9" s="37" t="s">
        <v>62</v>
      </c>
      <c r="B9" s="9">
        <v>70</v>
      </c>
      <c r="C9" s="10">
        <v>405</v>
      </c>
      <c r="D9" s="10">
        <v>170</v>
      </c>
      <c r="E9" s="10">
        <v>460</v>
      </c>
      <c r="F9" s="10">
        <v>150</v>
      </c>
      <c r="G9" s="10">
        <v>177</v>
      </c>
      <c r="H9" s="10">
        <v>737</v>
      </c>
      <c r="I9" s="10">
        <v>50</v>
      </c>
      <c r="J9" s="10">
        <v>0</v>
      </c>
      <c r="K9" s="10">
        <v>176</v>
      </c>
      <c r="L9" s="10">
        <v>427</v>
      </c>
      <c r="M9" s="10">
        <v>120</v>
      </c>
      <c r="N9" s="10">
        <v>341</v>
      </c>
      <c r="O9" s="10">
        <v>81</v>
      </c>
      <c r="P9" s="10">
        <v>0</v>
      </c>
      <c r="Q9" s="10">
        <v>145</v>
      </c>
      <c r="R9" s="10">
        <v>0</v>
      </c>
      <c r="S9" s="10">
        <v>401</v>
      </c>
      <c r="T9" s="10">
        <v>383</v>
      </c>
      <c r="U9" s="14">
        <v>58</v>
      </c>
    </row>
    <row r="10" spans="1:21" x14ac:dyDescent="0.3">
      <c r="A10" s="37" t="s">
        <v>65</v>
      </c>
      <c r="B10" s="9">
        <v>165</v>
      </c>
      <c r="C10" s="10">
        <v>400</v>
      </c>
      <c r="D10" s="10">
        <v>494</v>
      </c>
      <c r="E10" s="10">
        <v>789</v>
      </c>
      <c r="F10" s="10">
        <v>505</v>
      </c>
      <c r="G10" s="10">
        <v>15</v>
      </c>
      <c r="H10" s="10">
        <v>530</v>
      </c>
      <c r="I10" s="10">
        <v>339</v>
      </c>
      <c r="J10" s="10">
        <v>56</v>
      </c>
      <c r="K10" s="10">
        <v>105</v>
      </c>
      <c r="L10" s="10">
        <v>225</v>
      </c>
      <c r="M10" s="10">
        <v>93</v>
      </c>
      <c r="N10" s="10">
        <v>0</v>
      </c>
      <c r="O10" s="10">
        <v>127</v>
      </c>
      <c r="P10" s="10">
        <v>0</v>
      </c>
      <c r="Q10" s="10">
        <v>0</v>
      </c>
      <c r="R10" s="10">
        <v>185</v>
      </c>
      <c r="S10" s="10">
        <v>180</v>
      </c>
      <c r="T10" s="10">
        <v>0</v>
      </c>
      <c r="U10" s="14">
        <v>0</v>
      </c>
    </row>
    <row r="11" spans="1:21" x14ac:dyDescent="0.3">
      <c r="A11" s="37" t="s">
        <v>72</v>
      </c>
      <c r="B11" s="9">
        <v>51</v>
      </c>
      <c r="C11" s="10">
        <v>115</v>
      </c>
      <c r="D11" s="10">
        <v>600</v>
      </c>
      <c r="E11" s="10">
        <v>220</v>
      </c>
      <c r="F11" s="10">
        <v>569</v>
      </c>
      <c r="G11" s="10">
        <v>280</v>
      </c>
      <c r="H11" s="10">
        <v>125</v>
      </c>
      <c r="I11" s="10">
        <v>228</v>
      </c>
      <c r="J11" s="10">
        <v>162</v>
      </c>
      <c r="K11" s="10">
        <v>490</v>
      </c>
      <c r="L11" s="10">
        <v>0</v>
      </c>
      <c r="M11" s="10">
        <v>0</v>
      </c>
      <c r="N11" s="10">
        <v>344</v>
      </c>
      <c r="O11" s="10">
        <v>15</v>
      </c>
      <c r="P11" s="10">
        <v>0</v>
      </c>
      <c r="Q11" s="10">
        <v>100</v>
      </c>
      <c r="R11" s="10">
        <v>10</v>
      </c>
      <c r="S11" s="10">
        <v>20</v>
      </c>
      <c r="T11" s="10">
        <v>365</v>
      </c>
      <c r="U11" s="14">
        <v>0</v>
      </c>
    </row>
    <row r="12" spans="1:21" x14ac:dyDescent="0.3">
      <c r="A12" s="37" t="s">
        <v>73</v>
      </c>
      <c r="B12" s="9">
        <v>481</v>
      </c>
      <c r="C12" s="10">
        <v>200</v>
      </c>
      <c r="D12" s="10">
        <v>46</v>
      </c>
      <c r="E12" s="10">
        <v>25</v>
      </c>
      <c r="F12" s="10">
        <v>442</v>
      </c>
      <c r="G12" s="10">
        <v>175</v>
      </c>
      <c r="H12" s="10">
        <v>85</v>
      </c>
      <c r="I12" s="10">
        <v>190</v>
      </c>
      <c r="J12" s="10">
        <v>41</v>
      </c>
      <c r="K12" s="10">
        <v>35</v>
      </c>
      <c r="L12" s="10">
        <v>58</v>
      </c>
      <c r="M12" s="10">
        <v>427</v>
      </c>
      <c r="N12" s="10">
        <v>7</v>
      </c>
      <c r="O12" s="10">
        <v>143</v>
      </c>
      <c r="P12" s="10">
        <v>52</v>
      </c>
      <c r="Q12" s="10">
        <v>5</v>
      </c>
      <c r="R12" s="10">
        <v>0</v>
      </c>
      <c r="S12" s="10">
        <v>19</v>
      </c>
      <c r="T12" s="10">
        <v>35</v>
      </c>
      <c r="U12" s="14">
        <v>5</v>
      </c>
    </row>
    <row r="13" spans="1:21" x14ac:dyDescent="0.3">
      <c r="A13" s="37" t="s">
        <v>69</v>
      </c>
      <c r="B13" s="9">
        <v>1570</v>
      </c>
      <c r="C13" s="10">
        <v>75</v>
      </c>
      <c r="D13" s="10">
        <v>750</v>
      </c>
      <c r="E13" s="10">
        <v>435</v>
      </c>
      <c r="F13" s="10">
        <v>210</v>
      </c>
      <c r="G13" s="10">
        <v>77</v>
      </c>
      <c r="H13" s="10">
        <v>491</v>
      </c>
      <c r="I13" s="10">
        <v>621</v>
      </c>
      <c r="J13" s="10">
        <v>572</v>
      </c>
      <c r="K13" s="10">
        <v>259</v>
      </c>
      <c r="L13" s="10">
        <v>275</v>
      </c>
      <c r="M13" s="10">
        <v>595</v>
      </c>
      <c r="N13" s="10">
        <v>0</v>
      </c>
      <c r="O13" s="10">
        <v>358</v>
      </c>
      <c r="P13" s="10">
        <v>80</v>
      </c>
      <c r="Q13" s="10">
        <v>0</v>
      </c>
      <c r="R13" s="10">
        <v>105</v>
      </c>
      <c r="S13" s="10">
        <v>68</v>
      </c>
      <c r="T13" s="10">
        <v>0</v>
      </c>
      <c r="U13" s="14"/>
    </row>
    <row r="14" spans="1:21" x14ac:dyDescent="0.3">
      <c r="A14" s="39" t="s">
        <v>67</v>
      </c>
      <c r="B14" s="11">
        <v>521</v>
      </c>
      <c r="C14" s="12">
        <v>499</v>
      </c>
      <c r="D14" s="12">
        <v>1320</v>
      </c>
      <c r="E14" s="12">
        <v>90</v>
      </c>
      <c r="F14" s="12">
        <v>616</v>
      </c>
      <c r="G14" s="12">
        <v>319</v>
      </c>
      <c r="H14" s="12">
        <v>124</v>
      </c>
      <c r="I14" s="12">
        <v>292</v>
      </c>
      <c r="J14" s="12">
        <v>775</v>
      </c>
      <c r="K14" s="12">
        <v>827</v>
      </c>
      <c r="L14" s="12">
        <v>282</v>
      </c>
      <c r="M14" s="12">
        <v>240</v>
      </c>
      <c r="N14" s="12">
        <v>116</v>
      </c>
      <c r="O14" s="12">
        <v>55</v>
      </c>
      <c r="P14" s="12">
        <v>56</v>
      </c>
      <c r="Q14" s="12">
        <v>0</v>
      </c>
      <c r="R14" s="12">
        <v>60</v>
      </c>
      <c r="S14" s="12">
        <v>158</v>
      </c>
      <c r="T14" s="12">
        <v>41</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6.6666666666666652E-2</v>
      </c>
      <c r="F19" s="17">
        <v>-0.83552631578947367</v>
      </c>
      <c r="G19" s="17">
        <v>2.2000000000000002</v>
      </c>
      <c r="H19" s="17">
        <v>-0.95</v>
      </c>
      <c r="I19" s="17">
        <v>49</v>
      </c>
      <c r="J19" s="17">
        <v>-0.97250000000000003</v>
      </c>
      <c r="K19" s="17">
        <v>31.727272727272727</v>
      </c>
      <c r="L19" s="17">
        <v>0.39722222222222214</v>
      </c>
      <c r="M19" s="17">
        <v>0.61630218687872773</v>
      </c>
      <c r="N19" s="17">
        <v>-1</v>
      </c>
      <c r="O19" s="17" t="s">
        <v>82</v>
      </c>
      <c r="P19" s="17">
        <v>-0.32499999999999996</v>
      </c>
      <c r="Q19" s="17">
        <v>0.81481481481481488</v>
      </c>
      <c r="R19" s="17">
        <v>-1</v>
      </c>
      <c r="S19" s="17" t="s">
        <v>82</v>
      </c>
      <c r="T19" s="17">
        <v>-0.71974522292993637</v>
      </c>
      <c r="U19" s="22">
        <v>-0.59090909090909083</v>
      </c>
    </row>
    <row r="20" spans="1:21" x14ac:dyDescent="0.3">
      <c r="A20" s="37" t="s">
        <v>70</v>
      </c>
      <c r="B20" s="18"/>
      <c r="C20" s="19">
        <v>-1</v>
      </c>
      <c r="D20" s="19" t="s">
        <v>82</v>
      </c>
      <c r="E20" s="19">
        <v>6.04</v>
      </c>
      <c r="F20" s="19">
        <v>3.5</v>
      </c>
      <c r="G20" s="19">
        <v>0.31944444444444442</v>
      </c>
      <c r="H20" s="19">
        <v>-0.90813397129186602</v>
      </c>
      <c r="I20" s="19">
        <v>3.604166666666667</v>
      </c>
      <c r="J20" s="19">
        <v>-0.60859728506787336</v>
      </c>
      <c r="K20" s="19">
        <v>3.196531791907514</v>
      </c>
      <c r="L20" s="19">
        <v>-0.67355371900826444</v>
      </c>
      <c r="M20" s="19">
        <v>-0.13080168776371304</v>
      </c>
      <c r="N20" s="19">
        <v>0.77184466019417486</v>
      </c>
      <c r="O20" s="19">
        <v>-0.96438356164383565</v>
      </c>
      <c r="P20" s="19">
        <v>-1</v>
      </c>
      <c r="Q20" s="19" t="s">
        <v>82</v>
      </c>
      <c r="R20" s="19">
        <v>-0.21999999999999997</v>
      </c>
      <c r="S20" s="19">
        <v>-0.829059829059829</v>
      </c>
      <c r="T20" s="19">
        <v>6.25</v>
      </c>
      <c r="U20" s="23">
        <v>-0.96551724137931039</v>
      </c>
    </row>
    <row r="21" spans="1:21" x14ac:dyDescent="0.3">
      <c r="A21" s="37" t="s">
        <v>64</v>
      </c>
      <c r="B21" s="18"/>
      <c r="C21" s="19" t="s">
        <v>82</v>
      </c>
      <c r="D21" s="19">
        <v>-0.87198244330651065</v>
      </c>
      <c r="E21" s="19">
        <v>3.177142857142857</v>
      </c>
      <c r="F21" s="19">
        <v>9.4391244870041024E-2</v>
      </c>
      <c r="G21" s="19">
        <v>-0.77124999999999999</v>
      </c>
      <c r="H21" s="19">
        <v>0.56284153005464477</v>
      </c>
      <c r="I21" s="19">
        <v>-0.64685314685314688</v>
      </c>
      <c r="J21" s="19">
        <v>-0.1089108910891089</v>
      </c>
      <c r="K21" s="19">
        <v>-0.21111111111111114</v>
      </c>
      <c r="L21" s="19">
        <v>1.647887323943662</v>
      </c>
      <c r="M21" s="19">
        <v>-1</v>
      </c>
      <c r="N21" s="19" t="s">
        <v>82</v>
      </c>
      <c r="O21" s="19">
        <v>-1</v>
      </c>
      <c r="P21" s="19" t="s">
        <v>82</v>
      </c>
      <c r="Q21" s="19">
        <v>-1</v>
      </c>
      <c r="R21" s="19" t="s">
        <v>82</v>
      </c>
      <c r="S21" s="19">
        <v>-1</v>
      </c>
      <c r="T21" s="19" t="s">
        <v>82</v>
      </c>
      <c r="U21" s="23">
        <v>0.39999999999999991</v>
      </c>
    </row>
    <row r="22" spans="1:21" x14ac:dyDescent="0.3">
      <c r="A22" s="37" t="s">
        <v>63</v>
      </c>
      <c r="B22" s="18"/>
      <c r="C22" s="19">
        <v>0.75</v>
      </c>
      <c r="D22" s="19">
        <v>-6.2857142857142834E-2</v>
      </c>
      <c r="E22" s="19">
        <v>0.51219512195121952</v>
      </c>
      <c r="F22" s="19">
        <v>0.62903225806451624</v>
      </c>
      <c r="G22" s="19">
        <v>-0.14603960396039606</v>
      </c>
      <c r="H22" s="19">
        <v>-0.77971014492753621</v>
      </c>
      <c r="I22" s="19">
        <v>-1</v>
      </c>
      <c r="J22" s="19" t="s">
        <v>82</v>
      </c>
      <c r="K22" s="19">
        <v>1.8120300751879701</v>
      </c>
      <c r="L22" s="19">
        <v>0.44385026737967914</v>
      </c>
      <c r="M22" s="19">
        <v>-1</v>
      </c>
      <c r="N22" s="19" t="s">
        <v>82</v>
      </c>
      <c r="O22" s="19">
        <v>3.5999999999999996</v>
      </c>
      <c r="P22" s="19">
        <v>-0.72826086956521741</v>
      </c>
      <c r="Q22" s="19">
        <v>-0.94285714285714284</v>
      </c>
      <c r="R22" s="19">
        <v>-1</v>
      </c>
      <c r="S22" s="19" t="s">
        <v>82</v>
      </c>
      <c r="T22" s="19">
        <v>0.91588785046728982</v>
      </c>
      <c r="U22" s="23">
        <v>-0.87804878048780488</v>
      </c>
    </row>
    <row r="23" spans="1:21" x14ac:dyDescent="0.3">
      <c r="A23" s="37" t="s">
        <v>66</v>
      </c>
      <c r="B23" s="18"/>
      <c r="C23" s="19">
        <v>1.4333333333333331</v>
      </c>
      <c r="D23" s="19">
        <v>-0.8904109589041096</v>
      </c>
      <c r="E23" s="19">
        <v>0.375</v>
      </c>
      <c r="F23" s="19">
        <v>7.5636363636363644</v>
      </c>
      <c r="G23" s="19">
        <v>2.3927813163481955</v>
      </c>
      <c r="H23" s="19">
        <v>-0.98435544430538169</v>
      </c>
      <c r="I23" s="19">
        <v>-1</v>
      </c>
      <c r="J23" s="19" t="s">
        <v>82</v>
      </c>
      <c r="K23" s="19">
        <v>-1</v>
      </c>
      <c r="L23" s="19" t="s">
        <v>82</v>
      </c>
      <c r="M23" s="19">
        <v>14</v>
      </c>
      <c r="N23" s="19">
        <v>-0.4</v>
      </c>
      <c r="O23" s="19">
        <v>-1</v>
      </c>
      <c r="P23" s="19" t="s">
        <v>82</v>
      </c>
      <c r="Q23" s="19">
        <v>-1</v>
      </c>
      <c r="R23" s="19" t="s">
        <v>82</v>
      </c>
      <c r="S23" s="19" t="s">
        <v>82</v>
      </c>
      <c r="T23" s="19">
        <v>-1</v>
      </c>
      <c r="U23" s="23" t="s">
        <v>82</v>
      </c>
    </row>
    <row r="24" spans="1:21" x14ac:dyDescent="0.3">
      <c r="A24" s="37" t="s">
        <v>71</v>
      </c>
      <c r="B24" s="18"/>
      <c r="C24" s="19">
        <v>-0.60784313725490202</v>
      </c>
      <c r="D24" s="19">
        <v>2.125</v>
      </c>
      <c r="E24" s="19">
        <v>0.32000000000000006</v>
      </c>
      <c r="F24" s="19">
        <v>-0.27272727272727271</v>
      </c>
      <c r="G24" s="19">
        <v>1.25</v>
      </c>
      <c r="H24" s="19">
        <v>-1</v>
      </c>
      <c r="I24" s="19" t="s">
        <v>82</v>
      </c>
      <c r="J24" s="19">
        <v>0.24285714285714288</v>
      </c>
      <c r="K24" s="19">
        <v>-0.7931034482758621</v>
      </c>
      <c r="L24" s="19">
        <v>-0.52777777777777779</v>
      </c>
      <c r="M24" s="19">
        <v>3.882352941176471</v>
      </c>
      <c r="N24" s="19">
        <v>-0.45783132530120485</v>
      </c>
      <c r="O24" s="19">
        <v>6.0444444444444443</v>
      </c>
      <c r="P24" s="19">
        <v>-0.67192429022082023</v>
      </c>
      <c r="Q24" s="19">
        <v>-0.75961538461538458</v>
      </c>
      <c r="R24" s="19">
        <v>11.12</v>
      </c>
      <c r="S24" s="19">
        <v>-0.79867986798679869</v>
      </c>
      <c r="T24" s="19">
        <v>1.1147540983606556</v>
      </c>
      <c r="U24" s="23">
        <v>-1</v>
      </c>
    </row>
    <row r="25" spans="1:21" x14ac:dyDescent="0.3">
      <c r="A25" s="37" t="s">
        <v>62</v>
      </c>
      <c r="B25" s="18"/>
      <c r="C25" s="19">
        <v>4.7857142857142856</v>
      </c>
      <c r="D25" s="19">
        <v>-0.58024691358024694</v>
      </c>
      <c r="E25" s="19">
        <v>1.7058823529411766</v>
      </c>
      <c r="F25" s="19">
        <v>-0.67391304347826086</v>
      </c>
      <c r="G25" s="19">
        <v>0.17999999999999994</v>
      </c>
      <c r="H25" s="19">
        <v>3.1638418079096047</v>
      </c>
      <c r="I25" s="19">
        <v>-0.93215739484396198</v>
      </c>
      <c r="J25" s="19">
        <v>-1</v>
      </c>
      <c r="K25" s="19" t="s">
        <v>82</v>
      </c>
      <c r="L25" s="19">
        <v>1.4261363636363638</v>
      </c>
      <c r="M25" s="19">
        <v>-0.71896955503512883</v>
      </c>
      <c r="N25" s="19">
        <v>1.8416666666666668</v>
      </c>
      <c r="O25" s="19">
        <v>-0.76246334310850439</v>
      </c>
      <c r="P25" s="19">
        <v>-1</v>
      </c>
      <c r="Q25" s="19" t="s">
        <v>82</v>
      </c>
      <c r="R25" s="19">
        <v>-1</v>
      </c>
      <c r="S25" s="19" t="s">
        <v>82</v>
      </c>
      <c r="T25" s="19">
        <v>-4.4887780548628409E-2</v>
      </c>
      <c r="U25" s="23">
        <v>-0.84856396866840733</v>
      </c>
    </row>
    <row r="26" spans="1:21" x14ac:dyDescent="0.3">
      <c r="A26" s="37" t="s">
        <v>65</v>
      </c>
      <c r="B26" s="18"/>
      <c r="C26" s="19">
        <v>1.4242424242424243</v>
      </c>
      <c r="D26" s="19">
        <v>0.2350000000000001</v>
      </c>
      <c r="E26" s="19">
        <v>0.59716599190283404</v>
      </c>
      <c r="F26" s="19">
        <v>-0.35994930291508243</v>
      </c>
      <c r="G26" s="19">
        <v>-0.97029702970297027</v>
      </c>
      <c r="H26" s="19">
        <v>34.333333333333336</v>
      </c>
      <c r="I26" s="19">
        <v>-0.36037735849056607</v>
      </c>
      <c r="J26" s="19">
        <v>-0.83480825958702065</v>
      </c>
      <c r="K26" s="19">
        <v>0.875</v>
      </c>
      <c r="L26" s="19">
        <v>1.1428571428571428</v>
      </c>
      <c r="M26" s="19">
        <v>-0.58666666666666667</v>
      </c>
      <c r="N26" s="19">
        <v>-1</v>
      </c>
      <c r="O26" s="19" t="s">
        <v>82</v>
      </c>
      <c r="P26" s="19">
        <v>-1</v>
      </c>
      <c r="Q26" s="19" t="s">
        <v>82</v>
      </c>
      <c r="R26" s="19" t="s">
        <v>82</v>
      </c>
      <c r="S26" s="19">
        <v>-2.7027027027026973E-2</v>
      </c>
      <c r="T26" s="19">
        <v>-1</v>
      </c>
      <c r="U26" s="23" t="s">
        <v>82</v>
      </c>
    </row>
    <row r="27" spans="1:21" x14ac:dyDescent="0.3">
      <c r="A27" s="37" t="s">
        <v>72</v>
      </c>
      <c r="B27" s="18"/>
      <c r="C27" s="19">
        <v>1.2549019607843137</v>
      </c>
      <c r="D27" s="19">
        <v>4.2173913043478262</v>
      </c>
      <c r="E27" s="19">
        <v>-0.6333333333333333</v>
      </c>
      <c r="F27" s="19">
        <v>1.5863636363636364</v>
      </c>
      <c r="G27" s="19">
        <v>-0.50790861159929701</v>
      </c>
      <c r="H27" s="19">
        <v>-0.5535714285714286</v>
      </c>
      <c r="I27" s="19">
        <v>0.82400000000000007</v>
      </c>
      <c r="J27" s="19">
        <v>-0.28947368421052633</v>
      </c>
      <c r="K27" s="19">
        <v>2.0246913580246915</v>
      </c>
      <c r="L27" s="19">
        <v>-1</v>
      </c>
      <c r="M27" s="19" t="s">
        <v>82</v>
      </c>
      <c r="N27" s="19" t="s">
        <v>82</v>
      </c>
      <c r="O27" s="19">
        <v>-0.95639534883720934</v>
      </c>
      <c r="P27" s="19">
        <v>-1</v>
      </c>
      <c r="Q27" s="19" t="s">
        <v>82</v>
      </c>
      <c r="R27" s="19">
        <v>-0.9</v>
      </c>
      <c r="S27" s="19">
        <v>1</v>
      </c>
      <c r="T27" s="19">
        <v>17.25</v>
      </c>
      <c r="U27" s="23">
        <v>-1</v>
      </c>
    </row>
    <row r="28" spans="1:21" x14ac:dyDescent="0.3">
      <c r="A28" s="37" t="s">
        <v>73</v>
      </c>
      <c r="B28" s="18"/>
      <c r="C28" s="19">
        <v>-0.58419958419958418</v>
      </c>
      <c r="D28" s="19">
        <v>-0.77</v>
      </c>
      <c r="E28" s="19">
        <v>-0.45652173913043481</v>
      </c>
      <c r="F28" s="19">
        <v>16.68</v>
      </c>
      <c r="G28" s="19">
        <v>-0.60407239819004532</v>
      </c>
      <c r="H28" s="19">
        <v>-0.51428571428571423</v>
      </c>
      <c r="I28" s="19">
        <v>1.2352941176470589</v>
      </c>
      <c r="J28" s="19">
        <v>-0.78421052631578947</v>
      </c>
      <c r="K28" s="19">
        <v>-0.14634146341463417</v>
      </c>
      <c r="L28" s="19">
        <v>0.65714285714285725</v>
      </c>
      <c r="M28" s="19">
        <v>6.3620689655172411</v>
      </c>
      <c r="N28" s="19">
        <v>-0.98360655737704916</v>
      </c>
      <c r="O28" s="19">
        <v>19.428571428571427</v>
      </c>
      <c r="P28" s="19">
        <v>-0.63636363636363635</v>
      </c>
      <c r="Q28" s="19">
        <v>-0.90384615384615385</v>
      </c>
      <c r="R28" s="19">
        <v>-1</v>
      </c>
      <c r="S28" s="19" t="s">
        <v>82</v>
      </c>
      <c r="T28" s="19">
        <v>0.84210526315789469</v>
      </c>
      <c r="U28" s="23">
        <v>-0.85714285714285721</v>
      </c>
    </row>
    <row r="29" spans="1:21" x14ac:dyDescent="0.3">
      <c r="A29" s="37" t="s">
        <v>69</v>
      </c>
      <c r="B29" s="18"/>
      <c r="C29" s="19">
        <v>-0.95222929936305734</v>
      </c>
      <c r="D29" s="19">
        <v>9</v>
      </c>
      <c r="E29" s="19">
        <v>-0.42000000000000004</v>
      </c>
      <c r="F29" s="19">
        <v>-0.51724137931034475</v>
      </c>
      <c r="G29" s="19">
        <v>-0.6333333333333333</v>
      </c>
      <c r="H29" s="19">
        <v>5.3766233766233764</v>
      </c>
      <c r="I29" s="19">
        <v>0.26476578411405294</v>
      </c>
      <c r="J29" s="19">
        <v>-7.8904991948470227E-2</v>
      </c>
      <c r="K29" s="19">
        <v>-0.54720279720279719</v>
      </c>
      <c r="L29" s="19">
        <v>6.1776061776061875E-2</v>
      </c>
      <c r="M29" s="19">
        <v>1.1636363636363636</v>
      </c>
      <c r="N29" s="19">
        <v>-1</v>
      </c>
      <c r="O29" s="19" t="s">
        <v>82</v>
      </c>
      <c r="P29" s="19">
        <v>-0.77653631284916202</v>
      </c>
      <c r="Q29" s="19">
        <v>-1</v>
      </c>
      <c r="R29" s="19" t="s">
        <v>82</v>
      </c>
      <c r="S29" s="19">
        <v>-0.35238095238095235</v>
      </c>
      <c r="T29" s="19">
        <v>-1</v>
      </c>
      <c r="U29" s="23"/>
    </row>
    <row r="30" spans="1:21" x14ac:dyDescent="0.3">
      <c r="A30" s="39" t="s">
        <v>67</v>
      </c>
      <c r="B30" s="20"/>
      <c r="C30" s="21">
        <v>-4.2226487523992273E-2</v>
      </c>
      <c r="D30" s="21">
        <v>1.6452905811623246</v>
      </c>
      <c r="E30" s="21">
        <v>-0.93181818181818188</v>
      </c>
      <c r="F30" s="21">
        <v>5.8444444444444441</v>
      </c>
      <c r="G30" s="21">
        <v>-0.4821428571428571</v>
      </c>
      <c r="H30" s="21">
        <v>-0.61128526645768022</v>
      </c>
      <c r="I30" s="21">
        <v>1.3548387096774195</v>
      </c>
      <c r="J30" s="21">
        <v>1.654109589041096</v>
      </c>
      <c r="K30" s="21">
        <v>6.7096774193548425E-2</v>
      </c>
      <c r="L30" s="21">
        <v>-0.65900846432889959</v>
      </c>
      <c r="M30" s="21">
        <v>-0.14893617021276595</v>
      </c>
      <c r="N30" s="21">
        <v>-0.51666666666666661</v>
      </c>
      <c r="O30" s="21">
        <v>-0.52586206896551724</v>
      </c>
      <c r="P30" s="21">
        <v>1.8181818181818077E-2</v>
      </c>
      <c r="Q30" s="21">
        <v>-1</v>
      </c>
      <c r="R30" s="21" t="s">
        <v>82</v>
      </c>
      <c r="S30" s="21">
        <v>1.6333333333333333</v>
      </c>
      <c r="T30" s="21">
        <v>-0.740506329113924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-218</v>
      </c>
      <c r="D35" s="8">
        <v>285</v>
      </c>
      <c r="E35" s="8">
        <v>19</v>
      </c>
      <c r="F35" s="8">
        <v>-254</v>
      </c>
      <c r="G35" s="8">
        <v>110</v>
      </c>
      <c r="H35" s="8">
        <v>-152</v>
      </c>
      <c r="I35" s="8">
        <v>392</v>
      </c>
      <c r="J35" s="8">
        <v>-389</v>
      </c>
      <c r="K35" s="8">
        <v>349</v>
      </c>
      <c r="L35" s="8">
        <v>143</v>
      </c>
      <c r="M35" s="8">
        <v>310</v>
      </c>
      <c r="N35" s="8">
        <v>-813</v>
      </c>
      <c r="O35" s="8">
        <v>40</v>
      </c>
      <c r="P35" s="8">
        <v>-13</v>
      </c>
      <c r="Q35" s="8">
        <v>22</v>
      </c>
      <c r="R35" s="8">
        <v>-49</v>
      </c>
      <c r="S35" s="8">
        <v>157</v>
      </c>
      <c r="T35" s="8">
        <v>-113</v>
      </c>
      <c r="U35" s="13">
        <v>-26</v>
      </c>
    </row>
    <row r="36" spans="1:21" x14ac:dyDescent="0.3">
      <c r="A36" s="37" t="s">
        <v>70</v>
      </c>
      <c r="B36" s="9"/>
      <c r="C36" s="10">
        <v>-585</v>
      </c>
      <c r="D36" s="10">
        <v>25</v>
      </c>
      <c r="E36" s="10">
        <v>151</v>
      </c>
      <c r="F36" s="10">
        <v>616</v>
      </c>
      <c r="G36" s="10">
        <v>253</v>
      </c>
      <c r="H36" s="10">
        <v>-949</v>
      </c>
      <c r="I36" s="10">
        <v>346</v>
      </c>
      <c r="J36" s="10">
        <v>-269</v>
      </c>
      <c r="K36" s="10">
        <v>553</v>
      </c>
      <c r="L36" s="10">
        <v>-489</v>
      </c>
      <c r="M36" s="10">
        <v>-31</v>
      </c>
      <c r="N36" s="10">
        <v>159</v>
      </c>
      <c r="O36" s="10">
        <v>-352</v>
      </c>
      <c r="P36" s="10">
        <v>-13</v>
      </c>
      <c r="Q36" s="10">
        <v>150</v>
      </c>
      <c r="R36" s="10">
        <v>-33</v>
      </c>
      <c r="S36" s="10">
        <v>-97</v>
      </c>
      <c r="T36" s="10">
        <v>125</v>
      </c>
      <c r="U36" s="14">
        <v>-140</v>
      </c>
    </row>
    <row r="37" spans="1:21" x14ac:dyDescent="0.3">
      <c r="A37" s="37" t="s">
        <v>64</v>
      </c>
      <c r="B37" s="9"/>
      <c r="C37" s="10">
        <v>1367</v>
      </c>
      <c r="D37" s="10">
        <v>-1192</v>
      </c>
      <c r="E37" s="10">
        <v>556</v>
      </c>
      <c r="F37" s="10">
        <v>69</v>
      </c>
      <c r="G37" s="10">
        <v>-617</v>
      </c>
      <c r="H37" s="10">
        <v>103</v>
      </c>
      <c r="I37" s="10">
        <v>-185</v>
      </c>
      <c r="J37" s="10">
        <v>-11</v>
      </c>
      <c r="K37" s="10">
        <v>-19</v>
      </c>
      <c r="L37" s="10">
        <v>117</v>
      </c>
      <c r="M37" s="10">
        <v>-188</v>
      </c>
      <c r="N37" s="10">
        <v>35</v>
      </c>
      <c r="O37" s="10">
        <v>-35</v>
      </c>
      <c r="P37" s="10">
        <v>610</v>
      </c>
      <c r="Q37" s="10">
        <v>-610</v>
      </c>
      <c r="R37" s="10">
        <v>196</v>
      </c>
      <c r="S37" s="10">
        <v>-196</v>
      </c>
      <c r="T37" s="10">
        <v>10</v>
      </c>
      <c r="U37" s="14">
        <v>4</v>
      </c>
    </row>
    <row r="38" spans="1:21" x14ac:dyDescent="0.3">
      <c r="A38" s="37" t="s">
        <v>63</v>
      </c>
      <c r="B38" s="9"/>
      <c r="C38" s="10">
        <v>75</v>
      </c>
      <c r="D38" s="10">
        <v>-11</v>
      </c>
      <c r="E38" s="10">
        <v>84</v>
      </c>
      <c r="F38" s="10">
        <v>156</v>
      </c>
      <c r="G38" s="10">
        <v>-59</v>
      </c>
      <c r="H38" s="10">
        <v>-269</v>
      </c>
      <c r="I38" s="10">
        <v>-76</v>
      </c>
      <c r="J38" s="10">
        <v>133</v>
      </c>
      <c r="K38" s="10">
        <v>241</v>
      </c>
      <c r="L38" s="10">
        <v>166</v>
      </c>
      <c r="M38" s="10">
        <v>-540</v>
      </c>
      <c r="N38" s="10">
        <v>140</v>
      </c>
      <c r="O38" s="10">
        <v>504</v>
      </c>
      <c r="P38" s="10">
        <v>-469</v>
      </c>
      <c r="Q38" s="10">
        <v>-165</v>
      </c>
      <c r="R38" s="10">
        <v>-10</v>
      </c>
      <c r="S38" s="10">
        <v>107</v>
      </c>
      <c r="T38" s="10">
        <v>98</v>
      </c>
      <c r="U38" s="14">
        <v>-180</v>
      </c>
    </row>
    <row r="39" spans="1:21" x14ac:dyDescent="0.3">
      <c r="A39" s="37" t="s">
        <v>66</v>
      </c>
      <c r="B39" s="9"/>
      <c r="C39" s="10">
        <v>215</v>
      </c>
      <c r="D39" s="10">
        <v>-325</v>
      </c>
      <c r="E39" s="10">
        <v>15</v>
      </c>
      <c r="F39" s="10">
        <v>416</v>
      </c>
      <c r="G39" s="10">
        <v>1127</v>
      </c>
      <c r="H39" s="10">
        <v>-1573</v>
      </c>
      <c r="I39" s="10">
        <v>-25</v>
      </c>
      <c r="J39" s="10">
        <v>37</v>
      </c>
      <c r="K39" s="10">
        <v>-37</v>
      </c>
      <c r="L39" s="10">
        <v>5</v>
      </c>
      <c r="M39" s="10">
        <v>70</v>
      </c>
      <c r="N39" s="10">
        <v>-30</v>
      </c>
      <c r="O39" s="10">
        <v>-45</v>
      </c>
      <c r="P39" s="10">
        <v>85</v>
      </c>
      <c r="Q39" s="10">
        <v>-85</v>
      </c>
      <c r="R39" s="10">
        <v>0</v>
      </c>
      <c r="S39" s="10">
        <v>34</v>
      </c>
      <c r="T39" s="10">
        <v>-34</v>
      </c>
      <c r="U39" s="14">
        <v>0</v>
      </c>
    </row>
    <row r="40" spans="1:21" x14ac:dyDescent="0.3">
      <c r="A40" s="37" t="s">
        <v>71</v>
      </c>
      <c r="B40" s="9"/>
      <c r="C40" s="10">
        <v>-62</v>
      </c>
      <c r="D40" s="10">
        <v>85</v>
      </c>
      <c r="E40" s="10">
        <v>40</v>
      </c>
      <c r="F40" s="10">
        <v>-45</v>
      </c>
      <c r="G40" s="10">
        <v>150</v>
      </c>
      <c r="H40" s="10">
        <v>-270</v>
      </c>
      <c r="I40" s="10">
        <v>140</v>
      </c>
      <c r="J40" s="10">
        <v>34</v>
      </c>
      <c r="K40" s="10">
        <v>-138</v>
      </c>
      <c r="L40" s="10">
        <v>-19</v>
      </c>
      <c r="M40" s="10">
        <v>66</v>
      </c>
      <c r="N40" s="10">
        <v>-38</v>
      </c>
      <c r="O40" s="10">
        <v>272</v>
      </c>
      <c r="P40" s="10">
        <v>-213</v>
      </c>
      <c r="Q40" s="10">
        <v>-79</v>
      </c>
      <c r="R40" s="10">
        <v>278</v>
      </c>
      <c r="S40" s="10">
        <v>-242</v>
      </c>
      <c r="T40" s="10">
        <v>68</v>
      </c>
      <c r="U40" s="14">
        <v>-129</v>
      </c>
    </row>
    <row r="41" spans="1:21" x14ac:dyDescent="0.3">
      <c r="A41" s="37" t="s">
        <v>62</v>
      </c>
      <c r="B41" s="9"/>
      <c r="C41" s="10">
        <v>335</v>
      </c>
      <c r="D41" s="10">
        <v>-235</v>
      </c>
      <c r="E41" s="10">
        <v>290</v>
      </c>
      <c r="F41" s="10">
        <v>-310</v>
      </c>
      <c r="G41" s="10">
        <v>27</v>
      </c>
      <c r="H41" s="10">
        <v>560</v>
      </c>
      <c r="I41" s="10">
        <v>-687</v>
      </c>
      <c r="J41" s="10">
        <v>-50</v>
      </c>
      <c r="K41" s="10">
        <v>176</v>
      </c>
      <c r="L41" s="10">
        <v>251</v>
      </c>
      <c r="M41" s="10">
        <v>-307</v>
      </c>
      <c r="N41" s="10">
        <v>221</v>
      </c>
      <c r="O41" s="10">
        <v>-260</v>
      </c>
      <c r="P41" s="10">
        <v>-81</v>
      </c>
      <c r="Q41" s="10">
        <v>145</v>
      </c>
      <c r="R41" s="10">
        <v>-145</v>
      </c>
      <c r="S41" s="10">
        <v>401</v>
      </c>
      <c r="T41" s="10">
        <v>-18</v>
      </c>
      <c r="U41" s="14">
        <v>-325</v>
      </c>
    </row>
    <row r="42" spans="1:21" x14ac:dyDescent="0.3">
      <c r="A42" s="37" t="s">
        <v>65</v>
      </c>
      <c r="B42" s="9"/>
      <c r="C42" s="10">
        <v>235</v>
      </c>
      <c r="D42" s="10">
        <v>94</v>
      </c>
      <c r="E42" s="10">
        <v>295</v>
      </c>
      <c r="F42" s="10">
        <v>-284</v>
      </c>
      <c r="G42" s="10">
        <v>-490</v>
      </c>
      <c r="H42" s="10">
        <v>515</v>
      </c>
      <c r="I42" s="10">
        <v>-191</v>
      </c>
      <c r="J42" s="10">
        <v>-283</v>
      </c>
      <c r="K42" s="10">
        <v>49</v>
      </c>
      <c r="L42" s="10">
        <v>120</v>
      </c>
      <c r="M42" s="10">
        <v>-132</v>
      </c>
      <c r="N42" s="10">
        <v>-93</v>
      </c>
      <c r="O42" s="10">
        <v>127</v>
      </c>
      <c r="P42" s="10">
        <v>-127</v>
      </c>
      <c r="Q42" s="10">
        <v>0</v>
      </c>
      <c r="R42" s="10">
        <v>185</v>
      </c>
      <c r="S42" s="10">
        <v>-5</v>
      </c>
      <c r="T42" s="10">
        <v>-180</v>
      </c>
      <c r="U42" s="14">
        <v>0</v>
      </c>
    </row>
    <row r="43" spans="1:21" x14ac:dyDescent="0.3">
      <c r="A43" s="37" t="s">
        <v>72</v>
      </c>
      <c r="B43" s="9"/>
      <c r="C43" s="10">
        <v>64</v>
      </c>
      <c r="D43" s="10">
        <v>485</v>
      </c>
      <c r="E43" s="10">
        <v>-380</v>
      </c>
      <c r="F43" s="10">
        <v>349</v>
      </c>
      <c r="G43" s="10">
        <v>-289</v>
      </c>
      <c r="H43" s="10">
        <v>-155</v>
      </c>
      <c r="I43" s="10">
        <v>103</v>
      </c>
      <c r="J43" s="10">
        <v>-66</v>
      </c>
      <c r="K43" s="10">
        <v>328</v>
      </c>
      <c r="L43" s="10">
        <v>-490</v>
      </c>
      <c r="M43" s="10">
        <v>0</v>
      </c>
      <c r="N43" s="10">
        <v>344</v>
      </c>
      <c r="O43" s="10">
        <v>-329</v>
      </c>
      <c r="P43" s="10">
        <v>-15</v>
      </c>
      <c r="Q43" s="10">
        <v>100</v>
      </c>
      <c r="R43" s="10">
        <v>-90</v>
      </c>
      <c r="S43" s="10">
        <v>10</v>
      </c>
      <c r="T43" s="10">
        <v>345</v>
      </c>
      <c r="U43" s="14">
        <v>-365</v>
      </c>
    </row>
    <row r="44" spans="1:21" x14ac:dyDescent="0.3">
      <c r="A44" s="37" t="s">
        <v>73</v>
      </c>
      <c r="B44" s="9"/>
      <c r="C44" s="10">
        <v>-281</v>
      </c>
      <c r="D44" s="10">
        <v>-154</v>
      </c>
      <c r="E44" s="10">
        <v>-21</v>
      </c>
      <c r="F44" s="10">
        <v>417</v>
      </c>
      <c r="G44" s="10">
        <v>-267</v>
      </c>
      <c r="H44" s="10">
        <v>-90</v>
      </c>
      <c r="I44" s="10">
        <v>105</v>
      </c>
      <c r="J44" s="10">
        <v>-149</v>
      </c>
      <c r="K44" s="10">
        <v>-6</v>
      </c>
      <c r="L44" s="10">
        <v>23</v>
      </c>
      <c r="M44" s="10">
        <v>369</v>
      </c>
      <c r="N44" s="10">
        <v>-420</v>
      </c>
      <c r="O44" s="10">
        <v>136</v>
      </c>
      <c r="P44" s="10">
        <v>-91</v>
      </c>
      <c r="Q44" s="10">
        <v>-47</v>
      </c>
      <c r="R44" s="10">
        <v>-5</v>
      </c>
      <c r="S44" s="10">
        <v>19</v>
      </c>
      <c r="T44" s="10">
        <v>16</v>
      </c>
      <c r="U44" s="14">
        <v>-30</v>
      </c>
    </row>
    <row r="45" spans="1:21" x14ac:dyDescent="0.3">
      <c r="A45" s="37" t="s">
        <v>69</v>
      </c>
      <c r="B45" s="9"/>
      <c r="C45" s="10">
        <v>-1495</v>
      </c>
      <c r="D45" s="10">
        <v>675</v>
      </c>
      <c r="E45" s="10">
        <v>-315</v>
      </c>
      <c r="F45" s="10">
        <v>-225</v>
      </c>
      <c r="G45" s="10">
        <v>-133</v>
      </c>
      <c r="H45" s="10">
        <v>414</v>
      </c>
      <c r="I45" s="10">
        <v>130</v>
      </c>
      <c r="J45" s="10">
        <v>-49</v>
      </c>
      <c r="K45" s="10">
        <v>-313</v>
      </c>
      <c r="L45" s="10">
        <v>16</v>
      </c>
      <c r="M45" s="10">
        <v>320</v>
      </c>
      <c r="N45" s="10">
        <v>-595</v>
      </c>
      <c r="O45" s="10">
        <v>358</v>
      </c>
      <c r="P45" s="10">
        <v>-278</v>
      </c>
      <c r="Q45" s="10">
        <v>-80</v>
      </c>
      <c r="R45" s="10">
        <v>105</v>
      </c>
      <c r="S45" s="10">
        <v>-37</v>
      </c>
      <c r="T45" s="10">
        <v>-68</v>
      </c>
      <c r="U45" s="14"/>
    </row>
    <row r="46" spans="1:21" x14ac:dyDescent="0.3">
      <c r="A46" s="39" t="s">
        <v>67</v>
      </c>
      <c r="B46" s="11"/>
      <c r="C46" s="12">
        <v>-22</v>
      </c>
      <c r="D46" s="12">
        <v>821</v>
      </c>
      <c r="E46" s="12">
        <v>-1230</v>
      </c>
      <c r="F46" s="12">
        <v>526</v>
      </c>
      <c r="G46" s="12">
        <v>-297</v>
      </c>
      <c r="H46" s="12">
        <v>-195</v>
      </c>
      <c r="I46" s="12">
        <v>168</v>
      </c>
      <c r="J46" s="12">
        <v>483</v>
      </c>
      <c r="K46" s="12">
        <v>52</v>
      </c>
      <c r="L46" s="12">
        <v>-545</v>
      </c>
      <c r="M46" s="12">
        <v>-42</v>
      </c>
      <c r="N46" s="12">
        <v>-124</v>
      </c>
      <c r="O46" s="12">
        <v>-61</v>
      </c>
      <c r="P46" s="12">
        <v>1</v>
      </c>
      <c r="Q46" s="12">
        <v>-56</v>
      </c>
      <c r="R46" s="12">
        <v>60</v>
      </c>
      <c r="S46" s="12">
        <v>98</v>
      </c>
      <c r="T46" s="12">
        <v>-117</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4013</v>
      </c>
      <c r="C52" s="28">
        <v>3641</v>
      </c>
      <c r="D52" s="28">
        <v>4194</v>
      </c>
      <c r="E52" s="28">
        <v>3698</v>
      </c>
      <c r="F52" s="28">
        <v>5129</v>
      </c>
      <c r="G52" s="28">
        <v>4644</v>
      </c>
      <c r="H52" s="28">
        <v>2583</v>
      </c>
      <c r="I52" s="28">
        <v>2803</v>
      </c>
      <c r="J52" s="28">
        <v>2224</v>
      </c>
      <c r="K52" s="28">
        <v>3459</v>
      </c>
      <c r="L52" s="28">
        <v>2757</v>
      </c>
      <c r="M52" s="28">
        <v>2652</v>
      </c>
      <c r="N52" s="28">
        <v>1438</v>
      </c>
      <c r="O52" s="28">
        <v>1793</v>
      </c>
      <c r="P52" s="28">
        <v>1189</v>
      </c>
      <c r="Q52" s="28">
        <v>484</v>
      </c>
      <c r="R52" s="28">
        <v>976</v>
      </c>
      <c r="S52" s="28">
        <v>1225</v>
      </c>
      <c r="T52" s="28">
        <v>1357</v>
      </c>
      <c r="U52" s="34"/>
    </row>
    <row r="53" spans="1:21" s="2" customFormat="1" x14ac:dyDescent="0.3">
      <c r="A53" s="41" t="s">
        <v>79</v>
      </c>
      <c r="B53" s="30"/>
      <c r="C53" s="31">
        <v>-372</v>
      </c>
      <c r="D53" s="31">
        <v>553</v>
      </c>
      <c r="E53" s="31">
        <v>-496</v>
      </c>
      <c r="F53" s="31">
        <v>1431</v>
      </c>
      <c r="G53" s="31">
        <v>-485</v>
      </c>
      <c r="H53" s="31">
        <v>-2061</v>
      </c>
      <c r="I53" s="31">
        <v>220</v>
      </c>
      <c r="J53" s="31">
        <v>-579</v>
      </c>
      <c r="K53" s="31">
        <v>1235</v>
      </c>
      <c r="L53" s="31">
        <v>-702</v>
      </c>
      <c r="M53" s="31">
        <v>-105</v>
      </c>
      <c r="N53" s="31">
        <v>-1214</v>
      </c>
      <c r="O53" s="31">
        <v>355</v>
      </c>
      <c r="P53" s="31">
        <v>-604</v>
      </c>
      <c r="Q53" s="31">
        <v>-705</v>
      </c>
      <c r="R53" s="31">
        <v>492</v>
      </c>
      <c r="S53" s="31">
        <v>249</v>
      </c>
      <c r="T53" s="31">
        <v>132</v>
      </c>
      <c r="U53" s="34"/>
    </row>
    <row r="54" spans="1:21" s="2" customFormat="1" x14ac:dyDescent="0.3">
      <c r="A54" s="41" t="s">
        <v>80</v>
      </c>
      <c r="B54" s="30"/>
      <c r="C54" s="19">
        <v>-9.2698729130326396E-2</v>
      </c>
      <c r="D54" s="19">
        <v>0.15188135127712177</v>
      </c>
      <c r="E54" s="19">
        <v>-0.11826418693371488</v>
      </c>
      <c r="F54" s="19">
        <v>0.38696592752839365</v>
      </c>
      <c r="G54" s="19">
        <v>-9.4560343146812276E-2</v>
      </c>
      <c r="H54" s="19">
        <v>-0.44379844961240311</v>
      </c>
      <c r="I54" s="19">
        <v>8.5172280294231406E-2</v>
      </c>
      <c r="J54" s="19">
        <v>-0.20656439529075987</v>
      </c>
      <c r="K54" s="19">
        <v>0.5553057553956835</v>
      </c>
      <c r="L54" s="19">
        <v>-0.20294882914137036</v>
      </c>
      <c r="M54" s="19">
        <v>-3.8084874863982598E-2</v>
      </c>
      <c r="N54" s="19">
        <v>-0.45776772247360487</v>
      </c>
      <c r="O54" s="19">
        <v>0.24687065368567462</v>
      </c>
      <c r="P54" s="19">
        <v>-0.33686558839933078</v>
      </c>
      <c r="Q54" s="19">
        <v>-0.5929352396972245</v>
      </c>
      <c r="R54" s="19">
        <v>1.0165289256198347</v>
      </c>
      <c r="S54" s="19">
        <v>0.25512295081967218</v>
      </c>
      <c r="T54" s="19">
        <v>0.10775510204081629</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1922</v>
      </c>
      <c r="C56" s="28">
        <v>3067</v>
      </c>
      <c r="D56" s="28">
        <v>2124</v>
      </c>
      <c r="E56" s="28">
        <v>3173</v>
      </c>
      <c r="F56" s="28">
        <v>4303</v>
      </c>
      <c r="G56" s="28">
        <v>4248</v>
      </c>
      <c r="H56" s="28">
        <v>1968</v>
      </c>
      <c r="I56" s="28">
        <v>1890</v>
      </c>
      <c r="J56" s="28">
        <v>877</v>
      </c>
      <c r="K56" s="28">
        <v>2373</v>
      </c>
      <c r="L56" s="28">
        <v>2200</v>
      </c>
      <c r="M56" s="28">
        <v>1817</v>
      </c>
      <c r="N56" s="28">
        <v>1322</v>
      </c>
      <c r="O56" s="28">
        <v>1380</v>
      </c>
      <c r="P56" s="28">
        <v>1053</v>
      </c>
      <c r="Q56" s="28">
        <v>484</v>
      </c>
      <c r="R56" s="28">
        <v>811</v>
      </c>
      <c r="S56" s="28">
        <v>999</v>
      </c>
      <c r="T56" s="28">
        <v>1316</v>
      </c>
      <c r="U56" s="35">
        <v>125</v>
      </c>
    </row>
    <row r="57" spans="1:21" s="2" customFormat="1" x14ac:dyDescent="0.3">
      <c r="A57" s="41" t="s">
        <v>79</v>
      </c>
      <c r="B57" s="30"/>
      <c r="C57" s="31">
        <v>1145</v>
      </c>
      <c r="D57" s="31">
        <v>-943</v>
      </c>
      <c r="E57" s="31">
        <v>1049</v>
      </c>
      <c r="F57" s="31">
        <v>1130</v>
      </c>
      <c r="G57" s="31">
        <v>-55</v>
      </c>
      <c r="H57" s="31">
        <v>-2280</v>
      </c>
      <c r="I57" s="31">
        <v>-78</v>
      </c>
      <c r="J57" s="31">
        <v>-1013</v>
      </c>
      <c r="K57" s="31">
        <v>1496</v>
      </c>
      <c r="L57" s="31">
        <v>-173</v>
      </c>
      <c r="M57" s="31">
        <v>-383</v>
      </c>
      <c r="N57" s="31">
        <v>-495</v>
      </c>
      <c r="O57" s="31">
        <v>58</v>
      </c>
      <c r="P57" s="31">
        <v>-327</v>
      </c>
      <c r="Q57" s="31">
        <v>-569</v>
      </c>
      <c r="R57" s="31">
        <v>327</v>
      </c>
      <c r="S57" s="31">
        <v>188</v>
      </c>
      <c r="T57" s="31">
        <v>317</v>
      </c>
      <c r="U57" s="36">
        <v>-1191</v>
      </c>
    </row>
    <row r="58" spans="1:21" s="2" customFormat="1" x14ac:dyDescent="0.3">
      <c r="A58" s="43" t="s">
        <v>80</v>
      </c>
      <c r="B58" s="30"/>
      <c r="C58" s="19">
        <v>0.59573361082206033</v>
      </c>
      <c r="D58" s="19">
        <v>-0.30746657971959568</v>
      </c>
      <c r="E58" s="19">
        <v>0.49387947269303201</v>
      </c>
      <c r="F58" s="19">
        <v>0.35612984557201388</v>
      </c>
      <c r="G58" s="19">
        <v>-1.2781780153381384E-2</v>
      </c>
      <c r="H58" s="19">
        <v>-0.53672316384180796</v>
      </c>
      <c r="I58" s="19">
        <v>-3.963414634146345E-2</v>
      </c>
      <c r="J58" s="19">
        <v>-0.535978835978836</v>
      </c>
      <c r="K58" s="19">
        <v>1.7058152793614596</v>
      </c>
      <c r="L58" s="19">
        <v>-7.2903497682258789E-2</v>
      </c>
      <c r="M58" s="19">
        <v>-0.17409090909090907</v>
      </c>
      <c r="N58" s="19">
        <v>-0.27242707760044027</v>
      </c>
      <c r="O58" s="19">
        <v>4.3872919818456868E-2</v>
      </c>
      <c r="P58" s="19">
        <v>-0.2369565217391304</v>
      </c>
      <c r="Q58" s="19">
        <v>-0.54036087369420704</v>
      </c>
      <c r="R58" s="19">
        <v>0.67561983471074383</v>
      </c>
      <c r="S58" s="19">
        <v>0.23181257706535141</v>
      </c>
      <c r="T58" s="19">
        <v>0.31731731731731738</v>
      </c>
      <c r="U58" s="23">
        <v>-0.90501519756838911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4805</v>
      </c>
      <c r="C60" s="28">
        <v>2508</v>
      </c>
      <c r="D60" s="28">
        <v>5059</v>
      </c>
      <c r="E60" s="28">
        <v>4656</v>
      </c>
      <c r="F60" s="28">
        <v>6093</v>
      </c>
      <c r="G60" s="28">
        <v>1534</v>
      </c>
      <c r="H60" s="28">
        <v>3175</v>
      </c>
      <c r="I60" s="28">
        <v>2338</v>
      </c>
      <c r="J60" s="28">
        <v>3173</v>
      </c>
      <c r="K60" s="28">
        <v>3382</v>
      </c>
      <c r="L60" s="28">
        <v>2444</v>
      </c>
      <c r="M60" s="28">
        <v>2105</v>
      </c>
      <c r="N60" s="28">
        <v>1822</v>
      </c>
      <c r="O60" s="28">
        <v>1780</v>
      </c>
      <c r="P60" s="28">
        <v>422</v>
      </c>
      <c r="Q60" s="28">
        <v>866</v>
      </c>
      <c r="R60" s="28">
        <v>739</v>
      </c>
      <c r="S60" s="28">
        <v>1379</v>
      </c>
      <c r="T60" s="28">
        <v>886</v>
      </c>
      <c r="U60" s="34"/>
    </row>
    <row r="61" spans="1:21" s="2" customFormat="1" x14ac:dyDescent="0.3">
      <c r="A61" s="41" t="s">
        <v>79</v>
      </c>
      <c r="B61" s="30"/>
      <c r="C61" s="31">
        <v>-2297</v>
      </c>
      <c r="D61" s="31">
        <v>2551</v>
      </c>
      <c r="E61" s="31">
        <v>-403</v>
      </c>
      <c r="F61" s="31">
        <v>1437</v>
      </c>
      <c r="G61" s="31">
        <v>-4559</v>
      </c>
      <c r="H61" s="31">
        <v>1641</v>
      </c>
      <c r="I61" s="31">
        <v>-837</v>
      </c>
      <c r="J61" s="31">
        <v>835</v>
      </c>
      <c r="K61" s="31">
        <v>209</v>
      </c>
      <c r="L61" s="31">
        <v>-938</v>
      </c>
      <c r="M61" s="31">
        <v>-339</v>
      </c>
      <c r="N61" s="31">
        <v>-283</v>
      </c>
      <c r="O61" s="31">
        <v>-42</v>
      </c>
      <c r="P61" s="31">
        <v>-1358</v>
      </c>
      <c r="Q61" s="31">
        <v>444</v>
      </c>
      <c r="R61" s="31">
        <v>-127</v>
      </c>
      <c r="S61" s="31">
        <v>640</v>
      </c>
      <c r="T61" s="31">
        <v>-493</v>
      </c>
      <c r="U61" s="34"/>
    </row>
    <row r="62" spans="1:21" s="2" customFormat="1" x14ac:dyDescent="0.3">
      <c r="A62" s="41" t="s">
        <v>80</v>
      </c>
      <c r="B62" s="30"/>
      <c r="C62" s="19">
        <v>-0.47804370447450573</v>
      </c>
      <c r="D62" s="19">
        <v>1.0171451355661882</v>
      </c>
      <c r="E62" s="19">
        <v>-7.9660011860051338E-2</v>
      </c>
      <c r="F62" s="19">
        <v>0.30863402061855671</v>
      </c>
      <c r="G62" s="19">
        <v>-0.74823568028885612</v>
      </c>
      <c r="H62" s="19">
        <v>1.0697522816166884</v>
      </c>
      <c r="I62" s="19">
        <v>-0.26362204724409444</v>
      </c>
      <c r="J62" s="19">
        <v>0.35714285714285721</v>
      </c>
      <c r="K62" s="19">
        <v>6.5868263473053856E-2</v>
      </c>
      <c r="L62" s="19">
        <v>-0.27735068007096397</v>
      </c>
      <c r="M62" s="19">
        <v>-0.13870703764320791</v>
      </c>
      <c r="N62" s="19">
        <v>-0.13444180522565319</v>
      </c>
      <c r="O62" s="19">
        <v>-2.3051591657519244E-2</v>
      </c>
      <c r="P62" s="19">
        <v>-0.76292134831460667</v>
      </c>
      <c r="Q62" s="19">
        <v>1.0521327014218009</v>
      </c>
      <c r="R62" s="19">
        <v>-0.14665127020785218</v>
      </c>
      <c r="S62" s="19">
        <v>0.86603518267929624</v>
      </c>
      <c r="T62" s="19">
        <v>-0.35750543872371288</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767</v>
      </c>
      <c r="C64" s="28">
        <v>1120</v>
      </c>
      <c r="D64" s="28">
        <v>1310</v>
      </c>
      <c r="E64" s="28">
        <v>1494</v>
      </c>
      <c r="F64" s="28">
        <v>1666</v>
      </c>
      <c r="G64" s="28">
        <v>647</v>
      </c>
      <c r="H64" s="28">
        <v>1477</v>
      </c>
      <c r="I64" s="28">
        <v>807</v>
      </c>
      <c r="J64" s="28">
        <v>259</v>
      </c>
      <c r="K64" s="28">
        <v>806</v>
      </c>
      <c r="L64" s="28">
        <v>710</v>
      </c>
      <c r="M64" s="28">
        <v>640</v>
      </c>
      <c r="N64" s="28">
        <v>692</v>
      </c>
      <c r="O64" s="28">
        <v>366</v>
      </c>
      <c r="P64" s="28">
        <v>52</v>
      </c>
      <c r="Q64" s="28">
        <v>250</v>
      </c>
      <c r="R64" s="28">
        <v>195</v>
      </c>
      <c r="S64" s="28">
        <v>620</v>
      </c>
      <c r="T64" s="28">
        <v>783</v>
      </c>
      <c r="U64" s="35">
        <v>63</v>
      </c>
    </row>
    <row r="65" spans="1:21" s="2" customFormat="1" x14ac:dyDescent="0.3">
      <c r="A65" s="41" t="s">
        <v>79</v>
      </c>
      <c r="B65" s="30"/>
      <c r="C65" s="31">
        <v>353</v>
      </c>
      <c r="D65" s="31">
        <v>190</v>
      </c>
      <c r="E65" s="31">
        <v>184</v>
      </c>
      <c r="F65" s="31">
        <v>172</v>
      </c>
      <c r="G65" s="31">
        <v>-1019</v>
      </c>
      <c r="H65" s="31">
        <v>830</v>
      </c>
      <c r="I65" s="31">
        <v>-670</v>
      </c>
      <c r="J65" s="31">
        <v>-548</v>
      </c>
      <c r="K65" s="31">
        <v>547</v>
      </c>
      <c r="L65" s="31">
        <v>-96</v>
      </c>
      <c r="M65" s="31">
        <v>-70</v>
      </c>
      <c r="N65" s="31">
        <v>52</v>
      </c>
      <c r="O65" s="31">
        <v>-326</v>
      </c>
      <c r="P65" s="31">
        <v>-314</v>
      </c>
      <c r="Q65" s="31">
        <v>198</v>
      </c>
      <c r="R65" s="31">
        <v>-55</v>
      </c>
      <c r="S65" s="31">
        <v>425</v>
      </c>
      <c r="T65" s="31">
        <v>163</v>
      </c>
      <c r="U65" s="36">
        <v>-720</v>
      </c>
    </row>
    <row r="66" spans="1:21" s="2" customFormat="1" x14ac:dyDescent="0.3">
      <c r="A66" s="43" t="s">
        <v>80</v>
      </c>
      <c r="B66" s="32"/>
      <c r="C66" s="21">
        <v>0.46023468057366368</v>
      </c>
      <c r="D66" s="21">
        <v>0.16964285714285721</v>
      </c>
      <c r="E66" s="21">
        <v>0.1404580152671755</v>
      </c>
      <c r="F66" s="21">
        <v>0.11512717536813932</v>
      </c>
      <c r="G66" s="21">
        <v>-0.61164465786314526</v>
      </c>
      <c r="H66" s="21">
        <v>1.2828438948995364</v>
      </c>
      <c r="I66" s="21">
        <v>-0.45362220717670954</v>
      </c>
      <c r="J66" s="21">
        <v>-0.6790582403965304</v>
      </c>
      <c r="K66" s="21">
        <v>2.111969111969112</v>
      </c>
      <c r="L66" s="21">
        <v>-0.11910669975186106</v>
      </c>
      <c r="M66" s="21">
        <v>-9.8591549295774628E-2</v>
      </c>
      <c r="N66" s="21">
        <v>8.1250000000000044E-2</v>
      </c>
      <c r="O66" s="21">
        <v>-0.47109826589595372</v>
      </c>
      <c r="P66" s="21">
        <v>-0.85792349726775963</v>
      </c>
      <c r="Q66" s="21">
        <v>3.8076923076923075</v>
      </c>
      <c r="R66" s="21">
        <v>-0.21999999999999997</v>
      </c>
      <c r="S66" s="21">
        <v>2.1794871794871793</v>
      </c>
      <c r="T66" s="21">
        <v>0.26290322580645165</v>
      </c>
      <c r="U66" s="24">
        <v>-0.91954022988505746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154</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30</v>
      </c>
      <c r="C3" s="8">
        <v>0</v>
      </c>
      <c r="D3" s="8">
        <v>42</v>
      </c>
      <c r="E3" s="8">
        <v>90</v>
      </c>
      <c r="F3" s="8">
        <v>400</v>
      </c>
      <c r="G3" s="8">
        <v>57</v>
      </c>
      <c r="H3" s="8">
        <v>1047</v>
      </c>
      <c r="I3" s="8">
        <v>59</v>
      </c>
      <c r="J3" s="8">
        <v>0</v>
      </c>
      <c r="K3" s="8">
        <v>15</v>
      </c>
      <c r="L3" s="8">
        <v>0</v>
      </c>
      <c r="M3" s="8">
        <v>0</v>
      </c>
      <c r="N3" s="8">
        <v>142</v>
      </c>
      <c r="O3" s="8">
        <v>400</v>
      </c>
      <c r="P3" s="8">
        <v>34</v>
      </c>
      <c r="Q3" s="8">
        <v>120</v>
      </c>
      <c r="R3" s="8">
        <v>0</v>
      </c>
      <c r="S3" s="8">
        <v>30</v>
      </c>
      <c r="T3" s="8">
        <v>0</v>
      </c>
      <c r="U3" s="13">
        <v>0</v>
      </c>
    </row>
    <row r="4" spans="1:21" x14ac:dyDescent="0.3">
      <c r="A4" s="37" t="s">
        <v>70</v>
      </c>
      <c r="B4" s="9">
        <v>0</v>
      </c>
      <c r="C4" s="10">
        <v>50</v>
      </c>
      <c r="D4" s="10">
        <v>0</v>
      </c>
      <c r="E4" s="10">
        <v>25</v>
      </c>
      <c r="F4" s="10">
        <v>837</v>
      </c>
      <c r="G4" s="10">
        <v>101</v>
      </c>
      <c r="H4" s="10">
        <v>0</v>
      </c>
      <c r="I4" s="10">
        <v>20</v>
      </c>
      <c r="J4" s="10">
        <v>33</v>
      </c>
      <c r="K4" s="10">
        <v>124</v>
      </c>
      <c r="L4" s="10">
        <v>0</v>
      </c>
      <c r="M4" s="10">
        <v>290</v>
      </c>
      <c r="N4" s="10">
        <v>15</v>
      </c>
      <c r="O4" s="10">
        <v>141</v>
      </c>
      <c r="P4" s="10">
        <v>425</v>
      </c>
      <c r="Q4" s="10">
        <v>28</v>
      </c>
      <c r="R4" s="10">
        <v>244</v>
      </c>
      <c r="S4" s="10">
        <v>0</v>
      </c>
      <c r="T4" s="10">
        <v>45</v>
      </c>
      <c r="U4" s="14">
        <v>0</v>
      </c>
    </row>
    <row r="5" spans="1:21" x14ac:dyDescent="0.3">
      <c r="A5" s="37" t="s">
        <v>64</v>
      </c>
      <c r="B5" s="9">
        <v>0</v>
      </c>
      <c r="C5" s="10">
        <v>54</v>
      </c>
      <c r="D5" s="10">
        <v>170</v>
      </c>
      <c r="E5" s="10">
        <v>295</v>
      </c>
      <c r="F5" s="10">
        <v>0</v>
      </c>
      <c r="G5" s="10">
        <v>310</v>
      </c>
      <c r="H5" s="10">
        <v>375</v>
      </c>
      <c r="I5" s="10">
        <v>0</v>
      </c>
      <c r="J5" s="10">
        <v>163</v>
      </c>
      <c r="K5" s="10">
        <v>30</v>
      </c>
      <c r="L5" s="10">
        <v>0</v>
      </c>
      <c r="M5" s="10">
        <v>76</v>
      </c>
      <c r="N5" s="10">
        <v>170</v>
      </c>
      <c r="O5" s="10">
        <v>0</v>
      </c>
      <c r="P5" s="10">
        <v>0</v>
      </c>
      <c r="Q5" s="10">
        <v>10</v>
      </c>
      <c r="R5" s="10">
        <v>0</v>
      </c>
      <c r="S5" s="10">
        <v>13</v>
      </c>
      <c r="T5" s="10">
        <v>0</v>
      </c>
      <c r="U5" s="14">
        <v>70</v>
      </c>
    </row>
    <row r="6" spans="1:21" x14ac:dyDescent="0.3">
      <c r="A6" s="37" t="s">
        <v>63</v>
      </c>
      <c r="B6" s="9">
        <v>137</v>
      </c>
      <c r="C6" s="10">
        <v>0</v>
      </c>
      <c r="D6" s="10">
        <v>55</v>
      </c>
      <c r="E6" s="10">
        <v>135</v>
      </c>
      <c r="F6" s="10">
        <v>0</v>
      </c>
      <c r="G6" s="10">
        <v>112</v>
      </c>
      <c r="H6" s="10">
        <v>0</v>
      </c>
      <c r="I6" s="10">
        <v>451</v>
      </c>
      <c r="J6" s="10">
        <v>350</v>
      </c>
      <c r="K6" s="10">
        <v>93</v>
      </c>
      <c r="L6" s="10">
        <v>0</v>
      </c>
      <c r="M6" s="10">
        <v>0</v>
      </c>
      <c r="N6" s="10">
        <v>449</v>
      </c>
      <c r="O6" s="10">
        <v>0</v>
      </c>
      <c r="P6" s="10">
        <v>0</v>
      </c>
      <c r="Q6" s="10">
        <v>618</v>
      </c>
      <c r="R6" s="10">
        <v>50</v>
      </c>
      <c r="S6" s="10">
        <v>60</v>
      </c>
      <c r="T6" s="10">
        <v>52</v>
      </c>
      <c r="U6" s="14">
        <v>13</v>
      </c>
    </row>
    <row r="7" spans="1:21" x14ac:dyDescent="0.3">
      <c r="A7" s="37" t="s">
        <v>66</v>
      </c>
      <c r="B7" s="9">
        <v>85</v>
      </c>
      <c r="C7" s="10">
        <v>320</v>
      </c>
      <c r="D7" s="10">
        <v>0</v>
      </c>
      <c r="E7" s="10">
        <v>325</v>
      </c>
      <c r="F7" s="10">
        <v>45</v>
      </c>
      <c r="G7" s="10">
        <v>0</v>
      </c>
      <c r="H7" s="10">
        <v>0</v>
      </c>
      <c r="I7" s="10">
        <v>150</v>
      </c>
      <c r="J7" s="10">
        <v>50</v>
      </c>
      <c r="K7" s="10">
        <v>0</v>
      </c>
      <c r="L7" s="10">
        <v>0</v>
      </c>
      <c r="M7" s="10">
        <v>0</v>
      </c>
      <c r="N7" s="10">
        <v>0</v>
      </c>
      <c r="O7" s="10">
        <v>0</v>
      </c>
      <c r="P7" s="10">
        <v>10</v>
      </c>
      <c r="Q7" s="10">
        <v>28</v>
      </c>
      <c r="R7" s="10">
        <v>0</v>
      </c>
      <c r="S7" s="10">
        <v>24</v>
      </c>
      <c r="T7" s="10">
        <v>39</v>
      </c>
      <c r="U7" s="14">
        <v>280</v>
      </c>
    </row>
    <row r="8" spans="1:21" x14ac:dyDescent="0.3">
      <c r="A8" s="37" t="s">
        <v>71</v>
      </c>
      <c r="B8" s="9">
        <v>0</v>
      </c>
      <c r="C8" s="10">
        <v>90</v>
      </c>
      <c r="D8" s="10">
        <v>52</v>
      </c>
      <c r="E8" s="10">
        <v>0</v>
      </c>
      <c r="F8" s="10">
        <v>0</v>
      </c>
      <c r="G8" s="10">
        <v>0</v>
      </c>
      <c r="H8" s="10">
        <v>0</v>
      </c>
      <c r="I8" s="10">
        <v>12</v>
      </c>
      <c r="J8" s="10">
        <v>200</v>
      </c>
      <c r="K8" s="10">
        <v>216</v>
      </c>
      <c r="L8" s="10">
        <v>168</v>
      </c>
      <c r="M8" s="10">
        <v>15</v>
      </c>
      <c r="N8" s="10">
        <v>30</v>
      </c>
      <c r="O8" s="10">
        <v>35</v>
      </c>
      <c r="P8" s="10">
        <v>46</v>
      </c>
      <c r="Q8" s="10">
        <v>18</v>
      </c>
      <c r="R8" s="10">
        <v>0</v>
      </c>
      <c r="S8" s="10">
        <v>0</v>
      </c>
      <c r="T8" s="10">
        <v>25</v>
      </c>
      <c r="U8" s="14">
        <v>0</v>
      </c>
    </row>
    <row r="9" spans="1:21" x14ac:dyDescent="0.3">
      <c r="A9" s="37" t="s">
        <v>62</v>
      </c>
      <c r="B9" s="9">
        <v>30</v>
      </c>
      <c r="C9" s="10">
        <v>265</v>
      </c>
      <c r="D9" s="10">
        <v>0</v>
      </c>
      <c r="E9" s="10">
        <v>142</v>
      </c>
      <c r="F9" s="10">
        <v>62</v>
      </c>
      <c r="G9" s="10">
        <v>14</v>
      </c>
      <c r="H9" s="10">
        <v>898</v>
      </c>
      <c r="I9" s="10">
        <v>165</v>
      </c>
      <c r="J9" s="10">
        <v>108</v>
      </c>
      <c r="K9" s="10">
        <v>761</v>
      </c>
      <c r="L9" s="10">
        <v>0</v>
      </c>
      <c r="M9" s="10">
        <v>0</v>
      </c>
      <c r="N9" s="10">
        <v>0</v>
      </c>
      <c r="O9" s="10">
        <v>229</v>
      </c>
      <c r="P9" s="10">
        <v>70</v>
      </c>
      <c r="Q9" s="10">
        <v>159</v>
      </c>
      <c r="R9" s="10">
        <v>0</v>
      </c>
      <c r="S9" s="10">
        <v>1403</v>
      </c>
      <c r="T9" s="10">
        <v>0</v>
      </c>
      <c r="U9" s="14">
        <v>9</v>
      </c>
    </row>
    <row r="10" spans="1:21" x14ac:dyDescent="0.3">
      <c r="A10" s="37" t="s">
        <v>65</v>
      </c>
      <c r="B10" s="9">
        <v>14</v>
      </c>
      <c r="C10" s="10">
        <v>189</v>
      </c>
      <c r="D10" s="10">
        <v>0</v>
      </c>
      <c r="E10" s="10">
        <v>454</v>
      </c>
      <c r="F10" s="10">
        <v>0</v>
      </c>
      <c r="G10" s="10">
        <v>70</v>
      </c>
      <c r="H10" s="10">
        <v>1081</v>
      </c>
      <c r="I10" s="10">
        <v>1125</v>
      </c>
      <c r="J10" s="10">
        <v>222</v>
      </c>
      <c r="K10" s="10">
        <v>792</v>
      </c>
      <c r="L10" s="10">
        <v>0</v>
      </c>
      <c r="M10" s="10">
        <v>15</v>
      </c>
      <c r="N10" s="10">
        <v>0</v>
      </c>
      <c r="O10" s="10">
        <v>180</v>
      </c>
      <c r="P10" s="10">
        <v>467</v>
      </c>
      <c r="Q10" s="10">
        <v>12</v>
      </c>
      <c r="R10" s="10">
        <v>40</v>
      </c>
      <c r="S10" s="10">
        <v>38</v>
      </c>
      <c r="T10" s="10">
        <v>0</v>
      </c>
      <c r="U10" s="14">
        <v>0</v>
      </c>
    </row>
    <row r="11" spans="1:21" x14ac:dyDescent="0.3">
      <c r="A11" s="37" t="s">
        <v>72</v>
      </c>
      <c r="B11" s="9">
        <v>0</v>
      </c>
      <c r="C11" s="10">
        <v>0</v>
      </c>
      <c r="D11" s="10">
        <v>0</v>
      </c>
      <c r="E11" s="10">
        <v>0</v>
      </c>
      <c r="F11" s="10">
        <v>15</v>
      </c>
      <c r="G11" s="10">
        <v>90</v>
      </c>
      <c r="H11" s="10">
        <v>0</v>
      </c>
      <c r="I11" s="10">
        <v>490</v>
      </c>
      <c r="J11" s="10">
        <v>275</v>
      </c>
      <c r="K11" s="10">
        <v>396</v>
      </c>
      <c r="L11" s="10">
        <v>0</v>
      </c>
      <c r="M11" s="10">
        <v>76</v>
      </c>
      <c r="N11" s="10">
        <v>0</v>
      </c>
      <c r="O11" s="10">
        <v>58</v>
      </c>
      <c r="P11" s="10">
        <v>0</v>
      </c>
      <c r="Q11" s="10">
        <v>492</v>
      </c>
      <c r="R11" s="10">
        <v>0</v>
      </c>
      <c r="S11" s="10">
        <v>718</v>
      </c>
      <c r="T11" s="10">
        <v>5</v>
      </c>
      <c r="U11" s="14">
        <v>0</v>
      </c>
    </row>
    <row r="12" spans="1:21" x14ac:dyDescent="0.3">
      <c r="A12" s="37" t="s">
        <v>73</v>
      </c>
      <c r="B12" s="9">
        <v>250</v>
      </c>
      <c r="C12" s="10">
        <v>0</v>
      </c>
      <c r="D12" s="10">
        <v>190</v>
      </c>
      <c r="E12" s="10">
        <v>115</v>
      </c>
      <c r="F12" s="10">
        <v>0</v>
      </c>
      <c r="G12" s="10">
        <v>278</v>
      </c>
      <c r="H12" s="10">
        <v>0</v>
      </c>
      <c r="I12" s="10">
        <v>0</v>
      </c>
      <c r="J12" s="10">
        <v>110</v>
      </c>
      <c r="K12" s="10">
        <v>530</v>
      </c>
      <c r="L12" s="10">
        <v>0</v>
      </c>
      <c r="M12" s="10">
        <v>110</v>
      </c>
      <c r="N12" s="10">
        <v>0</v>
      </c>
      <c r="O12" s="10">
        <v>0</v>
      </c>
      <c r="P12" s="10">
        <v>0</v>
      </c>
      <c r="Q12" s="10">
        <v>0</v>
      </c>
      <c r="R12" s="10">
        <v>92</v>
      </c>
      <c r="S12" s="10">
        <v>0</v>
      </c>
      <c r="T12" s="10">
        <v>128</v>
      </c>
      <c r="U12" s="14">
        <v>0</v>
      </c>
    </row>
    <row r="13" spans="1:21" x14ac:dyDescent="0.3">
      <c r="A13" s="37" t="s">
        <v>69</v>
      </c>
      <c r="B13" s="9">
        <v>18</v>
      </c>
      <c r="C13" s="10">
        <v>80</v>
      </c>
      <c r="D13" s="10">
        <v>190</v>
      </c>
      <c r="E13" s="10">
        <v>8</v>
      </c>
      <c r="F13" s="10">
        <v>0</v>
      </c>
      <c r="G13" s="10">
        <v>1290</v>
      </c>
      <c r="H13" s="10">
        <v>205</v>
      </c>
      <c r="I13" s="10">
        <v>482</v>
      </c>
      <c r="J13" s="10">
        <v>210</v>
      </c>
      <c r="K13" s="10">
        <v>424</v>
      </c>
      <c r="L13" s="10">
        <v>0</v>
      </c>
      <c r="M13" s="10">
        <v>391</v>
      </c>
      <c r="N13" s="10">
        <v>0</v>
      </c>
      <c r="O13" s="10">
        <v>57</v>
      </c>
      <c r="P13" s="10">
        <v>0</v>
      </c>
      <c r="Q13" s="10">
        <v>656</v>
      </c>
      <c r="R13" s="10">
        <v>0</v>
      </c>
      <c r="S13" s="10">
        <v>500</v>
      </c>
      <c r="T13" s="10">
        <v>0</v>
      </c>
      <c r="U13" s="14"/>
    </row>
    <row r="14" spans="1:21" x14ac:dyDescent="0.3">
      <c r="A14" s="39" t="s">
        <v>67</v>
      </c>
      <c r="B14" s="11">
        <v>0</v>
      </c>
      <c r="C14" s="12">
        <v>739</v>
      </c>
      <c r="D14" s="12">
        <v>0</v>
      </c>
      <c r="E14" s="12">
        <v>380</v>
      </c>
      <c r="F14" s="12">
        <v>13</v>
      </c>
      <c r="G14" s="12">
        <v>210</v>
      </c>
      <c r="H14" s="12">
        <v>59</v>
      </c>
      <c r="I14" s="12">
        <v>1677</v>
      </c>
      <c r="J14" s="12">
        <v>202</v>
      </c>
      <c r="K14" s="12">
        <v>300</v>
      </c>
      <c r="L14" s="12">
        <v>297</v>
      </c>
      <c r="M14" s="12">
        <v>0</v>
      </c>
      <c r="N14" s="12">
        <v>138</v>
      </c>
      <c r="O14" s="12">
        <v>1036</v>
      </c>
      <c r="P14" s="12">
        <v>0</v>
      </c>
      <c r="Q14" s="12">
        <v>0</v>
      </c>
      <c r="R14" s="12">
        <v>219</v>
      </c>
      <c r="S14" s="12">
        <v>48</v>
      </c>
      <c r="T14" s="12">
        <v>99</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1.1428571428571428</v>
      </c>
      <c r="F19" s="17">
        <v>3.4444444444444446</v>
      </c>
      <c r="G19" s="17">
        <v>-0.85750000000000004</v>
      </c>
      <c r="H19" s="17">
        <v>17.368421052631579</v>
      </c>
      <c r="I19" s="17">
        <v>-0.94364851957975171</v>
      </c>
      <c r="J19" s="17">
        <v>-1</v>
      </c>
      <c r="K19" s="17" t="s">
        <v>82</v>
      </c>
      <c r="L19" s="17">
        <v>-1</v>
      </c>
      <c r="M19" s="17" t="s">
        <v>82</v>
      </c>
      <c r="N19" s="17" t="s">
        <v>82</v>
      </c>
      <c r="O19" s="17">
        <v>1.816901408450704</v>
      </c>
      <c r="P19" s="17">
        <v>-0.91500000000000004</v>
      </c>
      <c r="Q19" s="17">
        <v>2.5294117647058822</v>
      </c>
      <c r="R19" s="17">
        <v>-1</v>
      </c>
      <c r="S19" s="17" t="s">
        <v>82</v>
      </c>
      <c r="T19" s="17">
        <v>-1</v>
      </c>
      <c r="U19" s="22" t="s">
        <v>82</v>
      </c>
    </row>
    <row r="20" spans="1:21" x14ac:dyDescent="0.3">
      <c r="A20" s="37" t="s">
        <v>70</v>
      </c>
      <c r="B20" s="18"/>
      <c r="C20" s="19" t="s">
        <v>82</v>
      </c>
      <c r="D20" s="19">
        <v>-1</v>
      </c>
      <c r="E20" s="19" t="s">
        <v>82</v>
      </c>
      <c r="F20" s="19">
        <v>32.479999999999997</v>
      </c>
      <c r="G20" s="19">
        <v>-0.87933094384707289</v>
      </c>
      <c r="H20" s="19">
        <v>-1</v>
      </c>
      <c r="I20" s="19" t="s">
        <v>82</v>
      </c>
      <c r="J20" s="19">
        <v>0.64999999999999991</v>
      </c>
      <c r="K20" s="19">
        <v>2.7575757575757578</v>
      </c>
      <c r="L20" s="19">
        <v>-1</v>
      </c>
      <c r="M20" s="19" t="s">
        <v>82</v>
      </c>
      <c r="N20" s="19">
        <v>-0.94827586206896552</v>
      </c>
      <c r="O20" s="19">
        <v>8.4</v>
      </c>
      <c r="P20" s="19">
        <v>2.0141843971631204</v>
      </c>
      <c r="Q20" s="19">
        <v>-0.9341176470588235</v>
      </c>
      <c r="R20" s="19">
        <v>7.7142857142857135</v>
      </c>
      <c r="S20" s="19">
        <v>-1</v>
      </c>
      <c r="T20" s="19" t="s">
        <v>82</v>
      </c>
      <c r="U20" s="23">
        <v>-1</v>
      </c>
    </row>
    <row r="21" spans="1:21" x14ac:dyDescent="0.3">
      <c r="A21" s="37" t="s">
        <v>64</v>
      </c>
      <c r="B21" s="18"/>
      <c r="C21" s="19" t="s">
        <v>82</v>
      </c>
      <c r="D21" s="19">
        <v>2.1481481481481484</v>
      </c>
      <c r="E21" s="19">
        <v>0.73529411764705888</v>
      </c>
      <c r="F21" s="19">
        <v>-1</v>
      </c>
      <c r="G21" s="19" t="s">
        <v>82</v>
      </c>
      <c r="H21" s="19">
        <v>0.20967741935483875</v>
      </c>
      <c r="I21" s="19">
        <v>-1</v>
      </c>
      <c r="J21" s="19" t="s">
        <v>82</v>
      </c>
      <c r="K21" s="19">
        <v>-0.81595092024539873</v>
      </c>
      <c r="L21" s="19">
        <v>-1</v>
      </c>
      <c r="M21" s="19" t="s">
        <v>82</v>
      </c>
      <c r="N21" s="19">
        <v>1.236842105263158</v>
      </c>
      <c r="O21" s="19">
        <v>-1</v>
      </c>
      <c r="P21" s="19" t="s">
        <v>82</v>
      </c>
      <c r="Q21" s="19" t="s">
        <v>82</v>
      </c>
      <c r="R21" s="19">
        <v>-1</v>
      </c>
      <c r="S21" s="19" t="s">
        <v>82</v>
      </c>
      <c r="T21" s="19">
        <v>-1</v>
      </c>
      <c r="U21" s="23" t="s">
        <v>82</v>
      </c>
    </row>
    <row r="22" spans="1:21" x14ac:dyDescent="0.3">
      <c r="A22" s="37" t="s">
        <v>63</v>
      </c>
      <c r="B22" s="18"/>
      <c r="C22" s="19">
        <v>-1</v>
      </c>
      <c r="D22" s="19" t="s">
        <v>82</v>
      </c>
      <c r="E22" s="19">
        <v>1.4545454545454546</v>
      </c>
      <c r="F22" s="19">
        <v>-1</v>
      </c>
      <c r="G22" s="19" t="s">
        <v>82</v>
      </c>
      <c r="H22" s="19">
        <v>-1</v>
      </c>
      <c r="I22" s="19" t="s">
        <v>82</v>
      </c>
      <c r="J22" s="19">
        <v>-0.22394678492239473</v>
      </c>
      <c r="K22" s="19">
        <v>-0.73428571428571421</v>
      </c>
      <c r="L22" s="19">
        <v>-1</v>
      </c>
      <c r="M22" s="19" t="s">
        <v>82</v>
      </c>
      <c r="N22" s="19" t="s">
        <v>82</v>
      </c>
      <c r="O22" s="19">
        <v>-1</v>
      </c>
      <c r="P22" s="19" t="s">
        <v>82</v>
      </c>
      <c r="Q22" s="19" t="s">
        <v>82</v>
      </c>
      <c r="R22" s="19">
        <v>-0.91909385113268605</v>
      </c>
      <c r="S22" s="19">
        <v>0.19999999999999996</v>
      </c>
      <c r="T22" s="19">
        <v>-0.1333333333333333</v>
      </c>
      <c r="U22" s="23">
        <v>-0.75</v>
      </c>
    </row>
    <row r="23" spans="1:21" x14ac:dyDescent="0.3">
      <c r="A23" s="37" t="s">
        <v>66</v>
      </c>
      <c r="B23" s="18"/>
      <c r="C23" s="19">
        <v>2.7647058823529411</v>
      </c>
      <c r="D23" s="19">
        <v>-1</v>
      </c>
      <c r="E23" s="19" t="s">
        <v>82</v>
      </c>
      <c r="F23" s="19">
        <v>-0.86153846153846159</v>
      </c>
      <c r="G23" s="19">
        <v>-1</v>
      </c>
      <c r="H23" s="19" t="s">
        <v>82</v>
      </c>
      <c r="I23" s="19" t="s">
        <v>82</v>
      </c>
      <c r="J23" s="19">
        <v>-0.66666666666666674</v>
      </c>
      <c r="K23" s="19">
        <v>-1</v>
      </c>
      <c r="L23" s="19" t="s">
        <v>82</v>
      </c>
      <c r="M23" s="19" t="s">
        <v>82</v>
      </c>
      <c r="N23" s="19" t="s">
        <v>82</v>
      </c>
      <c r="O23" s="19" t="s">
        <v>82</v>
      </c>
      <c r="P23" s="19" t="s">
        <v>82</v>
      </c>
      <c r="Q23" s="19">
        <v>1.7999999999999998</v>
      </c>
      <c r="R23" s="19">
        <v>-1</v>
      </c>
      <c r="S23" s="19" t="s">
        <v>82</v>
      </c>
      <c r="T23" s="19">
        <v>0.625</v>
      </c>
      <c r="U23" s="23">
        <v>6.1794871794871797</v>
      </c>
    </row>
    <row r="24" spans="1:21" x14ac:dyDescent="0.3">
      <c r="A24" s="37" t="s">
        <v>71</v>
      </c>
      <c r="B24" s="18"/>
      <c r="C24" s="19" t="s">
        <v>82</v>
      </c>
      <c r="D24" s="19">
        <v>-0.42222222222222228</v>
      </c>
      <c r="E24" s="19">
        <v>-1</v>
      </c>
      <c r="F24" s="19" t="s">
        <v>82</v>
      </c>
      <c r="G24" s="19" t="s">
        <v>82</v>
      </c>
      <c r="H24" s="19" t="s">
        <v>82</v>
      </c>
      <c r="I24" s="19" t="s">
        <v>82</v>
      </c>
      <c r="J24" s="19">
        <v>15.666666666666668</v>
      </c>
      <c r="K24" s="19">
        <v>8.0000000000000071E-2</v>
      </c>
      <c r="L24" s="19">
        <v>-0.22222222222222221</v>
      </c>
      <c r="M24" s="19">
        <v>-0.9107142857142857</v>
      </c>
      <c r="N24" s="19">
        <v>1</v>
      </c>
      <c r="O24" s="19">
        <v>0.16666666666666674</v>
      </c>
      <c r="P24" s="19">
        <v>0.31428571428571428</v>
      </c>
      <c r="Q24" s="19">
        <v>-0.60869565217391308</v>
      </c>
      <c r="R24" s="19">
        <v>-1</v>
      </c>
      <c r="S24" s="19" t="s">
        <v>82</v>
      </c>
      <c r="T24" s="19" t="s">
        <v>82</v>
      </c>
      <c r="U24" s="23">
        <v>-1</v>
      </c>
    </row>
    <row r="25" spans="1:21" x14ac:dyDescent="0.3">
      <c r="A25" s="37" t="s">
        <v>62</v>
      </c>
      <c r="B25" s="18"/>
      <c r="C25" s="19">
        <v>7.8333333333333339</v>
      </c>
      <c r="D25" s="19">
        <v>-1</v>
      </c>
      <c r="E25" s="19" t="s">
        <v>82</v>
      </c>
      <c r="F25" s="19">
        <v>-0.56338028169014087</v>
      </c>
      <c r="G25" s="19">
        <v>-0.77419354838709675</v>
      </c>
      <c r="H25" s="19">
        <v>63.142857142857139</v>
      </c>
      <c r="I25" s="19">
        <v>-0.8162583518930957</v>
      </c>
      <c r="J25" s="19">
        <v>-0.34545454545454546</v>
      </c>
      <c r="K25" s="19">
        <v>6.0462962962962967</v>
      </c>
      <c r="L25" s="19">
        <v>-1</v>
      </c>
      <c r="M25" s="19" t="s">
        <v>82</v>
      </c>
      <c r="N25" s="19" t="s">
        <v>82</v>
      </c>
      <c r="O25" s="19" t="s">
        <v>82</v>
      </c>
      <c r="P25" s="19">
        <v>-0.69432314410480345</v>
      </c>
      <c r="Q25" s="19">
        <v>1.2714285714285714</v>
      </c>
      <c r="R25" s="19">
        <v>-1</v>
      </c>
      <c r="S25" s="19" t="s">
        <v>82</v>
      </c>
      <c r="T25" s="19">
        <v>-1</v>
      </c>
      <c r="U25" s="23" t="s">
        <v>82</v>
      </c>
    </row>
    <row r="26" spans="1:21" x14ac:dyDescent="0.3">
      <c r="A26" s="37" t="s">
        <v>65</v>
      </c>
      <c r="B26" s="18"/>
      <c r="C26" s="19">
        <v>12.5</v>
      </c>
      <c r="D26" s="19">
        <v>-1</v>
      </c>
      <c r="E26" s="19" t="s">
        <v>82</v>
      </c>
      <c r="F26" s="19">
        <v>-1</v>
      </c>
      <c r="G26" s="19" t="s">
        <v>82</v>
      </c>
      <c r="H26" s="19">
        <v>14.442857142857143</v>
      </c>
      <c r="I26" s="19">
        <v>4.0703052728954692E-2</v>
      </c>
      <c r="J26" s="19">
        <v>-0.80266666666666664</v>
      </c>
      <c r="K26" s="19">
        <v>2.5675675675675675</v>
      </c>
      <c r="L26" s="19">
        <v>-1</v>
      </c>
      <c r="M26" s="19" t="s">
        <v>82</v>
      </c>
      <c r="N26" s="19">
        <v>-1</v>
      </c>
      <c r="O26" s="19" t="s">
        <v>82</v>
      </c>
      <c r="P26" s="19">
        <v>1.5944444444444446</v>
      </c>
      <c r="Q26" s="19">
        <v>-0.97430406852248397</v>
      </c>
      <c r="R26" s="19">
        <v>2.3333333333333335</v>
      </c>
      <c r="S26" s="19">
        <v>-5.0000000000000044E-2</v>
      </c>
      <c r="T26" s="19">
        <v>-1</v>
      </c>
      <c r="U26" s="23" t="s">
        <v>82</v>
      </c>
    </row>
    <row r="27" spans="1:21" x14ac:dyDescent="0.3">
      <c r="A27" s="37" t="s">
        <v>72</v>
      </c>
      <c r="B27" s="18"/>
      <c r="C27" s="19" t="s">
        <v>82</v>
      </c>
      <c r="D27" s="19" t="s">
        <v>82</v>
      </c>
      <c r="E27" s="19" t="s">
        <v>82</v>
      </c>
      <c r="F27" s="19" t="s">
        <v>82</v>
      </c>
      <c r="G27" s="19">
        <v>5</v>
      </c>
      <c r="H27" s="19">
        <v>-1</v>
      </c>
      <c r="I27" s="19" t="s">
        <v>82</v>
      </c>
      <c r="J27" s="19">
        <v>-0.43877551020408168</v>
      </c>
      <c r="K27" s="19">
        <v>0.43999999999999995</v>
      </c>
      <c r="L27" s="19">
        <v>-1</v>
      </c>
      <c r="M27" s="19" t="s">
        <v>82</v>
      </c>
      <c r="N27" s="19">
        <v>-1</v>
      </c>
      <c r="O27" s="19" t="s">
        <v>82</v>
      </c>
      <c r="P27" s="19">
        <v>-1</v>
      </c>
      <c r="Q27" s="19" t="s">
        <v>82</v>
      </c>
      <c r="R27" s="19">
        <v>-1</v>
      </c>
      <c r="S27" s="19" t="s">
        <v>82</v>
      </c>
      <c r="T27" s="19">
        <v>-0.99303621169916434</v>
      </c>
      <c r="U27" s="23">
        <v>-1</v>
      </c>
    </row>
    <row r="28" spans="1:21" x14ac:dyDescent="0.3">
      <c r="A28" s="37" t="s">
        <v>73</v>
      </c>
      <c r="B28" s="18"/>
      <c r="C28" s="19">
        <v>-1</v>
      </c>
      <c r="D28" s="19" t="s">
        <v>82</v>
      </c>
      <c r="E28" s="19">
        <v>-0.39473684210526316</v>
      </c>
      <c r="F28" s="19">
        <v>-1</v>
      </c>
      <c r="G28" s="19" t="s">
        <v>82</v>
      </c>
      <c r="H28" s="19">
        <v>-1</v>
      </c>
      <c r="I28" s="19" t="s">
        <v>82</v>
      </c>
      <c r="J28" s="19" t="s">
        <v>82</v>
      </c>
      <c r="K28" s="19">
        <v>3.8181818181818183</v>
      </c>
      <c r="L28" s="19">
        <v>-1</v>
      </c>
      <c r="M28" s="19" t="s">
        <v>82</v>
      </c>
      <c r="N28" s="19">
        <v>-1</v>
      </c>
      <c r="O28" s="19" t="s">
        <v>82</v>
      </c>
      <c r="P28" s="19" t="s">
        <v>82</v>
      </c>
      <c r="Q28" s="19" t="s">
        <v>82</v>
      </c>
      <c r="R28" s="19" t="s">
        <v>82</v>
      </c>
      <c r="S28" s="19">
        <v>-1</v>
      </c>
      <c r="T28" s="19" t="s">
        <v>82</v>
      </c>
      <c r="U28" s="23">
        <v>-1</v>
      </c>
    </row>
    <row r="29" spans="1:21" x14ac:dyDescent="0.3">
      <c r="A29" s="37" t="s">
        <v>69</v>
      </c>
      <c r="B29" s="18"/>
      <c r="C29" s="19">
        <v>3.4444444444444446</v>
      </c>
      <c r="D29" s="19">
        <v>1.375</v>
      </c>
      <c r="E29" s="19">
        <v>-0.95789473684210524</v>
      </c>
      <c r="F29" s="19">
        <v>-1</v>
      </c>
      <c r="G29" s="19" t="s">
        <v>82</v>
      </c>
      <c r="H29" s="19">
        <v>-0.8410852713178294</v>
      </c>
      <c r="I29" s="19">
        <v>1.3512195121951218</v>
      </c>
      <c r="J29" s="19">
        <v>-0.56431535269709543</v>
      </c>
      <c r="K29" s="19">
        <v>1.019047619047619</v>
      </c>
      <c r="L29" s="19">
        <v>-1</v>
      </c>
      <c r="M29" s="19" t="s">
        <v>82</v>
      </c>
      <c r="N29" s="19">
        <v>-1</v>
      </c>
      <c r="O29" s="19" t="s">
        <v>82</v>
      </c>
      <c r="P29" s="19">
        <v>-1</v>
      </c>
      <c r="Q29" s="19" t="s">
        <v>82</v>
      </c>
      <c r="R29" s="19">
        <v>-1</v>
      </c>
      <c r="S29" s="19" t="s">
        <v>82</v>
      </c>
      <c r="T29" s="19">
        <v>-1</v>
      </c>
      <c r="U29" s="23"/>
    </row>
    <row r="30" spans="1:21" x14ac:dyDescent="0.3">
      <c r="A30" s="39" t="s">
        <v>67</v>
      </c>
      <c r="B30" s="20"/>
      <c r="C30" s="21" t="s">
        <v>82</v>
      </c>
      <c r="D30" s="21">
        <v>-1</v>
      </c>
      <c r="E30" s="21" t="s">
        <v>82</v>
      </c>
      <c r="F30" s="21">
        <v>-0.96578947368421053</v>
      </c>
      <c r="G30" s="21">
        <v>15.153846153846153</v>
      </c>
      <c r="H30" s="21">
        <v>-0.71904761904761905</v>
      </c>
      <c r="I30" s="21">
        <v>27.423728813559322</v>
      </c>
      <c r="J30" s="21">
        <v>-0.87954680977936794</v>
      </c>
      <c r="K30" s="21">
        <v>0.48514851485148514</v>
      </c>
      <c r="L30" s="21">
        <v>-1.0000000000000009E-2</v>
      </c>
      <c r="M30" s="21">
        <v>-1</v>
      </c>
      <c r="N30" s="21" t="s">
        <v>82</v>
      </c>
      <c r="O30" s="21">
        <v>6.5072463768115938</v>
      </c>
      <c r="P30" s="21">
        <v>-1</v>
      </c>
      <c r="Q30" s="21" t="s">
        <v>82</v>
      </c>
      <c r="R30" s="21" t="s">
        <v>82</v>
      </c>
      <c r="S30" s="21">
        <v>-0.78082191780821919</v>
      </c>
      <c r="T30" s="21">
        <v>1.0625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-30</v>
      </c>
      <c r="D35" s="8">
        <v>42</v>
      </c>
      <c r="E35" s="8">
        <v>48</v>
      </c>
      <c r="F35" s="8">
        <v>310</v>
      </c>
      <c r="G35" s="8">
        <v>-343</v>
      </c>
      <c r="H35" s="8">
        <v>990</v>
      </c>
      <c r="I35" s="8">
        <v>-988</v>
      </c>
      <c r="J35" s="8">
        <v>-59</v>
      </c>
      <c r="K35" s="8">
        <v>15</v>
      </c>
      <c r="L35" s="8">
        <v>-15</v>
      </c>
      <c r="M35" s="8">
        <v>0</v>
      </c>
      <c r="N35" s="8">
        <v>142</v>
      </c>
      <c r="O35" s="8">
        <v>258</v>
      </c>
      <c r="P35" s="8">
        <v>-366</v>
      </c>
      <c r="Q35" s="8">
        <v>86</v>
      </c>
      <c r="R35" s="8">
        <v>-120</v>
      </c>
      <c r="S35" s="8">
        <v>30</v>
      </c>
      <c r="T35" s="8">
        <v>-30</v>
      </c>
      <c r="U35" s="13">
        <v>0</v>
      </c>
    </row>
    <row r="36" spans="1:21" x14ac:dyDescent="0.3">
      <c r="A36" s="37" t="s">
        <v>70</v>
      </c>
      <c r="B36" s="9"/>
      <c r="C36" s="10">
        <v>50</v>
      </c>
      <c r="D36" s="10">
        <v>-50</v>
      </c>
      <c r="E36" s="10">
        <v>25</v>
      </c>
      <c r="F36" s="10">
        <v>812</v>
      </c>
      <c r="G36" s="10">
        <v>-736</v>
      </c>
      <c r="H36" s="10">
        <v>-101</v>
      </c>
      <c r="I36" s="10">
        <v>20</v>
      </c>
      <c r="J36" s="10">
        <v>13</v>
      </c>
      <c r="K36" s="10">
        <v>91</v>
      </c>
      <c r="L36" s="10">
        <v>-124</v>
      </c>
      <c r="M36" s="10">
        <v>290</v>
      </c>
      <c r="N36" s="10">
        <v>-275</v>
      </c>
      <c r="O36" s="10">
        <v>126</v>
      </c>
      <c r="P36" s="10">
        <v>284</v>
      </c>
      <c r="Q36" s="10">
        <v>-397</v>
      </c>
      <c r="R36" s="10">
        <v>216</v>
      </c>
      <c r="S36" s="10">
        <v>-244</v>
      </c>
      <c r="T36" s="10">
        <v>45</v>
      </c>
      <c r="U36" s="14">
        <v>-45</v>
      </c>
    </row>
    <row r="37" spans="1:21" x14ac:dyDescent="0.3">
      <c r="A37" s="37" t="s">
        <v>64</v>
      </c>
      <c r="B37" s="9"/>
      <c r="C37" s="10">
        <v>54</v>
      </c>
      <c r="D37" s="10">
        <v>116</v>
      </c>
      <c r="E37" s="10">
        <v>125</v>
      </c>
      <c r="F37" s="10">
        <v>-295</v>
      </c>
      <c r="G37" s="10">
        <v>310</v>
      </c>
      <c r="H37" s="10">
        <v>65</v>
      </c>
      <c r="I37" s="10">
        <v>-375</v>
      </c>
      <c r="J37" s="10">
        <v>163</v>
      </c>
      <c r="K37" s="10">
        <v>-133</v>
      </c>
      <c r="L37" s="10">
        <v>-30</v>
      </c>
      <c r="M37" s="10">
        <v>76</v>
      </c>
      <c r="N37" s="10">
        <v>94</v>
      </c>
      <c r="O37" s="10">
        <v>-170</v>
      </c>
      <c r="P37" s="10">
        <v>0</v>
      </c>
      <c r="Q37" s="10">
        <v>10</v>
      </c>
      <c r="R37" s="10">
        <v>-10</v>
      </c>
      <c r="S37" s="10">
        <v>13</v>
      </c>
      <c r="T37" s="10">
        <v>-13</v>
      </c>
      <c r="U37" s="14">
        <v>70</v>
      </c>
    </row>
    <row r="38" spans="1:21" x14ac:dyDescent="0.3">
      <c r="A38" s="37" t="s">
        <v>63</v>
      </c>
      <c r="B38" s="9"/>
      <c r="C38" s="10">
        <v>-137</v>
      </c>
      <c r="D38" s="10">
        <v>55</v>
      </c>
      <c r="E38" s="10">
        <v>80</v>
      </c>
      <c r="F38" s="10">
        <v>-135</v>
      </c>
      <c r="G38" s="10">
        <v>112</v>
      </c>
      <c r="H38" s="10">
        <v>-112</v>
      </c>
      <c r="I38" s="10">
        <v>451</v>
      </c>
      <c r="J38" s="10">
        <v>-101</v>
      </c>
      <c r="K38" s="10">
        <v>-257</v>
      </c>
      <c r="L38" s="10">
        <v>-93</v>
      </c>
      <c r="M38" s="10">
        <v>0</v>
      </c>
      <c r="N38" s="10">
        <v>449</v>
      </c>
      <c r="O38" s="10">
        <v>-449</v>
      </c>
      <c r="P38" s="10">
        <v>0</v>
      </c>
      <c r="Q38" s="10">
        <v>618</v>
      </c>
      <c r="R38" s="10">
        <v>-568</v>
      </c>
      <c r="S38" s="10">
        <v>10</v>
      </c>
      <c r="T38" s="10">
        <v>-8</v>
      </c>
      <c r="U38" s="14">
        <v>-39</v>
      </c>
    </row>
    <row r="39" spans="1:21" x14ac:dyDescent="0.3">
      <c r="A39" s="37" t="s">
        <v>66</v>
      </c>
      <c r="B39" s="9"/>
      <c r="C39" s="10">
        <v>235</v>
      </c>
      <c r="D39" s="10">
        <v>-320</v>
      </c>
      <c r="E39" s="10">
        <v>325</v>
      </c>
      <c r="F39" s="10">
        <v>-280</v>
      </c>
      <c r="G39" s="10">
        <v>-45</v>
      </c>
      <c r="H39" s="10">
        <v>0</v>
      </c>
      <c r="I39" s="10">
        <v>150</v>
      </c>
      <c r="J39" s="10">
        <v>-100</v>
      </c>
      <c r="K39" s="10">
        <v>-50</v>
      </c>
      <c r="L39" s="10">
        <v>0</v>
      </c>
      <c r="M39" s="10">
        <v>0</v>
      </c>
      <c r="N39" s="10">
        <v>0</v>
      </c>
      <c r="O39" s="10">
        <v>0</v>
      </c>
      <c r="P39" s="10">
        <v>10</v>
      </c>
      <c r="Q39" s="10">
        <v>18</v>
      </c>
      <c r="R39" s="10">
        <v>-28</v>
      </c>
      <c r="S39" s="10">
        <v>24</v>
      </c>
      <c r="T39" s="10">
        <v>15</v>
      </c>
      <c r="U39" s="14">
        <v>241</v>
      </c>
    </row>
    <row r="40" spans="1:21" x14ac:dyDescent="0.3">
      <c r="A40" s="37" t="s">
        <v>71</v>
      </c>
      <c r="B40" s="9"/>
      <c r="C40" s="10">
        <v>90</v>
      </c>
      <c r="D40" s="10">
        <v>-38</v>
      </c>
      <c r="E40" s="10">
        <v>-52</v>
      </c>
      <c r="F40" s="10">
        <v>0</v>
      </c>
      <c r="G40" s="10">
        <v>0</v>
      </c>
      <c r="H40" s="10">
        <v>0</v>
      </c>
      <c r="I40" s="10">
        <v>12</v>
      </c>
      <c r="J40" s="10">
        <v>188</v>
      </c>
      <c r="K40" s="10">
        <v>16</v>
      </c>
      <c r="L40" s="10">
        <v>-48</v>
      </c>
      <c r="M40" s="10">
        <v>-153</v>
      </c>
      <c r="N40" s="10">
        <v>15</v>
      </c>
      <c r="O40" s="10">
        <v>5</v>
      </c>
      <c r="P40" s="10">
        <v>11</v>
      </c>
      <c r="Q40" s="10">
        <v>-28</v>
      </c>
      <c r="R40" s="10">
        <v>-18</v>
      </c>
      <c r="S40" s="10">
        <v>0</v>
      </c>
      <c r="T40" s="10">
        <v>25</v>
      </c>
      <c r="U40" s="14">
        <v>-25</v>
      </c>
    </row>
    <row r="41" spans="1:21" x14ac:dyDescent="0.3">
      <c r="A41" s="37" t="s">
        <v>62</v>
      </c>
      <c r="B41" s="9"/>
      <c r="C41" s="10">
        <v>235</v>
      </c>
      <c r="D41" s="10">
        <v>-265</v>
      </c>
      <c r="E41" s="10">
        <v>142</v>
      </c>
      <c r="F41" s="10">
        <v>-80</v>
      </c>
      <c r="G41" s="10">
        <v>-48</v>
      </c>
      <c r="H41" s="10">
        <v>884</v>
      </c>
      <c r="I41" s="10">
        <v>-733</v>
      </c>
      <c r="J41" s="10">
        <v>-57</v>
      </c>
      <c r="K41" s="10">
        <v>653</v>
      </c>
      <c r="L41" s="10">
        <v>-761</v>
      </c>
      <c r="M41" s="10">
        <v>0</v>
      </c>
      <c r="N41" s="10">
        <v>0</v>
      </c>
      <c r="O41" s="10">
        <v>229</v>
      </c>
      <c r="P41" s="10">
        <v>-159</v>
      </c>
      <c r="Q41" s="10">
        <v>89</v>
      </c>
      <c r="R41" s="10">
        <v>-159</v>
      </c>
      <c r="S41" s="10">
        <v>1403</v>
      </c>
      <c r="T41" s="10">
        <v>-1403</v>
      </c>
      <c r="U41" s="14">
        <v>9</v>
      </c>
    </row>
    <row r="42" spans="1:21" x14ac:dyDescent="0.3">
      <c r="A42" s="37" t="s">
        <v>65</v>
      </c>
      <c r="B42" s="9"/>
      <c r="C42" s="10">
        <v>175</v>
      </c>
      <c r="D42" s="10">
        <v>-189</v>
      </c>
      <c r="E42" s="10">
        <v>454</v>
      </c>
      <c r="F42" s="10">
        <v>-454</v>
      </c>
      <c r="G42" s="10">
        <v>70</v>
      </c>
      <c r="H42" s="10">
        <v>1011</v>
      </c>
      <c r="I42" s="10">
        <v>44</v>
      </c>
      <c r="J42" s="10">
        <v>-903</v>
      </c>
      <c r="K42" s="10">
        <v>570</v>
      </c>
      <c r="L42" s="10">
        <v>-792</v>
      </c>
      <c r="M42" s="10">
        <v>15</v>
      </c>
      <c r="N42" s="10">
        <v>-15</v>
      </c>
      <c r="O42" s="10">
        <v>180</v>
      </c>
      <c r="P42" s="10">
        <v>287</v>
      </c>
      <c r="Q42" s="10">
        <v>-455</v>
      </c>
      <c r="R42" s="10">
        <v>28</v>
      </c>
      <c r="S42" s="10">
        <v>-2</v>
      </c>
      <c r="T42" s="10">
        <v>-38</v>
      </c>
      <c r="U42" s="14">
        <v>0</v>
      </c>
    </row>
    <row r="43" spans="1:21" x14ac:dyDescent="0.3">
      <c r="A43" s="37" t="s">
        <v>72</v>
      </c>
      <c r="B43" s="9"/>
      <c r="C43" s="10">
        <v>0</v>
      </c>
      <c r="D43" s="10">
        <v>0</v>
      </c>
      <c r="E43" s="10">
        <v>0</v>
      </c>
      <c r="F43" s="10">
        <v>15</v>
      </c>
      <c r="G43" s="10">
        <v>75</v>
      </c>
      <c r="H43" s="10">
        <v>-90</v>
      </c>
      <c r="I43" s="10">
        <v>490</v>
      </c>
      <c r="J43" s="10">
        <v>-215</v>
      </c>
      <c r="K43" s="10">
        <v>121</v>
      </c>
      <c r="L43" s="10">
        <v>-396</v>
      </c>
      <c r="M43" s="10">
        <v>76</v>
      </c>
      <c r="N43" s="10">
        <v>-76</v>
      </c>
      <c r="O43" s="10">
        <v>58</v>
      </c>
      <c r="P43" s="10">
        <v>-58</v>
      </c>
      <c r="Q43" s="10">
        <v>492</v>
      </c>
      <c r="R43" s="10">
        <v>-492</v>
      </c>
      <c r="S43" s="10">
        <v>718</v>
      </c>
      <c r="T43" s="10">
        <v>-713</v>
      </c>
      <c r="U43" s="14">
        <v>-5</v>
      </c>
    </row>
    <row r="44" spans="1:21" x14ac:dyDescent="0.3">
      <c r="A44" s="37" t="s">
        <v>73</v>
      </c>
      <c r="B44" s="9"/>
      <c r="C44" s="10">
        <v>-250</v>
      </c>
      <c r="D44" s="10">
        <v>190</v>
      </c>
      <c r="E44" s="10">
        <v>-75</v>
      </c>
      <c r="F44" s="10">
        <v>-115</v>
      </c>
      <c r="G44" s="10">
        <v>278</v>
      </c>
      <c r="H44" s="10">
        <v>-278</v>
      </c>
      <c r="I44" s="10">
        <v>0</v>
      </c>
      <c r="J44" s="10">
        <v>110</v>
      </c>
      <c r="K44" s="10">
        <v>420</v>
      </c>
      <c r="L44" s="10">
        <v>-530</v>
      </c>
      <c r="M44" s="10">
        <v>110</v>
      </c>
      <c r="N44" s="10">
        <v>-110</v>
      </c>
      <c r="O44" s="10">
        <v>0</v>
      </c>
      <c r="P44" s="10">
        <v>0</v>
      </c>
      <c r="Q44" s="10">
        <v>0</v>
      </c>
      <c r="R44" s="10">
        <v>92</v>
      </c>
      <c r="S44" s="10">
        <v>-92</v>
      </c>
      <c r="T44" s="10">
        <v>128</v>
      </c>
      <c r="U44" s="14">
        <v>-128</v>
      </c>
    </row>
    <row r="45" spans="1:21" x14ac:dyDescent="0.3">
      <c r="A45" s="37" t="s">
        <v>69</v>
      </c>
      <c r="B45" s="9"/>
      <c r="C45" s="10">
        <v>62</v>
      </c>
      <c r="D45" s="10">
        <v>110</v>
      </c>
      <c r="E45" s="10">
        <v>-182</v>
      </c>
      <c r="F45" s="10">
        <v>-8</v>
      </c>
      <c r="G45" s="10">
        <v>1290</v>
      </c>
      <c r="H45" s="10">
        <v>-1085</v>
      </c>
      <c r="I45" s="10">
        <v>277</v>
      </c>
      <c r="J45" s="10">
        <v>-272</v>
      </c>
      <c r="K45" s="10">
        <v>214</v>
      </c>
      <c r="L45" s="10">
        <v>-424</v>
      </c>
      <c r="M45" s="10">
        <v>391</v>
      </c>
      <c r="N45" s="10">
        <v>-391</v>
      </c>
      <c r="O45" s="10">
        <v>57</v>
      </c>
      <c r="P45" s="10">
        <v>-57</v>
      </c>
      <c r="Q45" s="10">
        <v>656</v>
      </c>
      <c r="R45" s="10">
        <v>-656</v>
      </c>
      <c r="S45" s="10">
        <v>500</v>
      </c>
      <c r="T45" s="10">
        <v>-500</v>
      </c>
      <c r="U45" s="14"/>
    </row>
    <row r="46" spans="1:21" x14ac:dyDescent="0.3">
      <c r="A46" s="39" t="s">
        <v>67</v>
      </c>
      <c r="B46" s="11"/>
      <c r="C46" s="12">
        <v>739</v>
      </c>
      <c r="D46" s="12">
        <v>-739</v>
      </c>
      <c r="E46" s="12">
        <v>380</v>
      </c>
      <c r="F46" s="12">
        <v>-367</v>
      </c>
      <c r="G46" s="12">
        <v>197</v>
      </c>
      <c r="H46" s="12">
        <v>-151</v>
      </c>
      <c r="I46" s="12">
        <v>1618</v>
      </c>
      <c r="J46" s="12">
        <v>-1475</v>
      </c>
      <c r="K46" s="12">
        <v>98</v>
      </c>
      <c r="L46" s="12">
        <v>-3</v>
      </c>
      <c r="M46" s="12">
        <v>-297</v>
      </c>
      <c r="N46" s="12">
        <v>138</v>
      </c>
      <c r="O46" s="12">
        <v>898</v>
      </c>
      <c r="P46" s="12">
        <v>-1036</v>
      </c>
      <c r="Q46" s="12">
        <v>0</v>
      </c>
      <c r="R46" s="12">
        <v>219</v>
      </c>
      <c r="S46" s="12">
        <v>-171</v>
      </c>
      <c r="T46" s="12">
        <v>51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564</v>
      </c>
      <c r="C52" s="28">
        <v>1787</v>
      </c>
      <c r="D52" s="28">
        <v>699</v>
      </c>
      <c r="E52" s="28">
        <v>1969</v>
      </c>
      <c r="F52" s="28">
        <v>1372</v>
      </c>
      <c r="G52" s="28">
        <v>2532</v>
      </c>
      <c r="H52" s="28">
        <v>3665</v>
      </c>
      <c r="I52" s="28">
        <v>4631</v>
      </c>
      <c r="J52" s="28">
        <v>1923</v>
      </c>
      <c r="K52" s="28">
        <v>3681</v>
      </c>
      <c r="L52" s="28">
        <v>465</v>
      </c>
      <c r="M52" s="28">
        <v>973</v>
      </c>
      <c r="N52" s="28">
        <v>944</v>
      </c>
      <c r="O52" s="28">
        <v>2136</v>
      </c>
      <c r="P52" s="28">
        <v>1052</v>
      </c>
      <c r="Q52" s="28">
        <v>2141</v>
      </c>
      <c r="R52" s="28">
        <v>645</v>
      </c>
      <c r="S52" s="28">
        <v>2834</v>
      </c>
      <c r="T52" s="28">
        <v>393</v>
      </c>
      <c r="U52" s="34"/>
    </row>
    <row r="53" spans="1:21" s="2" customFormat="1" x14ac:dyDescent="0.3">
      <c r="A53" s="41" t="s">
        <v>79</v>
      </c>
      <c r="B53" s="30"/>
      <c r="C53" s="31">
        <v>1223</v>
      </c>
      <c r="D53" s="31">
        <v>-1088</v>
      </c>
      <c r="E53" s="31">
        <v>1270</v>
      </c>
      <c r="F53" s="31">
        <v>-597</v>
      </c>
      <c r="G53" s="31">
        <v>1160</v>
      </c>
      <c r="H53" s="31">
        <v>1133</v>
      </c>
      <c r="I53" s="31">
        <v>966</v>
      </c>
      <c r="J53" s="31">
        <v>-2708</v>
      </c>
      <c r="K53" s="31">
        <v>1758</v>
      </c>
      <c r="L53" s="31">
        <v>-3216</v>
      </c>
      <c r="M53" s="31">
        <v>508</v>
      </c>
      <c r="N53" s="31">
        <v>-29</v>
      </c>
      <c r="O53" s="31">
        <v>1192</v>
      </c>
      <c r="P53" s="31">
        <v>-1084</v>
      </c>
      <c r="Q53" s="31">
        <v>1089</v>
      </c>
      <c r="R53" s="31">
        <v>-1496</v>
      </c>
      <c r="S53" s="31">
        <v>2189</v>
      </c>
      <c r="T53" s="31">
        <v>-2441</v>
      </c>
      <c r="U53" s="34"/>
    </row>
    <row r="54" spans="1:21" s="2" customFormat="1" x14ac:dyDescent="0.3">
      <c r="A54" s="41" t="s">
        <v>80</v>
      </c>
      <c r="B54" s="30"/>
      <c r="C54" s="19">
        <v>2.1684397163120566</v>
      </c>
      <c r="D54" s="19">
        <v>-0.608841634023503</v>
      </c>
      <c r="E54" s="19">
        <v>1.8168812589413448</v>
      </c>
      <c r="F54" s="19">
        <v>-0.30319959370238703</v>
      </c>
      <c r="G54" s="19">
        <v>0.84548104956268211</v>
      </c>
      <c r="H54" s="19">
        <v>0.44747235387045814</v>
      </c>
      <c r="I54" s="19">
        <v>0.26357435197817192</v>
      </c>
      <c r="J54" s="19">
        <v>-0.58475491254588641</v>
      </c>
      <c r="K54" s="19">
        <v>0.91419656786271442</v>
      </c>
      <c r="L54" s="19">
        <v>-0.87367563162184192</v>
      </c>
      <c r="M54" s="19">
        <v>1.0924731182795697</v>
      </c>
      <c r="N54" s="19">
        <v>-2.9804727646454254E-2</v>
      </c>
      <c r="O54" s="19">
        <v>1.2627118644067798</v>
      </c>
      <c r="P54" s="19">
        <v>-0.50749063670411987</v>
      </c>
      <c r="Q54" s="19">
        <v>1.0351711026615971</v>
      </c>
      <c r="R54" s="19">
        <v>-0.69873890705277908</v>
      </c>
      <c r="S54" s="19">
        <v>3.3937984496124027</v>
      </c>
      <c r="T54" s="19">
        <v>-0.86132674664784759</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546</v>
      </c>
      <c r="C56" s="28">
        <v>968</v>
      </c>
      <c r="D56" s="28">
        <v>509</v>
      </c>
      <c r="E56" s="28">
        <v>1581</v>
      </c>
      <c r="F56" s="28">
        <v>1359</v>
      </c>
      <c r="G56" s="28">
        <v>1032</v>
      </c>
      <c r="H56" s="28">
        <v>3401</v>
      </c>
      <c r="I56" s="28">
        <v>2472</v>
      </c>
      <c r="J56" s="28">
        <v>1511</v>
      </c>
      <c r="K56" s="28">
        <v>2957</v>
      </c>
      <c r="L56" s="28">
        <v>168</v>
      </c>
      <c r="M56" s="28">
        <v>582</v>
      </c>
      <c r="N56" s="28">
        <v>806</v>
      </c>
      <c r="O56" s="28">
        <v>1043</v>
      </c>
      <c r="P56" s="28">
        <v>1052</v>
      </c>
      <c r="Q56" s="28">
        <v>1485</v>
      </c>
      <c r="R56" s="28">
        <v>426</v>
      </c>
      <c r="S56" s="28">
        <v>2286</v>
      </c>
      <c r="T56" s="28">
        <v>294</v>
      </c>
      <c r="U56" s="35">
        <v>372</v>
      </c>
    </row>
    <row r="57" spans="1:21" s="2" customFormat="1" x14ac:dyDescent="0.3">
      <c r="A57" s="41" t="s">
        <v>79</v>
      </c>
      <c r="B57" s="30"/>
      <c r="C57" s="31">
        <v>422</v>
      </c>
      <c r="D57" s="31">
        <v>-459</v>
      </c>
      <c r="E57" s="31">
        <v>1072</v>
      </c>
      <c r="F57" s="31">
        <v>-222</v>
      </c>
      <c r="G57" s="31">
        <v>-327</v>
      </c>
      <c r="H57" s="31">
        <v>2369</v>
      </c>
      <c r="I57" s="31">
        <v>-929</v>
      </c>
      <c r="J57" s="31">
        <v>-961</v>
      </c>
      <c r="K57" s="31">
        <v>1446</v>
      </c>
      <c r="L57" s="31">
        <v>-2789</v>
      </c>
      <c r="M57" s="31">
        <v>414</v>
      </c>
      <c r="N57" s="31">
        <v>224</v>
      </c>
      <c r="O57" s="31">
        <v>237</v>
      </c>
      <c r="P57" s="31">
        <v>9</v>
      </c>
      <c r="Q57" s="31">
        <v>433</v>
      </c>
      <c r="R57" s="31">
        <v>-1059</v>
      </c>
      <c r="S57" s="31">
        <v>1860</v>
      </c>
      <c r="T57" s="31">
        <v>-1992</v>
      </c>
      <c r="U57" s="36">
        <v>78</v>
      </c>
    </row>
    <row r="58" spans="1:21" s="2" customFormat="1" x14ac:dyDescent="0.3">
      <c r="A58" s="43" t="s">
        <v>80</v>
      </c>
      <c r="B58" s="30"/>
      <c r="C58" s="19">
        <v>0.77289377289377281</v>
      </c>
      <c r="D58" s="19">
        <v>-0.47417355371900827</v>
      </c>
      <c r="E58" s="19">
        <v>2.1060903732809431</v>
      </c>
      <c r="F58" s="19">
        <v>-0.14041745730550281</v>
      </c>
      <c r="G58" s="19">
        <v>-0.24061810154525387</v>
      </c>
      <c r="H58" s="19">
        <v>2.2955426356589146</v>
      </c>
      <c r="I58" s="19">
        <v>-0.27315495442516902</v>
      </c>
      <c r="J58" s="19">
        <v>-0.3887540453074434</v>
      </c>
      <c r="K58" s="19">
        <v>0.95698213103904695</v>
      </c>
      <c r="L58" s="19">
        <v>-0.94318566114305036</v>
      </c>
      <c r="M58" s="19">
        <v>2.4642857142857144</v>
      </c>
      <c r="N58" s="19">
        <v>0.38487972508591062</v>
      </c>
      <c r="O58" s="19">
        <v>0.29404466501240689</v>
      </c>
      <c r="P58" s="19">
        <v>8.6289549376796781E-3</v>
      </c>
      <c r="Q58" s="19">
        <v>0.41159695817490505</v>
      </c>
      <c r="R58" s="19">
        <v>-0.71313131313131306</v>
      </c>
      <c r="S58" s="19">
        <v>4.3661971830985919</v>
      </c>
      <c r="T58" s="19">
        <v>-0.8713910761154855</v>
      </c>
      <c r="U58" s="23">
        <v>0.26530612244897966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826</v>
      </c>
      <c r="C60" s="28">
        <v>1592</v>
      </c>
      <c r="D60" s="28">
        <v>1250</v>
      </c>
      <c r="E60" s="28">
        <v>2381</v>
      </c>
      <c r="F60" s="28">
        <v>670</v>
      </c>
      <c r="G60" s="28">
        <v>3374</v>
      </c>
      <c r="H60" s="28">
        <v>2935</v>
      </c>
      <c r="I60" s="28">
        <v>4735</v>
      </c>
      <c r="J60" s="28">
        <v>1605</v>
      </c>
      <c r="K60" s="28">
        <v>3371</v>
      </c>
      <c r="L60" s="28">
        <v>678</v>
      </c>
      <c r="M60" s="28">
        <v>1398</v>
      </c>
      <c r="N60" s="28">
        <v>714</v>
      </c>
      <c r="O60" s="28">
        <v>2075</v>
      </c>
      <c r="P60" s="28">
        <v>1359</v>
      </c>
      <c r="Q60" s="28">
        <v>1613</v>
      </c>
      <c r="R60" s="28">
        <v>478</v>
      </c>
      <c r="S60" s="28">
        <v>2868</v>
      </c>
      <c r="T60" s="28">
        <v>595</v>
      </c>
      <c r="U60" s="34"/>
    </row>
    <row r="61" spans="1:21" s="2" customFormat="1" x14ac:dyDescent="0.3">
      <c r="A61" s="41" t="s">
        <v>79</v>
      </c>
      <c r="B61" s="30"/>
      <c r="C61" s="31">
        <v>766</v>
      </c>
      <c r="D61" s="31">
        <v>-342</v>
      </c>
      <c r="E61" s="31">
        <v>1131</v>
      </c>
      <c r="F61" s="31">
        <v>-1711</v>
      </c>
      <c r="G61" s="31">
        <v>2704</v>
      </c>
      <c r="H61" s="31">
        <v>-439</v>
      </c>
      <c r="I61" s="31">
        <v>1800</v>
      </c>
      <c r="J61" s="31">
        <v>-3130</v>
      </c>
      <c r="K61" s="31">
        <v>1766</v>
      </c>
      <c r="L61" s="31">
        <v>-2693</v>
      </c>
      <c r="M61" s="31">
        <v>720</v>
      </c>
      <c r="N61" s="31">
        <v>-684</v>
      </c>
      <c r="O61" s="31">
        <v>1361</v>
      </c>
      <c r="P61" s="31">
        <v>-716</v>
      </c>
      <c r="Q61" s="31">
        <v>254</v>
      </c>
      <c r="R61" s="31">
        <v>-1135</v>
      </c>
      <c r="S61" s="31">
        <v>2390</v>
      </c>
      <c r="T61" s="31">
        <v>-2273</v>
      </c>
      <c r="U61" s="34"/>
    </row>
    <row r="62" spans="1:21" s="2" customFormat="1" x14ac:dyDescent="0.3">
      <c r="A62" s="41" t="s">
        <v>80</v>
      </c>
      <c r="B62" s="30"/>
      <c r="C62" s="19">
        <v>0.92736077481840185</v>
      </c>
      <c r="D62" s="19">
        <v>-0.21482412060301503</v>
      </c>
      <c r="E62" s="19">
        <v>0.90480000000000005</v>
      </c>
      <c r="F62" s="19">
        <v>-0.7186056278874422</v>
      </c>
      <c r="G62" s="19">
        <v>4.035820895522388</v>
      </c>
      <c r="H62" s="19">
        <v>-0.13011262596324835</v>
      </c>
      <c r="I62" s="19">
        <v>0.61328790459965932</v>
      </c>
      <c r="J62" s="19">
        <v>-0.66103484688489966</v>
      </c>
      <c r="K62" s="19">
        <v>1.1003115264797509</v>
      </c>
      <c r="L62" s="19">
        <v>-0.79887273805992287</v>
      </c>
      <c r="M62" s="19">
        <v>1.0619469026548671</v>
      </c>
      <c r="N62" s="19">
        <v>-0.48927038626609443</v>
      </c>
      <c r="O62" s="19">
        <v>1.9061624649859943</v>
      </c>
      <c r="P62" s="19">
        <v>-0.34506024096385546</v>
      </c>
      <c r="Q62" s="19">
        <v>0.18690213392200139</v>
      </c>
      <c r="R62" s="19">
        <v>-0.70365778053316808</v>
      </c>
      <c r="S62" s="19">
        <v>5</v>
      </c>
      <c r="T62" s="19">
        <v>-0.79253835425383545</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294</v>
      </c>
      <c r="C64" s="28">
        <v>454</v>
      </c>
      <c r="D64" s="28">
        <v>190</v>
      </c>
      <c r="E64" s="28">
        <v>711</v>
      </c>
      <c r="F64" s="28">
        <v>77</v>
      </c>
      <c r="G64" s="28">
        <v>452</v>
      </c>
      <c r="H64" s="28">
        <v>1979</v>
      </c>
      <c r="I64" s="28">
        <v>1780</v>
      </c>
      <c r="J64" s="28">
        <v>715</v>
      </c>
      <c r="K64" s="28">
        <v>2479</v>
      </c>
      <c r="L64" s="28">
        <v>0</v>
      </c>
      <c r="M64" s="28">
        <v>201</v>
      </c>
      <c r="N64" s="28">
        <v>0</v>
      </c>
      <c r="O64" s="28">
        <v>467</v>
      </c>
      <c r="P64" s="28">
        <v>537</v>
      </c>
      <c r="Q64" s="28">
        <v>663</v>
      </c>
      <c r="R64" s="28">
        <v>132</v>
      </c>
      <c r="S64" s="28">
        <v>2159</v>
      </c>
      <c r="T64" s="28">
        <v>133</v>
      </c>
      <c r="U64" s="35">
        <v>9</v>
      </c>
    </row>
    <row r="65" spans="1:21" s="2" customFormat="1" x14ac:dyDescent="0.3">
      <c r="A65" s="41" t="s">
        <v>79</v>
      </c>
      <c r="B65" s="30"/>
      <c r="C65" s="31">
        <v>160</v>
      </c>
      <c r="D65" s="31">
        <v>-264</v>
      </c>
      <c r="E65" s="31">
        <v>521</v>
      </c>
      <c r="F65" s="31">
        <v>-634</v>
      </c>
      <c r="G65" s="31">
        <v>375</v>
      </c>
      <c r="H65" s="31">
        <v>1527</v>
      </c>
      <c r="I65" s="31">
        <v>-199</v>
      </c>
      <c r="J65" s="31">
        <v>-1065</v>
      </c>
      <c r="K65" s="31">
        <v>1764</v>
      </c>
      <c r="L65" s="31">
        <v>-2479</v>
      </c>
      <c r="M65" s="31">
        <v>201</v>
      </c>
      <c r="N65" s="31">
        <v>-201</v>
      </c>
      <c r="O65" s="31">
        <v>467</v>
      </c>
      <c r="P65" s="31">
        <v>70</v>
      </c>
      <c r="Q65" s="31">
        <v>126</v>
      </c>
      <c r="R65" s="31">
        <v>-531</v>
      </c>
      <c r="S65" s="31">
        <v>2027</v>
      </c>
      <c r="T65" s="31">
        <v>-2026</v>
      </c>
      <c r="U65" s="36">
        <v>-124</v>
      </c>
    </row>
    <row r="66" spans="1:21" s="2" customFormat="1" x14ac:dyDescent="0.3">
      <c r="A66" s="43" t="s">
        <v>80</v>
      </c>
      <c r="B66" s="32"/>
      <c r="C66" s="21">
        <v>0.54421768707482987</v>
      </c>
      <c r="D66" s="21">
        <v>-0.58149779735682827</v>
      </c>
      <c r="E66" s="21">
        <v>2.7421052631578946</v>
      </c>
      <c r="F66" s="21">
        <v>-0.89170182841068912</v>
      </c>
      <c r="G66" s="21">
        <v>4.8701298701298699</v>
      </c>
      <c r="H66" s="21">
        <v>3.3783185840707963</v>
      </c>
      <c r="I66" s="21">
        <v>-0.10055583628095</v>
      </c>
      <c r="J66" s="21">
        <v>-0.598314606741573</v>
      </c>
      <c r="K66" s="21">
        <v>2.4671328671328672</v>
      </c>
      <c r="L66" s="21">
        <v>-1</v>
      </c>
      <c r="M66" s="21" t="s">
        <v>82</v>
      </c>
      <c r="N66" s="21">
        <v>-1</v>
      </c>
      <c r="O66" s="21" t="s">
        <v>82</v>
      </c>
      <c r="P66" s="21">
        <v>0.1498929336188437</v>
      </c>
      <c r="Q66" s="21">
        <v>0.23463687150837997</v>
      </c>
      <c r="R66" s="21">
        <v>-0.80090497737556565</v>
      </c>
      <c r="S66" s="21">
        <v>15.356060606060606</v>
      </c>
      <c r="T66" s="21">
        <v>-0.93839740620657708</v>
      </c>
      <c r="U66" s="24">
        <v>-0.93233082706766912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16" width="13.21875" bestFit="1" customWidth="1"/>
    <col min="17" max="17" width="12.33203125" bestFit="1" customWidth="1"/>
    <col min="18" max="20" width="13.21875" bestFit="1" customWidth="1"/>
    <col min="21" max="21" width="12.109375" bestFit="1" customWidth="1"/>
  </cols>
  <sheetData>
    <row r="1" spans="1:21" x14ac:dyDescent="0.3">
      <c r="A1" s="154" t="s">
        <v>83</v>
      </c>
      <c r="B1" s="148" t="s">
        <v>164</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1682111</v>
      </c>
      <c r="C3" s="8">
        <v>8925891</v>
      </c>
      <c r="D3" s="8">
        <v>6017559</v>
      </c>
      <c r="E3" s="8">
        <v>5213634</v>
      </c>
      <c r="F3" s="8">
        <v>85316672</v>
      </c>
      <c r="G3" s="8">
        <v>4797588</v>
      </c>
      <c r="H3" s="8">
        <v>21092232</v>
      </c>
      <c r="I3" s="8">
        <v>28472273</v>
      </c>
      <c r="J3" s="8">
        <v>17988718</v>
      </c>
      <c r="K3" s="8">
        <v>34087889</v>
      </c>
      <c r="L3" s="8">
        <v>13566000</v>
      </c>
      <c r="M3" s="8">
        <v>12867466</v>
      </c>
      <c r="N3" s="8">
        <v>32045330</v>
      </c>
      <c r="O3" s="8">
        <v>4184000</v>
      </c>
      <c r="P3" s="8">
        <v>40203487</v>
      </c>
      <c r="Q3" s="8">
        <v>4600500</v>
      </c>
      <c r="R3" s="8">
        <v>511963</v>
      </c>
      <c r="S3" s="8">
        <v>10589098</v>
      </c>
      <c r="T3" s="8">
        <v>2892953</v>
      </c>
      <c r="U3" s="13">
        <v>21373089</v>
      </c>
    </row>
    <row r="4" spans="1:21" x14ac:dyDescent="0.3">
      <c r="A4" s="37" t="s">
        <v>70</v>
      </c>
      <c r="B4" s="9">
        <v>5873899</v>
      </c>
      <c r="C4" s="10">
        <v>1063798</v>
      </c>
      <c r="D4" s="10">
        <v>1416932</v>
      </c>
      <c r="E4" s="10">
        <v>661629</v>
      </c>
      <c r="F4" s="10">
        <v>33629933</v>
      </c>
      <c r="G4" s="10">
        <v>128105349</v>
      </c>
      <c r="H4" s="10">
        <v>2395417</v>
      </c>
      <c r="I4" s="10">
        <v>161666556</v>
      </c>
      <c r="J4" s="10">
        <v>3897607</v>
      </c>
      <c r="K4" s="10">
        <v>99881378</v>
      </c>
      <c r="L4" s="10">
        <v>6400876</v>
      </c>
      <c r="M4" s="10">
        <v>60896709</v>
      </c>
      <c r="N4" s="10">
        <v>17301131</v>
      </c>
      <c r="O4" s="10">
        <v>30180107</v>
      </c>
      <c r="P4" s="10">
        <v>11912616</v>
      </c>
      <c r="Q4" s="10">
        <v>3023985</v>
      </c>
      <c r="R4" s="10">
        <v>10636303</v>
      </c>
      <c r="S4" s="10">
        <v>6819393</v>
      </c>
      <c r="T4" s="10">
        <v>8912072</v>
      </c>
      <c r="U4" s="14">
        <v>3557756</v>
      </c>
    </row>
    <row r="5" spans="1:21" x14ac:dyDescent="0.3">
      <c r="A5" s="37" t="s">
        <v>64</v>
      </c>
      <c r="B5" s="9">
        <v>199620</v>
      </c>
      <c r="C5" s="10">
        <v>38207560</v>
      </c>
      <c r="D5" s="10">
        <v>5433009</v>
      </c>
      <c r="E5" s="10">
        <v>18507336</v>
      </c>
      <c r="F5" s="10">
        <v>9460859</v>
      </c>
      <c r="G5" s="10">
        <v>2367831</v>
      </c>
      <c r="H5" s="10">
        <v>65026357</v>
      </c>
      <c r="I5" s="10">
        <v>4492388</v>
      </c>
      <c r="J5" s="10">
        <v>4468766</v>
      </c>
      <c r="K5" s="10">
        <v>11646709</v>
      </c>
      <c r="L5" s="10">
        <v>496546056</v>
      </c>
      <c r="M5" s="10">
        <v>180250</v>
      </c>
      <c r="N5" s="10">
        <v>163505305</v>
      </c>
      <c r="O5" s="10">
        <v>250000</v>
      </c>
      <c r="P5" s="10">
        <v>31147406</v>
      </c>
      <c r="Q5" s="10">
        <v>250000</v>
      </c>
      <c r="R5" s="10">
        <v>5491320</v>
      </c>
      <c r="S5" s="10">
        <v>1640000</v>
      </c>
      <c r="T5" s="10">
        <v>1292740</v>
      </c>
      <c r="U5" s="14">
        <v>3467849</v>
      </c>
    </row>
    <row r="6" spans="1:21" x14ac:dyDescent="0.3">
      <c r="A6" s="37" t="s">
        <v>63</v>
      </c>
      <c r="B6" s="9">
        <v>4804946</v>
      </c>
      <c r="C6" s="10">
        <v>1943127</v>
      </c>
      <c r="D6" s="10">
        <v>10923025</v>
      </c>
      <c r="E6" s="10">
        <v>21875743</v>
      </c>
      <c r="F6" s="10">
        <v>95876950</v>
      </c>
      <c r="G6" s="10">
        <v>8480007</v>
      </c>
      <c r="H6" s="10">
        <v>10277802</v>
      </c>
      <c r="I6" s="10">
        <v>11823351</v>
      </c>
      <c r="J6" s="10">
        <v>67685568</v>
      </c>
      <c r="K6" s="10">
        <v>52458606</v>
      </c>
      <c r="L6" s="10">
        <v>5320020</v>
      </c>
      <c r="M6" s="10">
        <v>4536691</v>
      </c>
      <c r="N6" s="10">
        <v>29178823</v>
      </c>
      <c r="O6" s="10">
        <v>23199602</v>
      </c>
      <c r="P6" s="10">
        <v>7703060</v>
      </c>
      <c r="Q6" s="10">
        <v>3760391</v>
      </c>
      <c r="R6" s="10">
        <v>4817000</v>
      </c>
      <c r="S6" s="10">
        <v>19256552</v>
      </c>
      <c r="T6" s="10">
        <v>19859976</v>
      </c>
      <c r="U6" s="14">
        <v>1013211</v>
      </c>
    </row>
    <row r="7" spans="1:21" x14ac:dyDescent="0.3">
      <c r="A7" s="37" t="s">
        <v>66</v>
      </c>
      <c r="B7" s="9">
        <v>630000</v>
      </c>
      <c r="C7" s="10">
        <v>18997347</v>
      </c>
      <c r="D7" s="10">
        <v>3790786</v>
      </c>
      <c r="E7" s="10">
        <v>1679487</v>
      </c>
      <c r="F7" s="10">
        <v>4956083</v>
      </c>
      <c r="G7" s="10">
        <v>11900000</v>
      </c>
      <c r="H7" s="10">
        <v>3532540</v>
      </c>
      <c r="I7" s="10">
        <v>125522299</v>
      </c>
      <c r="J7" s="10">
        <v>2127924</v>
      </c>
      <c r="K7" s="10">
        <v>276968</v>
      </c>
      <c r="L7" s="10">
        <v>282000</v>
      </c>
      <c r="M7" s="10">
        <v>2060057</v>
      </c>
      <c r="N7" s="10">
        <v>509285</v>
      </c>
      <c r="O7" s="10">
        <v>1979186</v>
      </c>
      <c r="P7" s="10">
        <v>4818641</v>
      </c>
      <c r="Q7" s="10">
        <v>828092</v>
      </c>
      <c r="R7" s="10">
        <v>431450</v>
      </c>
      <c r="S7" s="10">
        <v>10805000</v>
      </c>
      <c r="T7" s="10">
        <v>552438</v>
      </c>
      <c r="U7" s="14">
        <v>5066792</v>
      </c>
    </row>
    <row r="8" spans="1:21" x14ac:dyDescent="0.3">
      <c r="A8" s="37" t="s">
        <v>71</v>
      </c>
      <c r="B8" s="9">
        <v>1618000</v>
      </c>
      <c r="C8" s="10">
        <v>3676723</v>
      </c>
      <c r="D8" s="10">
        <v>2551363</v>
      </c>
      <c r="E8" s="10">
        <v>3878786</v>
      </c>
      <c r="F8" s="10">
        <v>5808826</v>
      </c>
      <c r="G8" s="10">
        <v>21569744</v>
      </c>
      <c r="H8" s="10">
        <v>28951068</v>
      </c>
      <c r="I8" s="10">
        <v>163057851</v>
      </c>
      <c r="J8" s="10">
        <v>3390923</v>
      </c>
      <c r="K8" s="10">
        <v>7959951</v>
      </c>
      <c r="L8" s="10">
        <v>16074644</v>
      </c>
      <c r="M8" s="10">
        <v>17263196</v>
      </c>
      <c r="N8" s="10">
        <v>69632352</v>
      </c>
      <c r="O8" s="10">
        <v>4168966</v>
      </c>
      <c r="P8" s="10">
        <v>13716433</v>
      </c>
      <c r="Q8" s="10">
        <v>1021270</v>
      </c>
      <c r="R8" s="10">
        <v>2450000</v>
      </c>
      <c r="S8" s="10">
        <v>1101816</v>
      </c>
      <c r="T8" s="10">
        <v>37092850</v>
      </c>
      <c r="U8" s="14">
        <v>0</v>
      </c>
    </row>
    <row r="9" spans="1:21" x14ac:dyDescent="0.3">
      <c r="A9" s="37" t="s">
        <v>62</v>
      </c>
      <c r="B9" s="9">
        <v>2935470</v>
      </c>
      <c r="C9" s="10">
        <v>7642199</v>
      </c>
      <c r="D9" s="10">
        <v>1837942</v>
      </c>
      <c r="E9" s="10">
        <v>15876765</v>
      </c>
      <c r="F9" s="10">
        <v>1807140</v>
      </c>
      <c r="G9" s="10">
        <v>26070125</v>
      </c>
      <c r="H9" s="10">
        <v>37629665</v>
      </c>
      <c r="I9" s="10">
        <v>10095957</v>
      </c>
      <c r="J9" s="10">
        <v>2327003</v>
      </c>
      <c r="K9" s="10">
        <v>11352715</v>
      </c>
      <c r="L9" s="10">
        <v>5353929</v>
      </c>
      <c r="M9" s="10">
        <v>452665000</v>
      </c>
      <c r="N9" s="10">
        <v>76210724</v>
      </c>
      <c r="O9" s="10">
        <v>94873660</v>
      </c>
      <c r="P9" s="10">
        <v>8099786</v>
      </c>
      <c r="Q9" s="10">
        <v>7177383</v>
      </c>
      <c r="R9" s="10">
        <v>525000</v>
      </c>
      <c r="S9" s="10">
        <v>31417245</v>
      </c>
      <c r="T9" s="10">
        <v>14673279</v>
      </c>
      <c r="U9" s="14">
        <v>448255</v>
      </c>
    </row>
    <row r="10" spans="1:21" x14ac:dyDescent="0.3">
      <c r="A10" s="37" t="s">
        <v>65</v>
      </c>
      <c r="B10" s="9">
        <v>31191520</v>
      </c>
      <c r="C10" s="10">
        <v>16628419</v>
      </c>
      <c r="D10" s="10">
        <v>4473103</v>
      </c>
      <c r="E10" s="10">
        <v>13773647</v>
      </c>
      <c r="F10" s="10">
        <v>8709119</v>
      </c>
      <c r="G10" s="10">
        <v>31615950</v>
      </c>
      <c r="H10" s="10">
        <v>105120831</v>
      </c>
      <c r="I10" s="10">
        <v>24634329</v>
      </c>
      <c r="J10" s="10">
        <v>24040129</v>
      </c>
      <c r="K10" s="10">
        <v>65824526</v>
      </c>
      <c r="L10" s="10">
        <v>2505137</v>
      </c>
      <c r="M10" s="10">
        <v>9023310</v>
      </c>
      <c r="N10" s="10">
        <v>648000</v>
      </c>
      <c r="O10" s="10">
        <v>91316784</v>
      </c>
      <c r="P10" s="10">
        <v>28000000</v>
      </c>
      <c r="Q10" s="10">
        <v>778000</v>
      </c>
      <c r="R10" s="10">
        <v>64305727</v>
      </c>
      <c r="S10" s="10">
        <v>26587391</v>
      </c>
      <c r="T10" s="10">
        <v>650000</v>
      </c>
      <c r="U10" s="14">
        <v>1628800</v>
      </c>
    </row>
    <row r="11" spans="1:21" x14ac:dyDescent="0.3">
      <c r="A11" s="37" t="s">
        <v>72</v>
      </c>
      <c r="B11" s="9">
        <v>769376</v>
      </c>
      <c r="C11" s="10">
        <v>3100052</v>
      </c>
      <c r="D11" s="10">
        <v>24582990</v>
      </c>
      <c r="E11" s="10">
        <v>5667079</v>
      </c>
      <c r="F11" s="10">
        <v>26917642</v>
      </c>
      <c r="G11" s="10">
        <v>13958351</v>
      </c>
      <c r="H11" s="10">
        <v>14413557</v>
      </c>
      <c r="I11" s="10">
        <v>145652371</v>
      </c>
      <c r="J11" s="10">
        <v>17686099</v>
      </c>
      <c r="K11" s="10">
        <v>13223068</v>
      </c>
      <c r="L11" s="10">
        <v>2708400</v>
      </c>
      <c r="M11" s="10">
        <v>22928349</v>
      </c>
      <c r="N11" s="10">
        <v>8654185</v>
      </c>
      <c r="O11" s="10">
        <v>4052684</v>
      </c>
      <c r="P11" s="10">
        <v>941849</v>
      </c>
      <c r="Q11" s="10">
        <v>4357630</v>
      </c>
      <c r="R11" s="10">
        <v>833248</v>
      </c>
      <c r="S11" s="10">
        <v>63148112</v>
      </c>
      <c r="T11" s="10">
        <v>230971200</v>
      </c>
      <c r="U11" s="14">
        <v>75000</v>
      </c>
    </row>
    <row r="12" spans="1:21" x14ac:dyDescent="0.3">
      <c r="A12" s="37" t="s">
        <v>73</v>
      </c>
      <c r="B12" s="9">
        <v>13885884</v>
      </c>
      <c r="C12" s="10">
        <v>40200575</v>
      </c>
      <c r="D12" s="10">
        <v>2318177</v>
      </c>
      <c r="E12" s="10">
        <v>3899232</v>
      </c>
      <c r="F12" s="10">
        <v>5589976</v>
      </c>
      <c r="G12" s="10">
        <v>13966856</v>
      </c>
      <c r="H12" s="10">
        <v>40539404</v>
      </c>
      <c r="I12" s="10">
        <v>2883351</v>
      </c>
      <c r="J12" s="10">
        <v>1467599</v>
      </c>
      <c r="K12" s="10">
        <v>2865233</v>
      </c>
      <c r="L12" s="10">
        <v>5124673</v>
      </c>
      <c r="M12" s="10">
        <v>22366810</v>
      </c>
      <c r="N12" s="10">
        <v>13000</v>
      </c>
      <c r="O12" s="10">
        <v>14116036</v>
      </c>
      <c r="P12" s="10">
        <v>267500</v>
      </c>
      <c r="Q12" s="10">
        <v>2147428</v>
      </c>
      <c r="R12" s="10">
        <v>3250209</v>
      </c>
      <c r="S12" s="10">
        <v>190000</v>
      </c>
      <c r="T12" s="10">
        <v>15795475</v>
      </c>
      <c r="U12" s="14">
        <v>7685</v>
      </c>
    </row>
    <row r="13" spans="1:21" x14ac:dyDescent="0.3">
      <c r="A13" s="37" t="s">
        <v>69</v>
      </c>
      <c r="B13" s="9">
        <v>16779576</v>
      </c>
      <c r="C13" s="10">
        <v>976288</v>
      </c>
      <c r="D13" s="10">
        <v>9317615</v>
      </c>
      <c r="E13" s="10">
        <v>6183296</v>
      </c>
      <c r="F13" s="10">
        <v>10526837</v>
      </c>
      <c r="G13" s="10">
        <v>31832840</v>
      </c>
      <c r="H13" s="10">
        <v>4291616</v>
      </c>
      <c r="I13" s="10">
        <v>133356141</v>
      </c>
      <c r="J13" s="10">
        <v>67312988</v>
      </c>
      <c r="K13" s="10">
        <v>6455372</v>
      </c>
      <c r="L13" s="10">
        <v>14043746</v>
      </c>
      <c r="M13" s="10">
        <v>50164564</v>
      </c>
      <c r="N13" s="10">
        <v>1373232</v>
      </c>
      <c r="O13" s="10">
        <v>39665641</v>
      </c>
      <c r="P13" s="10">
        <v>14000000</v>
      </c>
      <c r="Q13" s="10">
        <v>33311852</v>
      </c>
      <c r="R13" s="10">
        <v>5672039</v>
      </c>
      <c r="S13" s="10">
        <v>9093494</v>
      </c>
      <c r="T13" s="10">
        <v>3296203</v>
      </c>
      <c r="U13" s="14"/>
    </row>
    <row r="14" spans="1:21" x14ac:dyDescent="0.3">
      <c r="A14" s="39" t="s">
        <v>67</v>
      </c>
      <c r="B14" s="11">
        <v>6193265</v>
      </c>
      <c r="C14" s="12">
        <v>12726761</v>
      </c>
      <c r="D14" s="12">
        <v>89552645</v>
      </c>
      <c r="E14" s="12">
        <v>6115848</v>
      </c>
      <c r="F14" s="12">
        <v>20911419</v>
      </c>
      <c r="G14" s="12">
        <v>16406462</v>
      </c>
      <c r="H14" s="12">
        <v>2286875</v>
      </c>
      <c r="I14" s="12">
        <v>72117628</v>
      </c>
      <c r="J14" s="12">
        <v>20626751</v>
      </c>
      <c r="K14" s="12">
        <v>38037196</v>
      </c>
      <c r="L14" s="12">
        <v>47728537</v>
      </c>
      <c r="M14" s="12">
        <v>11759797</v>
      </c>
      <c r="N14" s="12">
        <v>121439021</v>
      </c>
      <c r="O14" s="12">
        <v>109399278</v>
      </c>
      <c r="P14" s="12">
        <v>14520819</v>
      </c>
      <c r="Q14" s="12">
        <v>684619</v>
      </c>
      <c r="R14" s="12">
        <v>32778724</v>
      </c>
      <c r="S14" s="12">
        <v>11084600</v>
      </c>
      <c r="T14" s="12">
        <v>154547</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4.3063626597769114</v>
      </c>
      <c r="D19" s="17">
        <v>-0.3258310010731702</v>
      </c>
      <c r="E19" s="17">
        <v>-0.13359652975567005</v>
      </c>
      <c r="F19" s="17">
        <v>15.364146773632363</v>
      </c>
      <c r="G19" s="17">
        <v>-0.94376728618762817</v>
      </c>
      <c r="H19" s="17">
        <v>3.3964242031620886</v>
      </c>
      <c r="I19" s="17">
        <v>0.3498937902826027</v>
      </c>
      <c r="J19" s="17">
        <v>-0.36820225065979106</v>
      </c>
      <c r="K19" s="17">
        <v>0.89495932950863977</v>
      </c>
      <c r="L19" s="17">
        <v>-0.60202874399174444</v>
      </c>
      <c r="M19" s="17">
        <v>-5.149152292495951E-2</v>
      </c>
      <c r="N19" s="17">
        <v>1.4904149737018928</v>
      </c>
      <c r="O19" s="17">
        <v>-0.86943495354861378</v>
      </c>
      <c r="P19" s="17">
        <v>8.6088640057361374</v>
      </c>
      <c r="Q19" s="17">
        <v>-0.88556962733108202</v>
      </c>
      <c r="R19" s="17">
        <v>-0.88871579176176507</v>
      </c>
      <c r="S19" s="17">
        <v>19.683326724782845</v>
      </c>
      <c r="T19" s="17">
        <v>-0.72679892092792042</v>
      </c>
      <c r="U19" s="22">
        <v>6.3879834895347418</v>
      </c>
    </row>
    <row r="20" spans="1:21" x14ac:dyDescent="0.3">
      <c r="A20" s="37" t="s">
        <v>70</v>
      </c>
      <c r="B20" s="18"/>
      <c r="C20" s="19">
        <v>-0.81889405997617593</v>
      </c>
      <c r="D20" s="19">
        <v>0.33195587884165989</v>
      </c>
      <c r="E20" s="19">
        <v>-0.53305522071630818</v>
      </c>
      <c r="F20" s="19">
        <v>49.828988753515944</v>
      </c>
      <c r="G20" s="19">
        <v>2.8092656622301329</v>
      </c>
      <c r="H20" s="19">
        <v>-0.9813011945348199</v>
      </c>
      <c r="I20" s="19">
        <v>66.489942669689668</v>
      </c>
      <c r="J20" s="19">
        <v>-0.97589107421821986</v>
      </c>
      <c r="K20" s="19">
        <v>24.626333799174724</v>
      </c>
      <c r="L20" s="19">
        <v>-0.93591522135387439</v>
      </c>
      <c r="M20" s="19">
        <v>8.5138085787007896</v>
      </c>
      <c r="N20" s="19">
        <v>-0.71589382605224205</v>
      </c>
      <c r="O20" s="19">
        <v>0.74440081402770719</v>
      </c>
      <c r="P20" s="19">
        <v>-0.60528251274920919</v>
      </c>
      <c r="Q20" s="19">
        <v>-0.74615273421052097</v>
      </c>
      <c r="R20" s="19">
        <v>2.5173134125995995</v>
      </c>
      <c r="S20" s="19">
        <v>-0.35885683211544461</v>
      </c>
      <c r="T20" s="19">
        <v>0.30687174063732647</v>
      </c>
      <c r="U20" s="23">
        <v>-0.60079362015926263</v>
      </c>
    </row>
    <row r="21" spans="1:21" x14ac:dyDescent="0.3">
      <c r="A21" s="37" t="s">
        <v>64</v>
      </c>
      <c r="B21" s="18"/>
      <c r="C21" s="19">
        <v>190.40146277928062</v>
      </c>
      <c r="D21" s="19">
        <v>-0.85780277515758663</v>
      </c>
      <c r="E21" s="19">
        <v>2.4064615022724976</v>
      </c>
      <c r="F21" s="19">
        <v>-0.4888049257872662</v>
      </c>
      <c r="G21" s="19">
        <v>-0.74972346591361316</v>
      </c>
      <c r="H21" s="19">
        <v>26.462414758485721</v>
      </c>
      <c r="I21" s="19">
        <v>-0.93091435216030938</v>
      </c>
      <c r="J21" s="19">
        <v>-5.2582279179803626E-3</v>
      </c>
      <c r="K21" s="19">
        <v>1.6062472279819531</v>
      </c>
      <c r="L21" s="19">
        <v>41.634022709762903</v>
      </c>
      <c r="M21" s="19">
        <v>-0.9996369923840458</v>
      </c>
      <c r="N21" s="19">
        <v>906.10294036061032</v>
      </c>
      <c r="O21" s="19">
        <v>-0.9984709976229823</v>
      </c>
      <c r="P21" s="19">
        <v>123.589624</v>
      </c>
      <c r="Q21" s="19">
        <v>-0.99197364942685762</v>
      </c>
      <c r="R21" s="19">
        <v>20.96528</v>
      </c>
      <c r="S21" s="19">
        <v>-0.70134685285140907</v>
      </c>
      <c r="T21" s="19">
        <v>-0.21174390243902441</v>
      </c>
      <c r="U21" s="23">
        <v>1.6825572040781598</v>
      </c>
    </row>
    <row r="22" spans="1:21" x14ac:dyDescent="0.3">
      <c r="A22" s="37" t="s">
        <v>63</v>
      </c>
      <c r="B22" s="18"/>
      <c r="C22" s="19">
        <v>-0.59559857696631768</v>
      </c>
      <c r="D22" s="19">
        <v>4.6213644296023881</v>
      </c>
      <c r="E22" s="19">
        <v>1.0027183861613427</v>
      </c>
      <c r="F22" s="19">
        <v>3.3827974208693163</v>
      </c>
      <c r="G22" s="19">
        <v>-0.91155322525382798</v>
      </c>
      <c r="H22" s="19">
        <v>0.21200395235522795</v>
      </c>
      <c r="I22" s="19">
        <v>0.15037738613761964</v>
      </c>
      <c r="J22" s="19">
        <v>4.7247364135599117</v>
      </c>
      <c r="K22" s="19">
        <v>-0.22496615526665886</v>
      </c>
      <c r="L22" s="19">
        <v>-0.89858632537814676</v>
      </c>
      <c r="M22" s="19">
        <v>-0.14724173969270793</v>
      </c>
      <c r="N22" s="19">
        <v>5.4317413286468046</v>
      </c>
      <c r="O22" s="19">
        <v>-0.20491645602017605</v>
      </c>
      <c r="P22" s="19">
        <v>-0.66796585562114386</v>
      </c>
      <c r="Q22" s="19">
        <v>-0.51183153188473152</v>
      </c>
      <c r="R22" s="19">
        <v>0.2809838125875741</v>
      </c>
      <c r="S22" s="19">
        <v>2.9976234170645628</v>
      </c>
      <c r="T22" s="19">
        <v>3.1336035651657657E-2</v>
      </c>
      <c r="U22" s="23">
        <v>-0.94898226463113555</v>
      </c>
    </row>
    <row r="23" spans="1:21" x14ac:dyDescent="0.3">
      <c r="A23" s="37" t="s">
        <v>66</v>
      </c>
      <c r="B23" s="18"/>
      <c r="C23" s="19">
        <v>29.154519047619047</v>
      </c>
      <c r="D23" s="19">
        <v>-0.80045708487611456</v>
      </c>
      <c r="E23" s="19">
        <v>-0.55695547044860882</v>
      </c>
      <c r="F23" s="19">
        <v>1.9509504985748625</v>
      </c>
      <c r="G23" s="19">
        <v>1.4010897315480793</v>
      </c>
      <c r="H23" s="19">
        <v>-0.7031478991596638</v>
      </c>
      <c r="I23" s="19">
        <v>34.533157161702341</v>
      </c>
      <c r="J23" s="19">
        <v>-0.98304744243092612</v>
      </c>
      <c r="K23" s="19">
        <v>-0.86984121613365895</v>
      </c>
      <c r="L23" s="19">
        <v>1.816816383120079E-2</v>
      </c>
      <c r="M23" s="19">
        <v>6.3051666666666666</v>
      </c>
      <c r="N23" s="19">
        <v>-0.75278111236727918</v>
      </c>
      <c r="O23" s="19">
        <v>2.8862051699932256</v>
      </c>
      <c r="P23" s="19">
        <v>1.4346579856567296</v>
      </c>
      <c r="Q23" s="19">
        <v>-0.82814822685483314</v>
      </c>
      <c r="R23" s="19">
        <v>-0.47898301154944134</v>
      </c>
      <c r="S23" s="19">
        <v>24.043458106385444</v>
      </c>
      <c r="T23" s="19">
        <v>-0.94887200370198976</v>
      </c>
      <c r="U23" s="23">
        <v>8.1716934751048989</v>
      </c>
    </row>
    <row r="24" spans="1:21" x14ac:dyDescent="0.3">
      <c r="A24" s="37" t="s">
        <v>71</v>
      </c>
      <c r="B24" s="18"/>
      <c r="C24" s="19">
        <v>1.2723875154511743</v>
      </c>
      <c r="D24" s="19">
        <v>-0.30607690598394277</v>
      </c>
      <c r="E24" s="19">
        <v>0.5202799444845756</v>
      </c>
      <c r="F24" s="19">
        <v>0.49758867851951605</v>
      </c>
      <c r="G24" s="19">
        <v>2.7132708054949486</v>
      </c>
      <c r="H24" s="19">
        <v>0.34220730667920773</v>
      </c>
      <c r="I24" s="19">
        <v>4.6321877659228319</v>
      </c>
      <c r="J24" s="19">
        <v>-0.97920417214378719</v>
      </c>
      <c r="K24" s="19">
        <v>1.3474290038434962</v>
      </c>
      <c r="L24" s="19">
        <v>1.0194400694175125</v>
      </c>
      <c r="M24" s="19">
        <v>7.3939553498043153E-2</v>
      </c>
      <c r="N24" s="19">
        <v>3.0335724624802962</v>
      </c>
      <c r="O24" s="19">
        <v>-0.94012889296055946</v>
      </c>
      <c r="P24" s="19">
        <v>2.2901282956013556</v>
      </c>
      <c r="Q24" s="19">
        <v>-0.9255440536180215</v>
      </c>
      <c r="R24" s="19">
        <v>1.3989738267059639</v>
      </c>
      <c r="S24" s="19">
        <v>-0.5502791836734694</v>
      </c>
      <c r="T24" s="19">
        <v>32.665194551540367</v>
      </c>
      <c r="U24" s="23">
        <v>-1</v>
      </c>
    </row>
    <row r="25" spans="1:21" x14ac:dyDescent="0.3">
      <c r="A25" s="37" t="s">
        <v>62</v>
      </c>
      <c r="B25" s="18"/>
      <c r="C25" s="19">
        <v>1.6033987743019007</v>
      </c>
      <c r="D25" s="19">
        <v>-0.75950089758196559</v>
      </c>
      <c r="E25" s="19">
        <v>7.6383384241722538</v>
      </c>
      <c r="F25" s="19">
        <v>-0.88617706440827204</v>
      </c>
      <c r="G25" s="19">
        <v>13.426178934670252</v>
      </c>
      <c r="H25" s="19">
        <v>0.44340178652768247</v>
      </c>
      <c r="I25" s="19">
        <v>-0.73170218230749595</v>
      </c>
      <c r="J25" s="19">
        <v>-0.7695113994641618</v>
      </c>
      <c r="K25" s="19">
        <v>3.8786851585494304</v>
      </c>
      <c r="L25" s="19">
        <v>-0.52840100363657505</v>
      </c>
      <c r="M25" s="19">
        <v>83.548188816101217</v>
      </c>
      <c r="N25" s="19">
        <v>-0.83163990147239131</v>
      </c>
      <c r="O25" s="19">
        <v>0.24488595594499274</v>
      </c>
      <c r="P25" s="19">
        <v>-0.91462555571272364</v>
      </c>
      <c r="Q25" s="19">
        <v>-0.11387992225967447</v>
      </c>
      <c r="R25" s="19">
        <v>-0.92685356208523362</v>
      </c>
      <c r="S25" s="19">
        <v>58.842371428571425</v>
      </c>
      <c r="T25" s="19">
        <v>-0.53295462412442596</v>
      </c>
      <c r="U25" s="23">
        <v>-0.96945093186056097</v>
      </c>
    </row>
    <row r="26" spans="1:21" x14ac:dyDescent="0.3">
      <c r="A26" s="37" t="s">
        <v>65</v>
      </c>
      <c r="B26" s="18"/>
      <c r="C26" s="19">
        <v>-0.46689295680364407</v>
      </c>
      <c r="D26" s="19">
        <v>-0.73099649461563365</v>
      </c>
      <c r="E26" s="19">
        <v>2.0792152561655746</v>
      </c>
      <c r="F26" s="19">
        <v>-0.36769695056073382</v>
      </c>
      <c r="G26" s="19">
        <v>2.6302121948270543</v>
      </c>
      <c r="H26" s="19">
        <v>2.3249303278882967</v>
      </c>
      <c r="I26" s="19">
        <v>-0.76565701806523956</v>
      </c>
      <c r="J26" s="19">
        <v>-2.4120811246776785E-2</v>
      </c>
      <c r="K26" s="19">
        <v>1.7381103487423051</v>
      </c>
      <c r="L26" s="19">
        <v>-0.96194219461603114</v>
      </c>
      <c r="M26" s="19">
        <v>2.6019227690940654</v>
      </c>
      <c r="N26" s="19">
        <v>-0.92818599826449499</v>
      </c>
      <c r="O26" s="19">
        <v>139.92096296296296</v>
      </c>
      <c r="P26" s="19">
        <v>-0.69337509739721015</v>
      </c>
      <c r="Q26" s="19">
        <v>-0.9722142857142857</v>
      </c>
      <c r="R26" s="19">
        <v>81.655176092544991</v>
      </c>
      <c r="S26" s="19">
        <v>-0.58654707379328752</v>
      </c>
      <c r="T26" s="19">
        <v>-0.9755523210231497</v>
      </c>
      <c r="U26" s="23">
        <v>1.5058461538461541</v>
      </c>
    </row>
    <row r="27" spans="1:21" x14ac:dyDescent="0.3">
      <c r="A27" s="37" t="s">
        <v>72</v>
      </c>
      <c r="B27" s="18"/>
      <c r="C27" s="19">
        <v>3.0293068668635366</v>
      </c>
      <c r="D27" s="19">
        <v>6.9298637571240738</v>
      </c>
      <c r="E27" s="19">
        <v>-0.76947153295835857</v>
      </c>
      <c r="F27" s="19">
        <v>3.7498264979189457</v>
      </c>
      <c r="G27" s="19">
        <v>-0.4814422823514779</v>
      </c>
      <c r="H27" s="19">
        <v>3.2611731858584125E-2</v>
      </c>
      <c r="I27" s="19">
        <v>9.1052343290417479</v>
      </c>
      <c r="J27" s="19">
        <v>-0.87857321594854088</v>
      </c>
      <c r="K27" s="19">
        <v>-0.25234682899829974</v>
      </c>
      <c r="L27" s="19">
        <v>-0.79517612705311658</v>
      </c>
      <c r="M27" s="19">
        <v>7.4656435533894552</v>
      </c>
      <c r="N27" s="19">
        <v>-0.62255524809047524</v>
      </c>
      <c r="O27" s="19">
        <v>-0.5317081851150629</v>
      </c>
      <c r="P27" s="19">
        <v>-0.76759870742451175</v>
      </c>
      <c r="Q27" s="19">
        <v>3.6266758259551155</v>
      </c>
      <c r="R27" s="19">
        <v>-0.80878413265926663</v>
      </c>
      <c r="S27" s="19">
        <v>74.78549483467107</v>
      </c>
      <c r="T27" s="19">
        <v>2.6576105394884966</v>
      </c>
      <c r="U27" s="23">
        <v>-0.99967528419127583</v>
      </c>
    </row>
    <row r="28" spans="1:21" x14ac:dyDescent="0.3">
      <c r="A28" s="37" t="s">
        <v>73</v>
      </c>
      <c r="B28" s="18"/>
      <c r="C28" s="19">
        <v>1.895067753698648</v>
      </c>
      <c r="D28" s="19">
        <v>-0.94233473028681802</v>
      </c>
      <c r="E28" s="19">
        <v>0.68202514303265027</v>
      </c>
      <c r="F28" s="19">
        <v>0.43360949027911144</v>
      </c>
      <c r="G28" s="19">
        <v>1.4985538399449299</v>
      </c>
      <c r="H28" s="19">
        <v>1.9025432781722671</v>
      </c>
      <c r="I28" s="19">
        <v>-0.92887534804409067</v>
      </c>
      <c r="J28" s="19">
        <v>-0.49100924583930294</v>
      </c>
      <c r="K28" s="19">
        <v>0.95232689583462515</v>
      </c>
      <c r="L28" s="19">
        <v>0.78857112144108354</v>
      </c>
      <c r="M28" s="19">
        <v>3.364534088321343</v>
      </c>
      <c r="N28" s="19">
        <v>-0.99941878166801612</v>
      </c>
      <c r="O28" s="19">
        <v>1084.848923076923</v>
      </c>
      <c r="P28" s="19">
        <v>-0.98104992081346354</v>
      </c>
      <c r="Q28" s="19">
        <v>7.0277682242990647</v>
      </c>
      <c r="R28" s="19">
        <v>0.51353572739109299</v>
      </c>
      <c r="S28" s="19">
        <v>-0.94154222082333783</v>
      </c>
      <c r="T28" s="19">
        <v>82.134078947368423</v>
      </c>
      <c r="U28" s="23">
        <v>-0.99951346825594034</v>
      </c>
    </row>
    <row r="29" spans="1:21" x14ac:dyDescent="0.3">
      <c r="A29" s="37" t="s">
        <v>69</v>
      </c>
      <c r="B29" s="18"/>
      <c r="C29" s="19">
        <v>-0.94181688500353045</v>
      </c>
      <c r="D29" s="19">
        <v>8.5439204415090622</v>
      </c>
      <c r="E29" s="19">
        <v>-0.33638640360220939</v>
      </c>
      <c r="F29" s="19">
        <v>0.7024637022067195</v>
      </c>
      <c r="G29" s="19">
        <v>2.0239700681220771</v>
      </c>
      <c r="H29" s="19">
        <v>-0.86518274838185971</v>
      </c>
      <c r="I29" s="19">
        <v>30.073642422807634</v>
      </c>
      <c r="J29" s="19">
        <v>-0.49523893316618994</v>
      </c>
      <c r="K29" s="19">
        <v>-0.90409916136838253</v>
      </c>
      <c r="L29" s="19">
        <v>1.1755130455688687</v>
      </c>
      <c r="M29" s="19">
        <v>2.572021595947406</v>
      </c>
      <c r="N29" s="19">
        <v>-0.9726254572849472</v>
      </c>
      <c r="O29" s="19">
        <v>27.884879612476261</v>
      </c>
      <c r="P29" s="19">
        <v>-0.64704969724301198</v>
      </c>
      <c r="Q29" s="19">
        <v>1.3794179999999998</v>
      </c>
      <c r="R29" s="19">
        <v>-0.82972910062160454</v>
      </c>
      <c r="S29" s="19">
        <v>0.60321429383683722</v>
      </c>
      <c r="T29" s="19">
        <v>-0.63752073735354087</v>
      </c>
      <c r="U29" s="23"/>
    </row>
    <row r="30" spans="1:21" x14ac:dyDescent="0.3">
      <c r="A30" s="39" t="s">
        <v>67</v>
      </c>
      <c r="B30" s="20"/>
      <c r="C30" s="21">
        <v>1.0549356438001602</v>
      </c>
      <c r="D30" s="21">
        <v>6.0365621700603951</v>
      </c>
      <c r="E30" s="21">
        <v>-0.93170667376714555</v>
      </c>
      <c r="F30" s="21">
        <v>2.4192182343315269</v>
      </c>
      <c r="G30" s="21">
        <v>-0.21543047843859853</v>
      </c>
      <c r="H30" s="21">
        <v>-0.86061132497670734</v>
      </c>
      <c r="I30" s="21">
        <v>30.53544815523367</v>
      </c>
      <c r="J30" s="21">
        <v>-0.71398461690947457</v>
      </c>
      <c r="K30" s="21">
        <v>0.84407112879774426</v>
      </c>
      <c r="L30" s="21">
        <v>0.25478589431250409</v>
      </c>
      <c r="M30" s="21">
        <v>-0.75361078006644111</v>
      </c>
      <c r="N30" s="21">
        <v>9.3266256211735623</v>
      </c>
      <c r="O30" s="21">
        <v>-9.9142292986699854E-2</v>
      </c>
      <c r="P30" s="21">
        <v>-0.86726768891472938</v>
      </c>
      <c r="Q30" s="21">
        <v>-0.95285259047716253</v>
      </c>
      <c r="R30" s="21">
        <v>46.878782213172585</v>
      </c>
      <c r="S30" s="21">
        <v>-0.66183552477515595</v>
      </c>
      <c r="T30" s="21">
        <v>-0.98605750320264152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7243780</v>
      </c>
      <c r="D35" s="8">
        <v>-2908332</v>
      </c>
      <c r="E35" s="8">
        <v>-803925</v>
      </c>
      <c r="F35" s="8">
        <v>80103038</v>
      </c>
      <c r="G35" s="8">
        <v>-80519084</v>
      </c>
      <c r="H35" s="8">
        <v>16294644</v>
      </c>
      <c r="I35" s="8">
        <v>7380041</v>
      </c>
      <c r="J35" s="8">
        <v>-10483555</v>
      </c>
      <c r="K35" s="8">
        <v>16099171</v>
      </c>
      <c r="L35" s="8">
        <v>-20521889</v>
      </c>
      <c r="M35" s="8">
        <v>-698534</v>
      </c>
      <c r="N35" s="8">
        <v>19177864</v>
      </c>
      <c r="O35" s="8">
        <v>-27861330</v>
      </c>
      <c r="P35" s="8">
        <v>36019487</v>
      </c>
      <c r="Q35" s="8">
        <v>-35602987</v>
      </c>
      <c r="R35" s="8">
        <v>-4088537</v>
      </c>
      <c r="S35" s="8">
        <v>10077135</v>
      </c>
      <c r="T35" s="8">
        <v>-7696145</v>
      </c>
      <c r="U35" s="13">
        <v>18480136</v>
      </c>
    </row>
    <row r="36" spans="1:21" x14ac:dyDescent="0.3">
      <c r="A36" s="37" t="s">
        <v>70</v>
      </c>
      <c r="B36" s="9"/>
      <c r="C36" s="10">
        <v>-4810101</v>
      </c>
      <c r="D36" s="10">
        <v>353134</v>
      </c>
      <c r="E36" s="10">
        <v>-755303</v>
      </c>
      <c r="F36" s="10">
        <v>32968304</v>
      </c>
      <c r="G36" s="10">
        <v>94475416</v>
      </c>
      <c r="H36" s="10">
        <v>-125709932</v>
      </c>
      <c r="I36" s="10">
        <v>159271139</v>
      </c>
      <c r="J36" s="10">
        <v>-157768949</v>
      </c>
      <c r="K36" s="10">
        <v>95983771</v>
      </c>
      <c r="L36" s="10">
        <v>-93480502</v>
      </c>
      <c r="M36" s="10">
        <v>54495833</v>
      </c>
      <c r="N36" s="10">
        <v>-43595578</v>
      </c>
      <c r="O36" s="10">
        <v>12878976</v>
      </c>
      <c r="P36" s="10">
        <v>-18267491</v>
      </c>
      <c r="Q36" s="10">
        <v>-8888631</v>
      </c>
      <c r="R36" s="10">
        <v>7612318</v>
      </c>
      <c r="S36" s="10">
        <v>-3816910</v>
      </c>
      <c r="T36" s="10">
        <v>2092679</v>
      </c>
      <c r="U36" s="14">
        <v>-5354316</v>
      </c>
    </row>
    <row r="37" spans="1:21" x14ac:dyDescent="0.3">
      <c r="A37" s="37" t="s">
        <v>64</v>
      </c>
      <c r="B37" s="9"/>
      <c r="C37" s="10">
        <v>38007940</v>
      </c>
      <c r="D37" s="10">
        <v>-32774551</v>
      </c>
      <c r="E37" s="10">
        <v>13074327</v>
      </c>
      <c r="F37" s="10">
        <v>-9046477</v>
      </c>
      <c r="G37" s="10">
        <v>-7093028</v>
      </c>
      <c r="H37" s="10">
        <v>62658526</v>
      </c>
      <c r="I37" s="10">
        <v>-60533969</v>
      </c>
      <c r="J37" s="10">
        <v>-23622</v>
      </c>
      <c r="K37" s="10">
        <v>7177943</v>
      </c>
      <c r="L37" s="10">
        <v>484899347</v>
      </c>
      <c r="M37" s="10">
        <v>-496365806</v>
      </c>
      <c r="N37" s="10">
        <v>163325055</v>
      </c>
      <c r="O37" s="10">
        <v>-163255305</v>
      </c>
      <c r="P37" s="10">
        <v>30897406</v>
      </c>
      <c r="Q37" s="10">
        <v>-30897406</v>
      </c>
      <c r="R37" s="10">
        <v>5241320</v>
      </c>
      <c r="S37" s="10">
        <v>-3851320</v>
      </c>
      <c r="T37" s="10">
        <v>-347260</v>
      </c>
      <c r="U37" s="14">
        <v>2175109</v>
      </c>
    </row>
    <row r="38" spans="1:21" x14ac:dyDescent="0.3">
      <c r="A38" s="37" t="s">
        <v>63</v>
      </c>
      <c r="B38" s="9"/>
      <c r="C38" s="10">
        <v>-2861819</v>
      </c>
      <c r="D38" s="10">
        <v>8979898</v>
      </c>
      <c r="E38" s="10">
        <v>10952718</v>
      </c>
      <c r="F38" s="10">
        <v>74001207</v>
      </c>
      <c r="G38" s="10">
        <v>-87396943</v>
      </c>
      <c r="H38" s="10">
        <v>1797795</v>
      </c>
      <c r="I38" s="10">
        <v>1545549</v>
      </c>
      <c r="J38" s="10">
        <v>55862217</v>
      </c>
      <c r="K38" s="10">
        <v>-15226962</v>
      </c>
      <c r="L38" s="10">
        <v>-47138586</v>
      </c>
      <c r="M38" s="10">
        <v>-783329</v>
      </c>
      <c r="N38" s="10">
        <v>24642132</v>
      </c>
      <c r="O38" s="10">
        <v>-5979221</v>
      </c>
      <c r="P38" s="10">
        <v>-15496542</v>
      </c>
      <c r="Q38" s="10">
        <v>-3942669</v>
      </c>
      <c r="R38" s="10">
        <v>1056609</v>
      </c>
      <c r="S38" s="10">
        <v>14439552</v>
      </c>
      <c r="T38" s="10">
        <v>603424</v>
      </c>
      <c r="U38" s="14">
        <v>-18846765</v>
      </c>
    </row>
    <row r="39" spans="1:21" x14ac:dyDescent="0.3">
      <c r="A39" s="37" t="s">
        <v>66</v>
      </c>
      <c r="B39" s="9"/>
      <c r="C39" s="10">
        <v>18367347</v>
      </c>
      <c r="D39" s="10">
        <v>-15206561</v>
      </c>
      <c r="E39" s="10">
        <v>-2111299</v>
      </c>
      <c r="F39" s="10">
        <v>3276596</v>
      </c>
      <c r="G39" s="10">
        <v>6943917</v>
      </c>
      <c r="H39" s="10">
        <v>-8367460</v>
      </c>
      <c r="I39" s="10">
        <v>121989759</v>
      </c>
      <c r="J39" s="10">
        <v>-123394375</v>
      </c>
      <c r="K39" s="10">
        <v>-1850956</v>
      </c>
      <c r="L39" s="10">
        <v>5032</v>
      </c>
      <c r="M39" s="10">
        <v>1778057</v>
      </c>
      <c r="N39" s="10">
        <v>-1550772</v>
      </c>
      <c r="O39" s="10">
        <v>1469901</v>
      </c>
      <c r="P39" s="10">
        <v>2839455</v>
      </c>
      <c r="Q39" s="10">
        <v>-3990549</v>
      </c>
      <c r="R39" s="10">
        <v>-396642</v>
      </c>
      <c r="S39" s="10">
        <v>10373550</v>
      </c>
      <c r="T39" s="10">
        <v>-10252562</v>
      </c>
      <c r="U39" s="14">
        <v>4514354</v>
      </c>
    </row>
    <row r="40" spans="1:21" x14ac:dyDescent="0.3">
      <c r="A40" s="37" t="s">
        <v>71</v>
      </c>
      <c r="B40" s="9"/>
      <c r="C40" s="10">
        <v>2058723</v>
      </c>
      <c r="D40" s="10">
        <v>-1125360</v>
      </c>
      <c r="E40" s="10">
        <v>1327423</v>
      </c>
      <c r="F40" s="10">
        <v>1930040</v>
      </c>
      <c r="G40" s="10">
        <v>15760918</v>
      </c>
      <c r="H40" s="10">
        <v>7381324</v>
      </c>
      <c r="I40" s="10">
        <v>134106783</v>
      </c>
      <c r="J40" s="10">
        <v>-159666928</v>
      </c>
      <c r="K40" s="10">
        <v>4569028</v>
      </c>
      <c r="L40" s="10">
        <v>8114693</v>
      </c>
      <c r="M40" s="10">
        <v>1188552</v>
      </c>
      <c r="N40" s="10">
        <v>52369156</v>
      </c>
      <c r="O40" s="10">
        <v>-65463386</v>
      </c>
      <c r="P40" s="10">
        <v>9547467</v>
      </c>
      <c r="Q40" s="10">
        <v>-12695163</v>
      </c>
      <c r="R40" s="10">
        <v>1428730</v>
      </c>
      <c r="S40" s="10">
        <v>-1348184</v>
      </c>
      <c r="T40" s="10">
        <v>35991034</v>
      </c>
      <c r="U40" s="14">
        <v>-37092850</v>
      </c>
    </row>
    <row r="41" spans="1:21" x14ac:dyDescent="0.3">
      <c r="A41" s="37" t="s">
        <v>62</v>
      </c>
      <c r="B41" s="9"/>
      <c r="C41" s="10">
        <v>4706729</v>
      </c>
      <c r="D41" s="10">
        <v>-5804257</v>
      </c>
      <c r="E41" s="10">
        <v>14038823</v>
      </c>
      <c r="F41" s="10">
        <v>-14069625</v>
      </c>
      <c r="G41" s="10">
        <v>24262985</v>
      </c>
      <c r="H41" s="10">
        <v>11559540</v>
      </c>
      <c r="I41" s="10">
        <v>-27533708</v>
      </c>
      <c r="J41" s="10">
        <v>-7768954</v>
      </c>
      <c r="K41" s="10">
        <v>9025712</v>
      </c>
      <c r="L41" s="10">
        <v>-5998786</v>
      </c>
      <c r="M41" s="10">
        <v>447311071</v>
      </c>
      <c r="N41" s="10">
        <v>-376454276</v>
      </c>
      <c r="O41" s="10">
        <v>18662936</v>
      </c>
      <c r="P41" s="10">
        <v>-86773874</v>
      </c>
      <c r="Q41" s="10">
        <v>-922403</v>
      </c>
      <c r="R41" s="10">
        <v>-6652383</v>
      </c>
      <c r="S41" s="10">
        <v>30892245</v>
      </c>
      <c r="T41" s="10">
        <v>-16743966</v>
      </c>
      <c r="U41" s="14">
        <v>-14225024</v>
      </c>
    </row>
    <row r="42" spans="1:21" x14ac:dyDescent="0.3">
      <c r="A42" s="37" t="s">
        <v>65</v>
      </c>
      <c r="B42" s="9"/>
      <c r="C42" s="10">
        <v>-14563101</v>
      </c>
      <c r="D42" s="10">
        <v>-12155316</v>
      </c>
      <c r="E42" s="10">
        <v>9300544</v>
      </c>
      <c r="F42" s="10">
        <v>-5064528</v>
      </c>
      <c r="G42" s="10">
        <v>22906831</v>
      </c>
      <c r="H42" s="10">
        <v>73504881</v>
      </c>
      <c r="I42" s="10">
        <v>-80486502</v>
      </c>
      <c r="J42" s="10">
        <v>-594200</v>
      </c>
      <c r="K42" s="10">
        <v>41784397</v>
      </c>
      <c r="L42" s="10">
        <v>-63319389</v>
      </c>
      <c r="M42" s="10">
        <v>6518173</v>
      </c>
      <c r="N42" s="10">
        <v>-8375310</v>
      </c>
      <c r="O42" s="10">
        <v>90668784</v>
      </c>
      <c r="P42" s="10">
        <v>-63316784</v>
      </c>
      <c r="Q42" s="10">
        <v>-27222000</v>
      </c>
      <c r="R42" s="10">
        <v>63527727</v>
      </c>
      <c r="S42" s="10">
        <v>-37718336</v>
      </c>
      <c r="T42" s="10">
        <v>-25937391</v>
      </c>
      <c r="U42" s="14">
        <v>978800</v>
      </c>
    </row>
    <row r="43" spans="1:21" x14ac:dyDescent="0.3">
      <c r="A43" s="37" t="s">
        <v>72</v>
      </c>
      <c r="B43" s="9"/>
      <c r="C43" s="10">
        <v>2330676</v>
      </c>
      <c r="D43" s="10">
        <v>21482938</v>
      </c>
      <c r="E43" s="10">
        <v>-18915911</v>
      </c>
      <c r="F43" s="10">
        <v>21250563</v>
      </c>
      <c r="G43" s="10">
        <v>-12959291</v>
      </c>
      <c r="H43" s="10">
        <v>455206</v>
      </c>
      <c r="I43" s="10">
        <v>131238814</v>
      </c>
      <c r="J43" s="10">
        <v>-127966272</v>
      </c>
      <c r="K43" s="10">
        <v>-4463031</v>
      </c>
      <c r="L43" s="10">
        <v>-10514668</v>
      </c>
      <c r="M43" s="10">
        <v>20219949</v>
      </c>
      <c r="N43" s="10">
        <v>-14274164</v>
      </c>
      <c r="O43" s="10">
        <v>-4601501</v>
      </c>
      <c r="P43" s="10">
        <v>-3110835</v>
      </c>
      <c r="Q43" s="10">
        <v>3415781</v>
      </c>
      <c r="R43" s="10">
        <v>-3524382</v>
      </c>
      <c r="S43" s="10">
        <v>62314864</v>
      </c>
      <c r="T43" s="10">
        <v>167823088</v>
      </c>
      <c r="U43" s="14">
        <v>-230896200</v>
      </c>
    </row>
    <row r="44" spans="1:21" x14ac:dyDescent="0.3">
      <c r="A44" s="37" t="s">
        <v>73</v>
      </c>
      <c r="B44" s="9"/>
      <c r="C44" s="10">
        <v>26314691</v>
      </c>
      <c r="D44" s="10">
        <v>-37882398</v>
      </c>
      <c r="E44" s="10">
        <v>1581055</v>
      </c>
      <c r="F44" s="10">
        <v>1690744</v>
      </c>
      <c r="G44" s="10">
        <v>8376880</v>
      </c>
      <c r="H44" s="10">
        <v>26572548</v>
      </c>
      <c r="I44" s="10">
        <v>-37656053</v>
      </c>
      <c r="J44" s="10">
        <v>-1415752</v>
      </c>
      <c r="K44" s="10">
        <v>1397634</v>
      </c>
      <c r="L44" s="10">
        <v>2259440</v>
      </c>
      <c r="M44" s="10">
        <v>17242137</v>
      </c>
      <c r="N44" s="10">
        <v>-22353810</v>
      </c>
      <c r="O44" s="10">
        <v>14103036</v>
      </c>
      <c r="P44" s="10">
        <v>-13848536</v>
      </c>
      <c r="Q44" s="10">
        <v>1879928</v>
      </c>
      <c r="R44" s="10">
        <v>1102781</v>
      </c>
      <c r="S44" s="10">
        <v>-3060209</v>
      </c>
      <c r="T44" s="10">
        <v>15605475</v>
      </c>
      <c r="U44" s="14">
        <v>-15787790</v>
      </c>
    </row>
    <row r="45" spans="1:21" x14ac:dyDescent="0.3">
      <c r="A45" s="37" t="s">
        <v>69</v>
      </c>
      <c r="B45" s="9"/>
      <c r="C45" s="10">
        <v>-15803288</v>
      </c>
      <c r="D45" s="10">
        <v>8341327</v>
      </c>
      <c r="E45" s="10">
        <v>-3134319</v>
      </c>
      <c r="F45" s="10">
        <v>4343541</v>
      </c>
      <c r="G45" s="10">
        <v>21306003</v>
      </c>
      <c r="H45" s="10">
        <v>-27541224</v>
      </c>
      <c r="I45" s="10">
        <v>129064525</v>
      </c>
      <c r="J45" s="10">
        <v>-66043153</v>
      </c>
      <c r="K45" s="10">
        <v>-60857616</v>
      </c>
      <c r="L45" s="10">
        <v>7588374</v>
      </c>
      <c r="M45" s="10">
        <v>36120818</v>
      </c>
      <c r="N45" s="10">
        <v>-48791332</v>
      </c>
      <c r="O45" s="10">
        <v>38292409</v>
      </c>
      <c r="P45" s="10">
        <v>-25665641</v>
      </c>
      <c r="Q45" s="10">
        <v>19311852</v>
      </c>
      <c r="R45" s="10">
        <v>-27639813</v>
      </c>
      <c r="S45" s="10">
        <v>3421455</v>
      </c>
      <c r="T45" s="10">
        <v>-5797291</v>
      </c>
      <c r="U45" s="14"/>
    </row>
    <row r="46" spans="1:21" x14ac:dyDescent="0.3">
      <c r="A46" s="39" t="s">
        <v>67</v>
      </c>
      <c r="B46" s="11"/>
      <c r="C46" s="12">
        <v>6533496</v>
      </c>
      <c r="D46" s="12">
        <v>76825884</v>
      </c>
      <c r="E46" s="12">
        <v>-83436797</v>
      </c>
      <c r="F46" s="12">
        <v>14795571</v>
      </c>
      <c r="G46" s="12">
        <v>-4504957</v>
      </c>
      <c r="H46" s="12">
        <v>-14119587</v>
      </c>
      <c r="I46" s="12">
        <v>69830753</v>
      </c>
      <c r="J46" s="12">
        <v>-51490877</v>
      </c>
      <c r="K46" s="12">
        <v>17410445</v>
      </c>
      <c r="L46" s="12">
        <v>9691341</v>
      </c>
      <c r="M46" s="12">
        <v>-35968740</v>
      </c>
      <c r="N46" s="12">
        <v>109679224</v>
      </c>
      <c r="O46" s="12">
        <v>-12039743</v>
      </c>
      <c r="P46" s="12">
        <v>-94878459</v>
      </c>
      <c r="Q46" s="12">
        <v>-13836200</v>
      </c>
      <c r="R46" s="12">
        <v>32094105</v>
      </c>
      <c r="S46" s="12">
        <v>-21694124</v>
      </c>
      <c r="T46" s="12">
        <v>-10930053</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86563667</v>
      </c>
      <c r="C52" s="28">
        <v>154088740</v>
      </c>
      <c r="D52" s="28">
        <v>162215146</v>
      </c>
      <c r="E52" s="28">
        <v>103332482</v>
      </c>
      <c r="F52" s="28">
        <v>309511456</v>
      </c>
      <c r="G52" s="28">
        <v>311071103</v>
      </c>
      <c r="H52" s="28">
        <v>335557364</v>
      </c>
      <c r="I52" s="28">
        <v>883774495</v>
      </c>
      <c r="J52" s="28">
        <v>233020075</v>
      </c>
      <c r="K52" s="28">
        <v>344069611</v>
      </c>
      <c r="L52" s="28">
        <v>615654018</v>
      </c>
      <c r="M52" s="28">
        <v>666712199</v>
      </c>
      <c r="N52" s="28">
        <v>520510388</v>
      </c>
      <c r="O52" s="28">
        <v>417385944</v>
      </c>
      <c r="P52" s="28">
        <v>175331597</v>
      </c>
      <c r="Q52" s="28">
        <v>61941150</v>
      </c>
      <c r="R52" s="28">
        <v>131702983</v>
      </c>
      <c r="S52" s="28">
        <v>191732701</v>
      </c>
      <c r="T52" s="28">
        <v>336143733</v>
      </c>
      <c r="U52" s="34"/>
    </row>
    <row r="53" spans="1:21" s="2" customFormat="1" x14ac:dyDescent="0.3">
      <c r="A53" s="41" t="s">
        <v>79</v>
      </c>
      <c r="B53" s="30"/>
      <c r="C53" s="31">
        <v>67525073</v>
      </c>
      <c r="D53" s="31">
        <v>8126406</v>
      </c>
      <c r="E53" s="31">
        <v>-58882664</v>
      </c>
      <c r="F53" s="31">
        <v>206178974</v>
      </c>
      <c r="G53" s="31">
        <v>1559647</v>
      </c>
      <c r="H53" s="31">
        <v>24486261</v>
      </c>
      <c r="I53" s="31">
        <v>548217131</v>
      </c>
      <c r="J53" s="31">
        <v>-650754420</v>
      </c>
      <c r="K53" s="31">
        <v>111049536</v>
      </c>
      <c r="L53" s="31">
        <v>271584407</v>
      </c>
      <c r="M53" s="31">
        <v>51058181</v>
      </c>
      <c r="N53" s="31">
        <v>-146201811</v>
      </c>
      <c r="O53" s="31">
        <v>-103124444</v>
      </c>
      <c r="P53" s="31">
        <v>-242054347</v>
      </c>
      <c r="Q53" s="31">
        <v>-113390447</v>
      </c>
      <c r="R53" s="31">
        <v>69761833</v>
      </c>
      <c r="S53" s="31">
        <v>60029718</v>
      </c>
      <c r="T53" s="31">
        <v>144411032</v>
      </c>
      <c r="U53" s="34"/>
    </row>
    <row r="54" spans="1:21" s="2" customFormat="1" x14ac:dyDescent="0.3">
      <c r="A54" s="41" t="s">
        <v>80</v>
      </c>
      <c r="B54" s="30"/>
      <c r="C54" s="19">
        <v>0.78006252900538509</v>
      </c>
      <c r="D54" s="19">
        <v>5.2738480436662627E-2</v>
      </c>
      <c r="E54" s="19">
        <v>-0.36299115990069142</v>
      </c>
      <c r="F54" s="19">
        <v>1.995296832219708</v>
      </c>
      <c r="G54" s="19">
        <v>5.0390606543493366E-3</v>
      </c>
      <c r="H54" s="19">
        <v>7.871596160444394E-2</v>
      </c>
      <c r="I54" s="19">
        <v>1.6337508569771693</v>
      </c>
      <c r="J54" s="19">
        <v>-0.73633537025754514</v>
      </c>
      <c r="K54" s="19">
        <v>0.47656639025629022</v>
      </c>
      <c r="L54" s="19">
        <v>0.78932982837592136</v>
      </c>
      <c r="M54" s="19">
        <v>8.2933237674410742E-2</v>
      </c>
      <c r="N54" s="19">
        <v>-0.21928773947632541</v>
      </c>
      <c r="O54" s="19">
        <v>-0.19812177888753302</v>
      </c>
      <c r="P54" s="19">
        <v>-0.5799293207631353</v>
      </c>
      <c r="Q54" s="19">
        <v>-0.64671998054064384</v>
      </c>
      <c r="R54" s="19">
        <v>1.1262598934633923</v>
      </c>
      <c r="S54" s="19">
        <v>0.4557961910399555</v>
      </c>
      <c r="T54" s="19">
        <v>0.75318936856785834</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63590826</v>
      </c>
      <c r="C56" s="28">
        <v>140385691</v>
      </c>
      <c r="D56" s="28">
        <v>63344886</v>
      </c>
      <c r="E56" s="28">
        <v>91033338</v>
      </c>
      <c r="F56" s="28">
        <v>278073200</v>
      </c>
      <c r="G56" s="28">
        <v>262831801</v>
      </c>
      <c r="H56" s="28">
        <v>328978873</v>
      </c>
      <c r="I56" s="28">
        <v>678300726</v>
      </c>
      <c r="J56" s="28">
        <v>145080336</v>
      </c>
      <c r="K56" s="28">
        <v>299577043</v>
      </c>
      <c r="L56" s="28">
        <v>553881735</v>
      </c>
      <c r="M56" s="28">
        <v>604787838</v>
      </c>
      <c r="N56" s="28">
        <v>397698135</v>
      </c>
      <c r="O56" s="28">
        <v>268321025</v>
      </c>
      <c r="P56" s="28">
        <v>146810778</v>
      </c>
      <c r="Q56" s="28">
        <v>27944679</v>
      </c>
      <c r="R56" s="28">
        <v>93252220</v>
      </c>
      <c r="S56" s="28">
        <v>171554607</v>
      </c>
      <c r="T56" s="28">
        <v>332692983</v>
      </c>
      <c r="U56" s="35">
        <v>36638437</v>
      </c>
    </row>
    <row r="57" spans="1:21" s="2" customFormat="1" x14ac:dyDescent="0.3">
      <c r="A57" s="41" t="s">
        <v>79</v>
      </c>
      <c r="B57" s="30"/>
      <c r="C57" s="31">
        <v>76794865</v>
      </c>
      <c r="D57" s="31">
        <v>-77040805</v>
      </c>
      <c r="E57" s="31">
        <v>27688452</v>
      </c>
      <c r="F57" s="31">
        <v>187039862</v>
      </c>
      <c r="G57" s="31">
        <v>-15241399</v>
      </c>
      <c r="H57" s="31">
        <v>66147072</v>
      </c>
      <c r="I57" s="31">
        <v>349321853</v>
      </c>
      <c r="J57" s="31">
        <v>-533220390</v>
      </c>
      <c r="K57" s="31">
        <v>154496707</v>
      </c>
      <c r="L57" s="31">
        <v>254304692</v>
      </c>
      <c r="M57" s="31">
        <v>50906103</v>
      </c>
      <c r="N57" s="31">
        <v>-207089703</v>
      </c>
      <c r="O57" s="31">
        <v>-129377110</v>
      </c>
      <c r="P57" s="31">
        <v>-121510247</v>
      </c>
      <c r="Q57" s="31">
        <v>-118866099</v>
      </c>
      <c r="R57" s="31">
        <v>65307541</v>
      </c>
      <c r="S57" s="31">
        <v>78302387</v>
      </c>
      <c r="T57" s="31">
        <v>161138376</v>
      </c>
      <c r="U57" s="36">
        <v>-296054546</v>
      </c>
    </row>
    <row r="58" spans="1:21" s="2" customFormat="1" x14ac:dyDescent="0.3">
      <c r="A58" s="43" t="s">
        <v>80</v>
      </c>
      <c r="B58" s="30"/>
      <c r="C58" s="19">
        <v>1.2076406272816773</v>
      </c>
      <c r="D58" s="19">
        <v>-0.54877961173407619</v>
      </c>
      <c r="E58" s="19">
        <v>0.43710635141090948</v>
      </c>
      <c r="F58" s="19">
        <v>2.0546303816740195</v>
      </c>
      <c r="G58" s="19">
        <v>-5.4810744077458784E-2</v>
      </c>
      <c r="H58" s="19">
        <v>0.25167073294909237</v>
      </c>
      <c r="I58" s="19">
        <v>1.0618367368533117</v>
      </c>
      <c r="J58" s="19">
        <v>-0.78611207324581278</v>
      </c>
      <c r="K58" s="19">
        <v>1.0649045298599251</v>
      </c>
      <c r="L58" s="19">
        <v>0.84887910453138438</v>
      </c>
      <c r="M58" s="19">
        <v>9.1907892575659567E-2</v>
      </c>
      <c r="N58" s="19">
        <v>-0.3424171089234106</v>
      </c>
      <c r="O58" s="19">
        <v>-0.32531485218053635</v>
      </c>
      <c r="P58" s="19">
        <v>-0.45285399084920763</v>
      </c>
      <c r="Q58" s="19">
        <v>-0.8096551262741758</v>
      </c>
      <c r="R58" s="19">
        <v>2.3370295647339518</v>
      </c>
      <c r="S58" s="19">
        <v>0.83968389170788638</v>
      </c>
      <c r="T58" s="19">
        <v>0.9392832918791858</v>
      </c>
      <c r="U58" s="23">
        <v>-0.88987312966561727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144569537</v>
      </c>
      <c r="C60" s="28">
        <v>111406968</v>
      </c>
      <c r="D60" s="28">
        <v>183899087</v>
      </c>
      <c r="E60" s="28">
        <v>286565190</v>
      </c>
      <c r="F60" s="28">
        <v>251682652</v>
      </c>
      <c r="G60" s="28">
        <v>265126000</v>
      </c>
      <c r="H60" s="28">
        <v>699316666</v>
      </c>
      <c r="I60" s="28">
        <v>488299283</v>
      </c>
      <c r="J60" s="28">
        <v>339772070</v>
      </c>
      <c r="K60" s="28">
        <v>675947706</v>
      </c>
      <c r="L60" s="28">
        <v>175268791</v>
      </c>
      <c r="M60" s="28">
        <v>881080056</v>
      </c>
      <c r="N60" s="28">
        <v>272300023</v>
      </c>
      <c r="O60" s="28">
        <v>462925726</v>
      </c>
      <c r="P60" s="28">
        <v>79314192</v>
      </c>
      <c r="Q60" s="28">
        <v>72794948</v>
      </c>
      <c r="R60" s="28">
        <v>157576806</v>
      </c>
      <c r="S60" s="28">
        <v>212123871</v>
      </c>
      <c r="T60" s="28">
        <v>300019401</v>
      </c>
      <c r="U60" s="34"/>
    </row>
    <row r="61" spans="1:21" s="2" customFormat="1" x14ac:dyDescent="0.3">
      <c r="A61" s="41" t="s">
        <v>79</v>
      </c>
      <c r="B61" s="30"/>
      <c r="C61" s="31">
        <v>-33162569</v>
      </c>
      <c r="D61" s="31">
        <v>72492119</v>
      </c>
      <c r="E61" s="31">
        <v>102666103</v>
      </c>
      <c r="F61" s="31">
        <v>-34882538</v>
      </c>
      <c r="G61" s="31">
        <v>13443348</v>
      </c>
      <c r="H61" s="31">
        <v>434190666</v>
      </c>
      <c r="I61" s="31">
        <v>-211017383</v>
      </c>
      <c r="J61" s="31">
        <v>-148527213</v>
      </c>
      <c r="K61" s="31">
        <v>336175636</v>
      </c>
      <c r="L61" s="31">
        <v>-500678915</v>
      </c>
      <c r="M61" s="31">
        <v>705811265</v>
      </c>
      <c r="N61" s="31">
        <v>-608780033</v>
      </c>
      <c r="O61" s="31">
        <v>190625703</v>
      </c>
      <c r="P61" s="31">
        <v>-383611534</v>
      </c>
      <c r="Q61" s="31">
        <v>-6519244</v>
      </c>
      <c r="R61" s="31">
        <v>84781858</v>
      </c>
      <c r="S61" s="31">
        <v>54547065</v>
      </c>
      <c r="T61" s="31">
        <v>87895530</v>
      </c>
      <c r="U61" s="34"/>
    </row>
    <row r="62" spans="1:21" s="2" customFormat="1" x14ac:dyDescent="0.3">
      <c r="A62" s="41" t="s">
        <v>80</v>
      </c>
      <c r="B62" s="30"/>
      <c r="C62" s="19">
        <v>-0.22938836001114127</v>
      </c>
      <c r="D62" s="19">
        <v>0.65069645374425766</v>
      </c>
      <c r="E62" s="19">
        <v>0.55827413107276591</v>
      </c>
      <c r="F62" s="19">
        <v>-0.12172636180968111</v>
      </c>
      <c r="G62" s="19">
        <v>5.3413884084470009E-2</v>
      </c>
      <c r="H62" s="19">
        <v>1.6376766744868476</v>
      </c>
      <c r="I62" s="19">
        <v>-0.3017479680657289</v>
      </c>
      <c r="J62" s="19">
        <v>-0.3041724986518155</v>
      </c>
      <c r="K62" s="19">
        <v>0.98941515704925354</v>
      </c>
      <c r="L62" s="19">
        <v>-0.7407065821153922</v>
      </c>
      <c r="M62" s="19">
        <v>4.0270219299909478</v>
      </c>
      <c r="N62" s="19">
        <v>-0.6909474670937279</v>
      </c>
      <c r="O62" s="19">
        <v>0.70005760888239066</v>
      </c>
      <c r="P62" s="19">
        <v>-0.82866756469697689</v>
      </c>
      <c r="Q62" s="19">
        <v>-8.2195176368940359E-2</v>
      </c>
      <c r="R62" s="19">
        <v>1.1646667842938769</v>
      </c>
      <c r="S62" s="19">
        <v>0.34616176317217651</v>
      </c>
      <c r="T62" s="19">
        <v>0.41435944755128484</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48782250</v>
      </c>
      <c r="C64" s="28">
        <v>67571245</v>
      </c>
      <c r="D64" s="28">
        <v>33212212</v>
      </c>
      <c r="E64" s="28">
        <v>39216723</v>
      </c>
      <c r="F64" s="28">
        <v>43023877</v>
      </c>
      <c r="G64" s="28">
        <v>85611282</v>
      </c>
      <c r="H64" s="28">
        <v>197703457</v>
      </c>
      <c r="I64" s="28">
        <v>183266008</v>
      </c>
      <c r="J64" s="28">
        <v>45520830</v>
      </c>
      <c r="K64" s="28">
        <v>93265542</v>
      </c>
      <c r="L64" s="28">
        <v>15692139</v>
      </c>
      <c r="M64" s="28">
        <v>506983469</v>
      </c>
      <c r="N64" s="28">
        <v>85525909</v>
      </c>
      <c r="O64" s="28">
        <v>204359164</v>
      </c>
      <c r="P64" s="28">
        <v>37309135</v>
      </c>
      <c r="Q64" s="28">
        <v>14460441</v>
      </c>
      <c r="R64" s="28">
        <v>68914184</v>
      </c>
      <c r="S64" s="28">
        <v>121342748</v>
      </c>
      <c r="T64" s="28">
        <v>262089954</v>
      </c>
      <c r="U64" s="35">
        <v>2159740</v>
      </c>
    </row>
    <row r="65" spans="1:21" s="2" customFormat="1" x14ac:dyDescent="0.3">
      <c r="A65" s="41" t="s">
        <v>79</v>
      </c>
      <c r="B65" s="30"/>
      <c r="C65" s="31">
        <v>18788995</v>
      </c>
      <c r="D65" s="31">
        <v>-34359033</v>
      </c>
      <c r="E65" s="31">
        <v>6004511</v>
      </c>
      <c r="F65" s="31">
        <v>3807154</v>
      </c>
      <c r="G65" s="31">
        <v>42587405</v>
      </c>
      <c r="H65" s="31">
        <v>112092175</v>
      </c>
      <c r="I65" s="31">
        <v>-14437449</v>
      </c>
      <c r="J65" s="31">
        <v>-137745178</v>
      </c>
      <c r="K65" s="31">
        <v>47744712</v>
      </c>
      <c r="L65" s="31">
        <v>-77573403</v>
      </c>
      <c r="M65" s="31">
        <v>491291330</v>
      </c>
      <c r="N65" s="31">
        <v>-421457560</v>
      </c>
      <c r="O65" s="31">
        <v>118833255</v>
      </c>
      <c r="P65" s="31">
        <v>-167050029</v>
      </c>
      <c r="Q65" s="31">
        <v>-22848694</v>
      </c>
      <c r="R65" s="31">
        <v>54453743</v>
      </c>
      <c r="S65" s="31">
        <v>52428564</v>
      </c>
      <c r="T65" s="31">
        <v>140747206</v>
      </c>
      <c r="U65" s="36">
        <v>-259930214</v>
      </c>
    </row>
    <row r="66" spans="1:21" s="2" customFormat="1" x14ac:dyDescent="0.3">
      <c r="A66" s="43" t="s">
        <v>80</v>
      </c>
      <c r="B66" s="32"/>
      <c r="C66" s="21">
        <v>0.38516048357753085</v>
      </c>
      <c r="D66" s="21">
        <v>-0.50848601354022704</v>
      </c>
      <c r="E66" s="21">
        <v>0.18079226400216886</v>
      </c>
      <c r="F66" s="21">
        <v>9.7079860548266561E-2</v>
      </c>
      <c r="G66" s="21">
        <v>0.98985512161072786</v>
      </c>
      <c r="H66" s="21">
        <v>1.3093154591470784</v>
      </c>
      <c r="I66" s="21">
        <v>-7.3025779210325048E-2</v>
      </c>
      <c r="J66" s="21">
        <v>-0.75161334883226139</v>
      </c>
      <c r="K66" s="21">
        <v>1.0488541619298242</v>
      </c>
      <c r="L66" s="21">
        <v>-0.83174773165420512</v>
      </c>
      <c r="M66" s="21">
        <v>31.308117395595339</v>
      </c>
      <c r="N66" s="21">
        <v>-0.83130434377141393</v>
      </c>
      <c r="O66" s="21">
        <v>1.3894415901501849</v>
      </c>
      <c r="P66" s="21">
        <v>-0.81743351132518827</v>
      </c>
      <c r="Q66" s="21">
        <v>-0.61241553844654928</v>
      </c>
      <c r="R66" s="21">
        <v>3.7657041718160604</v>
      </c>
      <c r="S66" s="21">
        <v>0.76078045123482863</v>
      </c>
      <c r="T66" s="21">
        <v>1.1599144433419291</v>
      </c>
      <c r="U66" s="24">
        <v>-0.99175954680048517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9" width="12.33203125" bestFit="1" customWidth="1"/>
    <col min="10" max="10" width="13.109375" bestFit="1" customWidth="1"/>
    <col min="11" max="14" width="12.33203125" bestFit="1" customWidth="1"/>
    <col min="15" max="15" width="13.33203125" bestFit="1" customWidth="1"/>
    <col min="16" max="19" width="12.33203125" bestFit="1" customWidth="1"/>
    <col min="20" max="21" width="12.109375" bestFit="1" customWidth="1"/>
  </cols>
  <sheetData>
    <row r="1" spans="1:21" x14ac:dyDescent="0.3">
      <c r="A1" s="154" t="s">
        <v>83</v>
      </c>
      <c r="B1" s="148" t="s">
        <v>165</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774111</v>
      </c>
      <c r="C3" s="8">
        <v>6424090</v>
      </c>
      <c r="D3" s="8">
        <v>1357559</v>
      </c>
      <c r="E3" s="8">
        <v>3213634</v>
      </c>
      <c r="F3" s="8">
        <v>316672</v>
      </c>
      <c r="G3" s="8">
        <v>1889838</v>
      </c>
      <c r="H3" s="8">
        <v>16592232</v>
      </c>
      <c r="I3" s="8">
        <v>3675273</v>
      </c>
      <c r="J3" s="8">
        <v>940550</v>
      </c>
      <c r="K3" s="8">
        <v>2087889</v>
      </c>
      <c r="L3" s="8">
        <v>516000</v>
      </c>
      <c r="M3" s="8">
        <v>7967466</v>
      </c>
      <c r="N3" s="8">
        <v>2545330</v>
      </c>
      <c r="O3" s="8">
        <v>1484000</v>
      </c>
      <c r="P3" s="8">
        <v>2122388</v>
      </c>
      <c r="Q3" s="8">
        <v>150500</v>
      </c>
      <c r="R3" s="8">
        <v>511963</v>
      </c>
      <c r="S3" s="8">
        <v>8589098</v>
      </c>
      <c r="T3" s="8">
        <v>2892953</v>
      </c>
      <c r="U3" s="13">
        <v>275000</v>
      </c>
    </row>
    <row r="4" spans="1:21" x14ac:dyDescent="0.3">
      <c r="A4" s="37" t="s">
        <v>70</v>
      </c>
      <c r="B4" s="9">
        <v>1581449</v>
      </c>
      <c r="C4" s="10">
        <v>212420</v>
      </c>
      <c r="D4" s="10">
        <v>1416932</v>
      </c>
      <c r="E4" s="10">
        <v>561629</v>
      </c>
      <c r="F4" s="10">
        <v>1851933</v>
      </c>
      <c r="G4" s="10">
        <v>2233349</v>
      </c>
      <c r="H4" s="10">
        <v>1795417</v>
      </c>
      <c r="I4" s="10">
        <v>3142380</v>
      </c>
      <c r="J4" s="10">
        <v>3567607</v>
      </c>
      <c r="K4" s="10">
        <v>58347878</v>
      </c>
      <c r="L4" s="10">
        <v>2400876</v>
      </c>
      <c r="M4" s="10">
        <v>745620</v>
      </c>
      <c r="N4" s="10">
        <v>13228331</v>
      </c>
      <c r="O4" s="10">
        <v>8530107</v>
      </c>
      <c r="P4" s="10">
        <v>3912616</v>
      </c>
      <c r="Q4" s="10">
        <v>2693985</v>
      </c>
      <c r="R4" s="10">
        <v>199000</v>
      </c>
      <c r="S4" s="10">
        <v>6819393</v>
      </c>
      <c r="T4" s="10">
        <v>1265199</v>
      </c>
      <c r="U4" s="14">
        <v>1324245</v>
      </c>
    </row>
    <row r="5" spans="1:21" x14ac:dyDescent="0.3">
      <c r="A5" s="37" t="s">
        <v>64</v>
      </c>
      <c r="B5" s="9">
        <v>199620</v>
      </c>
      <c r="C5" s="10">
        <v>1182560</v>
      </c>
      <c r="D5" s="10">
        <v>1733009</v>
      </c>
      <c r="E5" s="10">
        <v>13358053</v>
      </c>
      <c r="F5" s="10">
        <v>40859</v>
      </c>
      <c r="G5" s="10">
        <v>615259</v>
      </c>
      <c r="H5" s="10">
        <v>5077783</v>
      </c>
      <c r="I5" s="10">
        <v>3849388</v>
      </c>
      <c r="J5" s="10">
        <v>3369531</v>
      </c>
      <c r="K5" s="10">
        <v>1546709</v>
      </c>
      <c r="L5" s="10">
        <v>546056</v>
      </c>
      <c r="M5" s="10">
        <v>80250</v>
      </c>
      <c r="N5" s="10">
        <v>505305</v>
      </c>
      <c r="O5" s="10">
        <v>150000</v>
      </c>
      <c r="P5" s="10">
        <v>267406</v>
      </c>
      <c r="Q5" s="10">
        <v>250000</v>
      </c>
      <c r="R5" s="10">
        <v>4848320</v>
      </c>
      <c r="S5" s="10">
        <v>1640000</v>
      </c>
      <c r="T5" s="10">
        <v>1292740</v>
      </c>
      <c r="U5" s="14">
        <v>3467849</v>
      </c>
    </row>
    <row r="6" spans="1:21" x14ac:dyDescent="0.3">
      <c r="A6" s="37" t="s">
        <v>63</v>
      </c>
      <c r="B6" s="9">
        <v>1004946</v>
      </c>
      <c r="C6" s="10">
        <v>362324</v>
      </c>
      <c r="D6" s="10">
        <v>686725</v>
      </c>
      <c r="E6" s="10">
        <v>3570347</v>
      </c>
      <c r="F6" s="10">
        <v>2376950</v>
      </c>
      <c r="G6" s="10">
        <v>3852017</v>
      </c>
      <c r="H6" s="10">
        <v>9427802</v>
      </c>
      <c r="I6" s="10">
        <v>30000</v>
      </c>
      <c r="J6" s="10">
        <v>4314550</v>
      </c>
      <c r="K6" s="10">
        <v>15381306</v>
      </c>
      <c r="L6" s="10">
        <v>420020</v>
      </c>
      <c r="M6" s="10">
        <v>80000</v>
      </c>
      <c r="N6" s="10">
        <v>3481823</v>
      </c>
      <c r="O6" s="10">
        <v>9199602</v>
      </c>
      <c r="P6" s="10">
        <v>3253060</v>
      </c>
      <c r="Q6" s="10">
        <v>2360391</v>
      </c>
      <c r="R6" s="10">
        <v>2621000</v>
      </c>
      <c r="S6" s="10">
        <v>18816552</v>
      </c>
      <c r="T6" s="10">
        <v>88786</v>
      </c>
      <c r="U6" s="14">
        <v>1003211</v>
      </c>
    </row>
    <row r="7" spans="1:21" x14ac:dyDescent="0.3">
      <c r="A7" s="37" t="s">
        <v>66</v>
      </c>
      <c r="B7" s="9">
        <v>375000</v>
      </c>
      <c r="C7" s="10">
        <v>178347</v>
      </c>
      <c r="D7" s="10">
        <v>690786</v>
      </c>
      <c r="E7" s="10">
        <v>1529487</v>
      </c>
      <c r="F7" s="10">
        <v>1018789</v>
      </c>
      <c r="G7" s="10">
        <v>900000</v>
      </c>
      <c r="H7" s="10">
        <v>732540</v>
      </c>
      <c r="I7" s="10">
        <v>448263</v>
      </c>
      <c r="J7" s="10">
        <v>807924</v>
      </c>
      <c r="K7" s="10">
        <v>276968</v>
      </c>
      <c r="L7" s="10">
        <v>282000</v>
      </c>
      <c r="M7" s="10">
        <v>960057</v>
      </c>
      <c r="N7" s="10">
        <v>509285</v>
      </c>
      <c r="O7" s="10">
        <v>1979186</v>
      </c>
      <c r="P7" s="10">
        <v>4267641</v>
      </c>
      <c r="Q7" s="10">
        <v>823092</v>
      </c>
      <c r="R7" s="10">
        <v>431450</v>
      </c>
      <c r="S7" s="10">
        <v>3150000</v>
      </c>
      <c r="T7" s="10">
        <v>552438</v>
      </c>
      <c r="U7" s="14">
        <v>5066792</v>
      </c>
    </row>
    <row r="8" spans="1:21" x14ac:dyDescent="0.3">
      <c r="A8" s="37" t="s">
        <v>71</v>
      </c>
      <c r="B8" s="9">
        <v>118000</v>
      </c>
      <c r="C8" s="10">
        <v>230000</v>
      </c>
      <c r="D8" s="10">
        <v>995576</v>
      </c>
      <c r="E8" s="10">
        <v>192786</v>
      </c>
      <c r="F8" s="10">
        <v>91826</v>
      </c>
      <c r="G8" s="10">
        <v>821744</v>
      </c>
      <c r="H8" s="10">
        <v>171689</v>
      </c>
      <c r="I8" s="10">
        <v>1057851</v>
      </c>
      <c r="J8" s="10">
        <v>2690923</v>
      </c>
      <c r="K8" s="10">
        <v>333755</v>
      </c>
      <c r="L8" s="10">
        <v>574644</v>
      </c>
      <c r="M8" s="10">
        <v>2313196</v>
      </c>
      <c r="N8" s="10">
        <v>2762352</v>
      </c>
      <c r="O8" s="10">
        <v>1941232</v>
      </c>
      <c r="P8" s="10">
        <v>136002</v>
      </c>
      <c r="Q8" s="10">
        <v>1021270</v>
      </c>
      <c r="R8" s="10">
        <v>2450000</v>
      </c>
      <c r="S8" s="10">
        <v>1101816</v>
      </c>
      <c r="T8" s="10">
        <v>366850</v>
      </c>
      <c r="U8" s="14">
        <v>0</v>
      </c>
    </row>
    <row r="9" spans="1:21" x14ac:dyDescent="0.3">
      <c r="A9" s="37" t="s">
        <v>62</v>
      </c>
      <c r="B9" s="9">
        <v>2260042</v>
      </c>
      <c r="C9" s="10">
        <v>2142199</v>
      </c>
      <c r="D9" s="10">
        <v>1184813</v>
      </c>
      <c r="E9" s="10">
        <v>1422037</v>
      </c>
      <c r="F9" s="10">
        <v>907890</v>
      </c>
      <c r="G9" s="10">
        <v>1232075</v>
      </c>
      <c r="H9" s="10">
        <v>1836665</v>
      </c>
      <c r="I9" s="10">
        <v>3152775</v>
      </c>
      <c r="J9" s="10">
        <v>1255203</v>
      </c>
      <c r="K9" s="10">
        <v>6680670</v>
      </c>
      <c r="L9" s="10">
        <v>989000</v>
      </c>
      <c r="M9" s="10">
        <v>165000</v>
      </c>
      <c r="N9" s="10">
        <v>3425724</v>
      </c>
      <c r="O9" s="10">
        <v>48273660</v>
      </c>
      <c r="P9" s="10">
        <v>3496400</v>
      </c>
      <c r="Q9" s="10">
        <v>5888383</v>
      </c>
      <c r="R9" s="10">
        <v>525000</v>
      </c>
      <c r="S9" s="10">
        <v>19736035</v>
      </c>
      <c r="T9" s="10">
        <v>705991</v>
      </c>
      <c r="U9" s="14">
        <v>35255</v>
      </c>
    </row>
    <row r="10" spans="1:21" x14ac:dyDescent="0.3">
      <c r="A10" s="37" t="s">
        <v>65</v>
      </c>
      <c r="B10" s="9">
        <v>1670520</v>
      </c>
      <c r="C10" s="10">
        <v>1326123</v>
      </c>
      <c r="D10" s="10">
        <v>2833103</v>
      </c>
      <c r="E10" s="10">
        <v>1611647</v>
      </c>
      <c r="F10" s="10">
        <v>1625658</v>
      </c>
      <c r="G10" s="10">
        <v>21658184</v>
      </c>
      <c r="H10" s="10">
        <v>4815635</v>
      </c>
      <c r="I10" s="10">
        <v>2994279</v>
      </c>
      <c r="J10" s="10">
        <v>7077947</v>
      </c>
      <c r="K10" s="10">
        <v>809712</v>
      </c>
      <c r="L10" s="10">
        <v>505137</v>
      </c>
      <c r="M10" s="10">
        <v>2942431</v>
      </c>
      <c r="N10" s="10">
        <v>648000</v>
      </c>
      <c r="O10" s="10">
        <v>19934784</v>
      </c>
      <c r="P10" s="10">
        <v>0</v>
      </c>
      <c r="Q10" s="10">
        <v>778000</v>
      </c>
      <c r="R10" s="10">
        <v>75000</v>
      </c>
      <c r="S10" s="10">
        <v>254800</v>
      </c>
      <c r="T10" s="10">
        <v>50000</v>
      </c>
      <c r="U10" s="14">
        <v>1628800</v>
      </c>
    </row>
    <row r="11" spans="1:21" x14ac:dyDescent="0.3">
      <c r="A11" s="37" t="s">
        <v>72</v>
      </c>
      <c r="B11" s="9">
        <v>769376</v>
      </c>
      <c r="C11" s="10">
        <v>1375052</v>
      </c>
      <c r="D11" s="10">
        <v>872990</v>
      </c>
      <c r="E11" s="10">
        <v>2390170</v>
      </c>
      <c r="F11" s="10">
        <v>96000</v>
      </c>
      <c r="G11" s="10">
        <v>1906919</v>
      </c>
      <c r="H11" s="10">
        <v>3313557</v>
      </c>
      <c r="I11" s="10">
        <v>421771</v>
      </c>
      <c r="J11" s="10">
        <v>1581599</v>
      </c>
      <c r="K11" s="10">
        <v>1323068</v>
      </c>
      <c r="L11" s="10">
        <v>188400</v>
      </c>
      <c r="M11" s="10">
        <v>130107</v>
      </c>
      <c r="N11" s="10">
        <v>4941451</v>
      </c>
      <c r="O11" s="10">
        <v>3452684</v>
      </c>
      <c r="P11" s="10">
        <v>941849</v>
      </c>
      <c r="Q11" s="10">
        <v>420000</v>
      </c>
      <c r="R11" s="10">
        <v>833248</v>
      </c>
      <c r="S11" s="10">
        <v>2348112</v>
      </c>
      <c r="T11" s="10">
        <v>291200</v>
      </c>
      <c r="U11" s="14">
        <v>75000</v>
      </c>
    </row>
    <row r="12" spans="1:21" x14ac:dyDescent="0.3">
      <c r="A12" s="37" t="s">
        <v>73</v>
      </c>
      <c r="B12" s="9">
        <v>453109</v>
      </c>
      <c r="C12" s="10">
        <v>289349</v>
      </c>
      <c r="D12" s="10">
        <v>1352877</v>
      </c>
      <c r="E12" s="10">
        <v>656708</v>
      </c>
      <c r="F12" s="10">
        <v>757682</v>
      </c>
      <c r="G12" s="10">
        <v>4915136</v>
      </c>
      <c r="H12" s="10">
        <v>311404</v>
      </c>
      <c r="I12" s="10">
        <v>2883351</v>
      </c>
      <c r="J12" s="10">
        <v>431000</v>
      </c>
      <c r="K12" s="10">
        <v>1195233</v>
      </c>
      <c r="L12" s="10">
        <v>3435673</v>
      </c>
      <c r="M12" s="10">
        <v>2366810</v>
      </c>
      <c r="N12" s="10">
        <v>13000</v>
      </c>
      <c r="O12" s="10">
        <v>2116036</v>
      </c>
      <c r="P12" s="10">
        <v>267500</v>
      </c>
      <c r="Q12" s="10">
        <v>2079428</v>
      </c>
      <c r="R12" s="10">
        <v>10969</v>
      </c>
      <c r="S12" s="10">
        <v>190000</v>
      </c>
      <c r="T12" s="10">
        <v>436475</v>
      </c>
      <c r="U12" s="14">
        <v>7685</v>
      </c>
    </row>
    <row r="13" spans="1:21" x14ac:dyDescent="0.3">
      <c r="A13" s="37" t="s">
        <v>69</v>
      </c>
      <c r="B13" s="9">
        <v>814576</v>
      </c>
      <c r="C13" s="10">
        <v>528088</v>
      </c>
      <c r="D13" s="10">
        <v>1122683</v>
      </c>
      <c r="E13" s="10">
        <v>383296</v>
      </c>
      <c r="F13" s="10">
        <v>2501872</v>
      </c>
      <c r="G13" s="10">
        <v>22774997</v>
      </c>
      <c r="H13" s="10">
        <v>1786616</v>
      </c>
      <c r="I13" s="10">
        <v>5856141</v>
      </c>
      <c r="J13" s="10">
        <v>740278</v>
      </c>
      <c r="K13" s="10">
        <v>2436872</v>
      </c>
      <c r="L13" s="10">
        <v>194446</v>
      </c>
      <c r="M13" s="10">
        <v>963592</v>
      </c>
      <c r="N13" s="10">
        <v>1373232</v>
      </c>
      <c r="O13" s="10">
        <v>9004641</v>
      </c>
      <c r="P13" s="10">
        <v>0</v>
      </c>
      <c r="Q13" s="10">
        <v>33161852</v>
      </c>
      <c r="R13" s="10">
        <v>2398774</v>
      </c>
      <c r="S13" s="10">
        <v>9093494</v>
      </c>
      <c r="T13" s="10">
        <v>896203</v>
      </c>
      <c r="U13" s="14"/>
    </row>
    <row r="14" spans="1:21" x14ac:dyDescent="0.3">
      <c r="A14" s="39" t="s">
        <v>67</v>
      </c>
      <c r="B14" s="11">
        <v>1343265</v>
      </c>
      <c r="C14" s="12">
        <v>2426761</v>
      </c>
      <c r="D14" s="12">
        <v>909839</v>
      </c>
      <c r="E14" s="12">
        <v>4161180</v>
      </c>
      <c r="F14" s="12">
        <v>7255409</v>
      </c>
      <c r="G14" s="12">
        <v>5465030</v>
      </c>
      <c r="H14" s="12">
        <v>2226875</v>
      </c>
      <c r="I14" s="12">
        <v>23470405</v>
      </c>
      <c r="J14" s="12">
        <v>15047507</v>
      </c>
      <c r="K14" s="12">
        <v>4777696</v>
      </c>
      <c r="L14" s="12">
        <v>6030122</v>
      </c>
      <c r="M14" s="12">
        <v>4670353</v>
      </c>
      <c r="N14" s="12">
        <v>7839021</v>
      </c>
      <c r="O14" s="12">
        <v>9300447</v>
      </c>
      <c r="P14" s="12">
        <v>14100819</v>
      </c>
      <c r="Q14" s="12">
        <v>434619</v>
      </c>
      <c r="R14" s="12">
        <v>16758962</v>
      </c>
      <c r="S14" s="12">
        <v>6249600</v>
      </c>
      <c r="T14" s="12">
        <v>134547</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7.2986677621168017</v>
      </c>
      <c r="D19" s="17">
        <v>-0.78867683983256776</v>
      </c>
      <c r="E19" s="17">
        <v>1.3672149792384714</v>
      </c>
      <c r="F19" s="17">
        <v>-0.90145984265787582</v>
      </c>
      <c r="G19" s="17">
        <v>4.967808963217462</v>
      </c>
      <c r="H19" s="17">
        <v>7.7797112768396026</v>
      </c>
      <c r="I19" s="17">
        <v>-0.77849435808274614</v>
      </c>
      <c r="J19" s="17">
        <v>-0.74408703788806974</v>
      </c>
      <c r="K19" s="17">
        <v>1.2198596565839135</v>
      </c>
      <c r="L19" s="17">
        <v>-0.75286042505133177</v>
      </c>
      <c r="M19" s="17">
        <v>14.440825581395348</v>
      </c>
      <c r="N19" s="17">
        <v>-0.68053456393789435</v>
      </c>
      <c r="O19" s="17">
        <v>-0.41697147324708383</v>
      </c>
      <c r="P19" s="17">
        <v>0.4301805929919138</v>
      </c>
      <c r="Q19" s="17">
        <v>-0.92908930883514229</v>
      </c>
      <c r="R19" s="17">
        <v>2.4017475083056476</v>
      </c>
      <c r="S19" s="17">
        <v>15.776794416784025</v>
      </c>
      <c r="T19" s="17">
        <v>-0.66318314216463703</v>
      </c>
      <c r="U19" s="22">
        <v>-0.90494142144722023</v>
      </c>
    </row>
    <row r="20" spans="1:21" x14ac:dyDescent="0.3">
      <c r="A20" s="37" t="s">
        <v>70</v>
      </c>
      <c r="B20" s="18"/>
      <c r="C20" s="19">
        <v>-0.86568014523389625</v>
      </c>
      <c r="D20" s="19">
        <v>5.6704265135109688</v>
      </c>
      <c r="E20" s="19">
        <v>-0.60363023772488722</v>
      </c>
      <c r="F20" s="19">
        <v>2.2974312223905815</v>
      </c>
      <c r="G20" s="19">
        <v>0.20595561502494952</v>
      </c>
      <c r="H20" s="19">
        <v>-0.19608757968414248</v>
      </c>
      <c r="I20" s="19">
        <v>0.75022292871238272</v>
      </c>
      <c r="J20" s="19">
        <v>0.1353200440430502</v>
      </c>
      <c r="K20" s="19">
        <v>15.354906243877199</v>
      </c>
      <c r="L20" s="19">
        <v>-0.95885238534295969</v>
      </c>
      <c r="M20" s="19">
        <v>-0.68943835500042483</v>
      </c>
      <c r="N20" s="19">
        <v>16.741384351278132</v>
      </c>
      <c r="O20" s="19">
        <v>-0.35516377689672263</v>
      </c>
      <c r="P20" s="19">
        <v>-0.5413168908666679</v>
      </c>
      <c r="Q20" s="19">
        <v>-0.3114619477096654</v>
      </c>
      <c r="R20" s="19">
        <v>-0.92613173421529815</v>
      </c>
      <c r="S20" s="19">
        <v>33.268306532663317</v>
      </c>
      <c r="T20" s="19">
        <v>-0.81447043747148751</v>
      </c>
      <c r="U20" s="23">
        <v>4.6669338183163322E-2</v>
      </c>
    </row>
    <row r="21" spans="1:21" x14ac:dyDescent="0.3">
      <c r="A21" s="37" t="s">
        <v>64</v>
      </c>
      <c r="B21" s="18"/>
      <c r="C21" s="19">
        <v>4.9240557058410985</v>
      </c>
      <c r="D21" s="19">
        <v>0.46547236503856038</v>
      </c>
      <c r="E21" s="19">
        <v>6.7080113259654164</v>
      </c>
      <c r="F21" s="19">
        <v>-0.99694124585371835</v>
      </c>
      <c r="G21" s="19">
        <v>14.058102254093345</v>
      </c>
      <c r="H21" s="19">
        <v>7.2530820353704701</v>
      </c>
      <c r="I21" s="19">
        <v>-0.24191561553536256</v>
      </c>
      <c r="J21" s="19">
        <v>-0.12465799758299245</v>
      </c>
      <c r="K21" s="19">
        <v>-0.54097202251589316</v>
      </c>
      <c r="L21" s="19">
        <v>-0.64695621477601795</v>
      </c>
      <c r="M21" s="19">
        <v>-0.85303705114493755</v>
      </c>
      <c r="N21" s="19">
        <v>5.2966355140186918</v>
      </c>
      <c r="O21" s="19">
        <v>-0.70314958292516394</v>
      </c>
      <c r="P21" s="19">
        <v>0.78270666666666666</v>
      </c>
      <c r="Q21" s="19">
        <v>-6.5092032340336448E-2</v>
      </c>
      <c r="R21" s="19">
        <v>18.393280000000001</v>
      </c>
      <c r="S21" s="19">
        <v>-0.66173849910896965</v>
      </c>
      <c r="T21" s="19">
        <v>-0.21174390243902441</v>
      </c>
      <c r="U21" s="23">
        <v>1.6825572040781598</v>
      </c>
    </row>
    <row r="22" spans="1:21" x14ac:dyDescent="0.3">
      <c r="A22" s="37" t="s">
        <v>63</v>
      </c>
      <c r="B22" s="18"/>
      <c r="C22" s="19">
        <v>-0.63945923462554211</v>
      </c>
      <c r="D22" s="19">
        <v>0.89533401044369132</v>
      </c>
      <c r="E22" s="19">
        <v>4.199092795514944</v>
      </c>
      <c r="F22" s="19">
        <v>-0.33425238499227106</v>
      </c>
      <c r="G22" s="19">
        <v>0.62057132038957485</v>
      </c>
      <c r="H22" s="19">
        <v>1.4474975058521289</v>
      </c>
      <c r="I22" s="19">
        <v>-0.99681792214134324</v>
      </c>
      <c r="J22" s="19">
        <v>142.81833333333333</v>
      </c>
      <c r="K22" s="19">
        <v>2.5649849926411794</v>
      </c>
      <c r="L22" s="19">
        <v>-0.97269282595379092</v>
      </c>
      <c r="M22" s="19">
        <v>-0.80953287938669583</v>
      </c>
      <c r="N22" s="19">
        <v>42.5227875</v>
      </c>
      <c r="O22" s="19">
        <v>1.6421796857565707</v>
      </c>
      <c r="P22" s="19">
        <v>-0.64639122431600837</v>
      </c>
      <c r="Q22" s="19">
        <v>-0.27440901797077211</v>
      </c>
      <c r="R22" s="19">
        <v>0.11040924999290369</v>
      </c>
      <c r="S22" s="19">
        <v>6.1791499427699348</v>
      </c>
      <c r="T22" s="19">
        <v>-0.9952814947180546</v>
      </c>
      <c r="U22" s="23">
        <v>10.299202576982857</v>
      </c>
    </row>
    <row r="23" spans="1:21" x14ac:dyDescent="0.3">
      <c r="A23" s="37" t="s">
        <v>66</v>
      </c>
      <c r="B23" s="18"/>
      <c r="C23" s="19">
        <v>-0.52440799999999999</v>
      </c>
      <c r="D23" s="19">
        <v>2.8732695251391949</v>
      </c>
      <c r="E23" s="19">
        <v>1.2141256481746878</v>
      </c>
      <c r="F23" s="19">
        <v>-0.33390149769170974</v>
      </c>
      <c r="G23" s="19">
        <v>-0.11659823574852102</v>
      </c>
      <c r="H23" s="19">
        <v>-0.18606666666666671</v>
      </c>
      <c r="I23" s="19">
        <v>-0.38807027602588251</v>
      </c>
      <c r="J23" s="19">
        <v>0.80234371340039212</v>
      </c>
      <c r="K23" s="19">
        <v>-0.65718557686118984</v>
      </c>
      <c r="L23" s="19">
        <v>1.816816383120079E-2</v>
      </c>
      <c r="M23" s="19">
        <v>2.4044574468085105</v>
      </c>
      <c r="N23" s="19">
        <v>-0.46952628854328438</v>
      </c>
      <c r="O23" s="19">
        <v>2.8862051699932256</v>
      </c>
      <c r="P23" s="19">
        <v>1.1562607051585854</v>
      </c>
      <c r="Q23" s="19">
        <v>-0.80713185574887858</v>
      </c>
      <c r="R23" s="19">
        <v>-0.4758180130532188</v>
      </c>
      <c r="S23" s="19">
        <v>6.3009618727546641</v>
      </c>
      <c r="T23" s="19">
        <v>-0.8246228571428571</v>
      </c>
      <c r="U23" s="23">
        <v>8.1716934751048989</v>
      </c>
    </row>
    <row r="24" spans="1:21" x14ac:dyDescent="0.3">
      <c r="A24" s="37" t="s">
        <v>71</v>
      </c>
      <c r="B24" s="18"/>
      <c r="C24" s="19">
        <v>0.94915254237288127</v>
      </c>
      <c r="D24" s="19">
        <v>3.3285913043478264</v>
      </c>
      <c r="E24" s="19">
        <v>-0.80635732480493705</v>
      </c>
      <c r="F24" s="19">
        <v>-0.52368947952652167</v>
      </c>
      <c r="G24" s="19">
        <v>7.9489251410275958</v>
      </c>
      <c r="H24" s="19">
        <v>-0.79106753441461086</v>
      </c>
      <c r="I24" s="19">
        <v>5.1614372499111765</v>
      </c>
      <c r="J24" s="19">
        <v>1.5437637247589691</v>
      </c>
      <c r="K24" s="19">
        <v>-0.87597006677634404</v>
      </c>
      <c r="L24" s="19">
        <v>0.72175398121376455</v>
      </c>
      <c r="M24" s="19">
        <v>3.0254418387732231</v>
      </c>
      <c r="N24" s="19">
        <v>0.19417118134390687</v>
      </c>
      <c r="O24" s="19">
        <v>-0.29725393432842739</v>
      </c>
      <c r="P24" s="19">
        <v>-0.92994036776644939</v>
      </c>
      <c r="Q24" s="19">
        <v>6.5092278054734489</v>
      </c>
      <c r="R24" s="19">
        <v>1.3989738267059639</v>
      </c>
      <c r="S24" s="19">
        <v>-0.5502791836734694</v>
      </c>
      <c r="T24" s="19">
        <v>-0.66704967072542054</v>
      </c>
      <c r="U24" s="23">
        <v>-1</v>
      </c>
    </row>
    <row r="25" spans="1:21" x14ac:dyDescent="0.3">
      <c r="A25" s="37" t="s">
        <v>62</v>
      </c>
      <c r="B25" s="18"/>
      <c r="C25" s="19">
        <v>-5.2141951344267023E-2</v>
      </c>
      <c r="D25" s="19">
        <v>-0.4469173965630644</v>
      </c>
      <c r="E25" s="19">
        <v>0.2002206255333121</v>
      </c>
      <c r="F25" s="19">
        <v>-0.36155669648539379</v>
      </c>
      <c r="G25" s="19">
        <v>0.35707519633435769</v>
      </c>
      <c r="H25" s="19">
        <v>0.49070876367104277</v>
      </c>
      <c r="I25" s="19">
        <v>0.71657596785478028</v>
      </c>
      <c r="J25" s="19">
        <v>-0.6018735875538217</v>
      </c>
      <c r="K25" s="19">
        <v>4.3223821166775416</v>
      </c>
      <c r="L25" s="19">
        <v>-0.85196095601189703</v>
      </c>
      <c r="M25" s="19">
        <v>-0.833164812942366</v>
      </c>
      <c r="N25" s="19">
        <v>19.761963636363635</v>
      </c>
      <c r="O25" s="19">
        <v>13.091520507781713</v>
      </c>
      <c r="P25" s="19">
        <v>-0.92757126764367981</v>
      </c>
      <c r="Q25" s="19">
        <v>0.68412738817068974</v>
      </c>
      <c r="R25" s="19">
        <v>-0.91084139737513681</v>
      </c>
      <c r="S25" s="19">
        <v>36.592447619047618</v>
      </c>
      <c r="T25" s="19">
        <v>-0.96422832651036539</v>
      </c>
      <c r="U25" s="23">
        <v>-0.95006310278742934</v>
      </c>
    </row>
    <row r="26" spans="1:21" x14ac:dyDescent="0.3">
      <c r="A26" s="37" t="s">
        <v>65</v>
      </c>
      <c r="B26" s="18"/>
      <c r="C26" s="19">
        <v>-0.20616155448602835</v>
      </c>
      <c r="D26" s="19">
        <v>1.1363802603529236</v>
      </c>
      <c r="E26" s="19">
        <v>-0.43113716656259937</v>
      </c>
      <c r="F26" s="19">
        <v>8.6935910903567226E-3</v>
      </c>
      <c r="G26" s="19">
        <v>12.322718554579131</v>
      </c>
      <c r="H26" s="19">
        <v>-0.77765287246613102</v>
      </c>
      <c r="I26" s="19">
        <v>-0.37821720292339434</v>
      </c>
      <c r="J26" s="19">
        <v>1.3638234780392877</v>
      </c>
      <c r="K26" s="19">
        <v>-0.8856007257471693</v>
      </c>
      <c r="L26" s="19">
        <v>-0.3761522615448456</v>
      </c>
      <c r="M26" s="19">
        <v>4.8250157877961817</v>
      </c>
      <c r="N26" s="19">
        <v>-0.77977393522566885</v>
      </c>
      <c r="O26" s="19">
        <v>29.763555555555556</v>
      </c>
      <c r="P26" s="19">
        <v>-1</v>
      </c>
      <c r="Q26" s="19" t="s">
        <v>82</v>
      </c>
      <c r="R26" s="19">
        <v>-0.90359897172236503</v>
      </c>
      <c r="S26" s="19">
        <v>2.3973333333333335</v>
      </c>
      <c r="T26" s="19">
        <v>-0.80376766091051799</v>
      </c>
      <c r="U26" s="23">
        <v>31.576000000000001</v>
      </c>
    </row>
    <row r="27" spans="1:21" x14ac:dyDescent="0.3">
      <c r="A27" s="37" t="s">
        <v>72</v>
      </c>
      <c r="B27" s="18"/>
      <c r="C27" s="19">
        <v>0.78723017094372572</v>
      </c>
      <c r="D27" s="19">
        <v>-0.36512219174256688</v>
      </c>
      <c r="E27" s="19">
        <v>1.737912232671623</v>
      </c>
      <c r="F27" s="19">
        <v>-0.95983549287289194</v>
      </c>
      <c r="G27" s="19">
        <v>18.863739583333334</v>
      </c>
      <c r="H27" s="19">
        <v>0.73764958029155925</v>
      </c>
      <c r="I27" s="19">
        <v>-0.87271352205500008</v>
      </c>
      <c r="J27" s="19">
        <v>2.7498998271573911</v>
      </c>
      <c r="K27" s="19">
        <v>-0.16346178772242526</v>
      </c>
      <c r="L27" s="19">
        <v>-0.85760369081558918</v>
      </c>
      <c r="M27" s="19">
        <v>-0.3094108280254777</v>
      </c>
      <c r="N27" s="19">
        <v>36.979901158277421</v>
      </c>
      <c r="O27" s="19">
        <v>-0.30128134428531217</v>
      </c>
      <c r="P27" s="19">
        <v>-0.72721251061493031</v>
      </c>
      <c r="Q27" s="19">
        <v>-0.55406864582326887</v>
      </c>
      <c r="R27" s="19">
        <v>0.98392380952380942</v>
      </c>
      <c r="S27" s="19">
        <v>1.8180229655516724</v>
      </c>
      <c r="T27" s="19">
        <v>-0.87598547258393122</v>
      </c>
      <c r="U27" s="23">
        <v>-0.74244505494505497</v>
      </c>
    </row>
    <row r="28" spans="1:21" x14ac:dyDescent="0.3">
      <c r="A28" s="37" t="s">
        <v>73</v>
      </c>
      <c r="B28" s="18"/>
      <c r="C28" s="19">
        <v>-0.36141414096828794</v>
      </c>
      <c r="D28" s="19">
        <v>3.675588994605131</v>
      </c>
      <c r="E28" s="19">
        <v>-0.51458410483732075</v>
      </c>
      <c r="F28" s="19">
        <v>0.15375783453224257</v>
      </c>
      <c r="G28" s="19">
        <v>5.4870697733349871</v>
      </c>
      <c r="H28" s="19">
        <v>-0.93664386906079511</v>
      </c>
      <c r="I28" s="19">
        <v>8.2591970559145036</v>
      </c>
      <c r="J28" s="19">
        <v>-0.85052114709586168</v>
      </c>
      <c r="K28" s="19">
        <v>1.7731624129930394</v>
      </c>
      <c r="L28" s="19">
        <v>1.8744797039573036</v>
      </c>
      <c r="M28" s="19">
        <v>-0.31110731434569006</v>
      </c>
      <c r="N28" s="19">
        <v>-0.99450737490546348</v>
      </c>
      <c r="O28" s="19">
        <v>161.77199999999999</v>
      </c>
      <c r="P28" s="19">
        <v>-0.87358438136213179</v>
      </c>
      <c r="Q28" s="19">
        <v>6.7735626168224297</v>
      </c>
      <c r="R28" s="19">
        <v>-0.9947249916804044</v>
      </c>
      <c r="S28" s="19">
        <v>16.321542528945209</v>
      </c>
      <c r="T28" s="19">
        <v>1.2972368421052631</v>
      </c>
      <c r="U28" s="23">
        <v>-0.98239303511083109</v>
      </c>
    </row>
    <row r="29" spans="1:21" x14ac:dyDescent="0.3">
      <c r="A29" s="37" t="s">
        <v>69</v>
      </c>
      <c r="B29" s="18"/>
      <c r="C29" s="19">
        <v>-0.3517019897468131</v>
      </c>
      <c r="D29" s="19">
        <v>1.1259392373998272</v>
      </c>
      <c r="E29" s="19">
        <v>-0.6585892901201853</v>
      </c>
      <c r="F29" s="19">
        <v>5.527258306895976</v>
      </c>
      <c r="G29" s="19">
        <v>8.1031823370660057</v>
      </c>
      <c r="H29" s="19">
        <v>-0.92155362303670119</v>
      </c>
      <c r="I29" s="19">
        <v>2.2777838102871573</v>
      </c>
      <c r="J29" s="19">
        <v>-0.87358945080045036</v>
      </c>
      <c r="K29" s="19">
        <v>2.2918336084552018</v>
      </c>
      <c r="L29" s="19">
        <v>-0.92020672402982184</v>
      </c>
      <c r="M29" s="19">
        <v>3.955576355389157</v>
      </c>
      <c r="N29" s="19">
        <v>0.42511768466321853</v>
      </c>
      <c r="O29" s="19">
        <v>5.5572612639379217</v>
      </c>
      <c r="P29" s="19">
        <v>-1</v>
      </c>
      <c r="Q29" s="19" t="s">
        <v>82</v>
      </c>
      <c r="R29" s="19">
        <v>-0.92766465515858398</v>
      </c>
      <c r="S29" s="19">
        <v>2.7908923475075182</v>
      </c>
      <c r="T29" s="19">
        <v>-0.90144569293167176</v>
      </c>
      <c r="U29" s="23"/>
    </row>
    <row r="30" spans="1:21" x14ac:dyDescent="0.3">
      <c r="A30" s="39" t="s">
        <v>67</v>
      </c>
      <c r="B30" s="20"/>
      <c r="C30" s="21">
        <v>0.80661373593445829</v>
      </c>
      <c r="D30" s="21">
        <v>-0.62508092061805831</v>
      </c>
      <c r="E30" s="21">
        <v>3.5735344385105501</v>
      </c>
      <c r="F30" s="21">
        <v>0.74359412474346209</v>
      </c>
      <c r="G30" s="21">
        <v>-0.24676472408378358</v>
      </c>
      <c r="H30" s="21">
        <v>-0.59252282238157883</v>
      </c>
      <c r="I30" s="21">
        <v>9.5396149312377219</v>
      </c>
      <c r="J30" s="21">
        <v>-0.35887314258105052</v>
      </c>
      <c r="K30" s="21">
        <v>-0.68249252185096176</v>
      </c>
      <c r="L30" s="21">
        <v>0.26214016128276052</v>
      </c>
      <c r="M30" s="21">
        <v>-0.22549610107390861</v>
      </c>
      <c r="N30" s="21">
        <v>0.67846434734162497</v>
      </c>
      <c r="O30" s="21">
        <v>0.18642965747891216</v>
      </c>
      <c r="P30" s="21">
        <v>0.5161442240356835</v>
      </c>
      <c r="Q30" s="21">
        <v>-0.96917774776060883</v>
      </c>
      <c r="R30" s="21">
        <v>37.560122774199932</v>
      </c>
      <c r="S30" s="21">
        <v>-0.62708907628049992</v>
      </c>
      <c r="T30" s="21">
        <v>-0.97847110215053767</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5649979</v>
      </c>
      <c r="D35" s="8">
        <v>-5066531</v>
      </c>
      <c r="E35" s="8">
        <v>1856075</v>
      </c>
      <c r="F35" s="8">
        <v>-2896962</v>
      </c>
      <c r="G35" s="8">
        <v>1573166</v>
      </c>
      <c r="H35" s="8">
        <v>14702394</v>
      </c>
      <c r="I35" s="8">
        <v>-12916959</v>
      </c>
      <c r="J35" s="8">
        <v>-2734723</v>
      </c>
      <c r="K35" s="8">
        <v>1147339</v>
      </c>
      <c r="L35" s="8">
        <v>-1571889</v>
      </c>
      <c r="M35" s="8">
        <v>7451466</v>
      </c>
      <c r="N35" s="8">
        <v>-5422136</v>
      </c>
      <c r="O35" s="8">
        <v>-1061330</v>
      </c>
      <c r="P35" s="8">
        <v>638388</v>
      </c>
      <c r="Q35" s="8">
        <v>-1971888</v>
      </c>
      <c r="R35" s="8">
        <v>361463</v>
      </c>
      <c r="S35" s="8">
        <v>8077135</v>
      </c>
      <c r="T35" s="8">
        <v>-5696145</v>
      </c>
      <c r="U35" s="13">
        <v>-2617953</v>
      </c>
    </row>
    <row r="36" spans="1:21" x14ac:dyDescent="0.3">
      <c r="A36" s="37" t="s">
        <v>70</v>
      </c>
      <c r="B36" s="9"/>
      <c r="C36" s="10">
        <v>-1369029</v>
      </c>
      <c r="D36" s="10">
        <v>1204512</v>
      </c>
      <c r="E36" s="10">
        <v>-855303</v>
      </c>
      <c r="F36" s="10">
        <v>1290304</v>
      </c>
      <c r="G36" s="10">
        <v>381416</v>
      </c>
      <c r="H36" s="10">
        <v>-437932</v>
      </c>
      <c r="I36" s="10">
        <v>1346963</v>
      </c>
      <c r="J36" s="10">
        <v>425227</v>
      </c>
      <c r="K36" s="10">
        <v>54780271</v>
      </c>
      <c r="L36" s="10">
        <v>-55947002</v>
      </c>
      <c r="M36" s="10">
        <v>-1655256</v>
      </c>
      <c r="N36" s="10">
        <v>12482711</v>
      </c>
      <c r="O36" s="10">
        <v>-4698224</v>
      </c>
      <c r="P36" s="10">
        <v>-4617491</v>
      </c>
      <c r="Q36" s="10">
        <v>-1218631</v>
      </c>
      <c r="R36" s="10">
        <v>-2494985</v>
      </c>
      <c r="S36" s="10">
        <v>6620393</v>
      </c>
      <c r="T36" s="10">
        <v>-5554194</v>
      </c>
      <c r="U36" s="14">
        <v>59046</v>
      </c>
    </row>
    <row r="37" spans="1:21" x14ac:dyDescent="0.3">
      <c r="A37" s="37" t="s">
        <v>64</v>
      </c>
      <c r="B37" s="9"/>
      <c r="C37" s="10">
        <v>982940</v>
      </c>
      <c r="D37" s="10">
        <v>550449</v>
      </c>
      <c r="E37" s="10">
        <v>11625044</v>
      </c>
      <c r="F37" s="10">
        <v>-13317194</v>
      </c>
      <c r="G37" s="10">
        <v>574400</v>
      </c>
      <c r="H37" s="10">
        <v>4462524</v>
      </c>
      <c r="I37" s="10">
        <v>-1228395</v>
      </c>
      <c r="J37" s="10">
        <v>-479857</v>
      </c>
      <c r="K37" s="10">
        <v>-1822822</v>
      </c>
      <c r="L37" s="10">
        <v>-1000653</v>
      </c>
      <c r="M37" s="10">
        <v>-465806</v>
      </c>
      <c r="N37" s="10">
        <v>425055</v>
      </c>
      <c r="O37" s="10">
        <v>-355305</v>
      </c>
      <c r="P37" s="10">
        <v>117406</v>
      </c>
      <c r="Q37" s="10">
        <v>-17406</v>
      </c>
      <c r="R37" s="10">
        <v>4598320</v>
      </c>
      <c r="S37" s="10">
        <v>-3208320</v>
      </c>
      <c r="T37" s="10">
        <v>-347260</v>
      </c>
      <c r="U37" s="14">
        <v>2175109</v>
      </c>
    </row>
    <row r="38" spans="1:21" x14ac:dyDescent="0.3">
      <c r="A38" s="37" t="s">
        <v>63</v>
      </c>
      <c r="B38" s="9"/>
      <c r="C38" s="10">
        <v>-642622</v>
      </c>
      <c r="D38" s="10">
        <v>324401</v>
      </c>
      <c r="E38" s="10">
        <v>2883622</v>
      </c>
      <c r="F38" s="10">
        <v>-1193397</v>
      </c>
      <c r="G38" s="10">
        <v>1475067</v>
      </c>
      <c r="H38" s="10">
        <v>5575785</v>
      </c>
      <c r="I38" s="10">
        <v>-9397802</v>
      </c>
      <c r="J38" s="10">
        <v>4284550</v>
      </c>
      <c r="K38" s="10">
        <v>11066756</v>
      </c>
      <c r="L38" s="10">
        <v>-14961286</v>
      </c>
      <c r="M38" s="10">
        <v>-340020</v>
      </c>
      <c r="N38" s="10">
        <v>3401823</v>
      </c>
      <c r="O38" s="10">
        <v>5717779</v>
      </c>
      <c r="P38" s="10">
        <v>-5946542</v>
      </c>
      <c r="Q38" s="10">
        <v>-892669</v>
      </c>
      <c r="R38" s="10">
        <v>260609</v>
      </c>
      <c r="S38" s="10">
        <v>16195552</v>
      </c>
      <c r="T38" s="10">
        <v>-18727766</v>
      </c>
      <c r="U38" s="14">
        <v>914425</v>
      </c>
    </row>
    <row r="39" spans="1:21" x14ac:dyDescent="0.3">
      <c r="A39" s="37" t="s">
        <v>66</v>
      </c>
      <c r="B39" s="9"/>
      <c r="C39" s="10">
        <v>-196653</v>
      </c>
      <c r="D39" s="10">
        <v>512439</v>
      </c>
      <c r="E39" s="10">
        <v>838701</v>
      </c>
      <c r="F39" s="10">
        <v>-510698</v>
      </c>
      <c r="G39" s="10">
        <v>-118789</v>
      </c>
      <c r="H39" s="10">
        <v>-167460</v>
      </c>
      <c r="I39" s="10">
        <v>-284277</v>
      </c>
      <c r="J39" s="10">
        <v>359661</v>
      </c>
      <c r="K39" s="10">
        <v>-530956</v>
      </c>
      <c r="L39" s="10">
        <v>5032</v>
      </c>
      <c r="M39" s="10">
        <v>678057</v>
      </c>
      <c r="N39" s="10">
        <v>-450772</v>
      </c>
      <c r="O39" s="10">
        <v>1469901</v>
      </c>
      <c r="P39" s="10">
        <v>2288455</v>
      </c>
      <c r="Q39" s="10">
        <v>-3444549</v>
      </c>
      <c r="R39" s="10">
        <v>-391642</v>
      </c>
      <c r="S39" s="10">
        <v>2718550</v>
      </c>
      <c r="T39" s="10">
        <v>-2597562</v>
      </c>
      <c r="U39" s="14">
        <v>4514354</v>
      </c>
    </row>
    <row r="40" spans="1:21" x14ac:dyDescent="0.3">
      <c r="A40" s="37" t="s">
        <v>71</v>
      </c>
      <c r="B40" s="9"/>
      <c r="C40" s="10">
        <v>112000</v>
      </c>
      <c r="D40" s="10">
        <v>765576</v>
      </c>
      <c r="E40" s="10">
        <v>-802790</v>
      </c>
      <c r="F40" s="10">
        <v>-100960</v>
      </c>
      <c r="G40" s="10">
        <v>729918</v>
      </c>
      <c r="H40" s="10">
        <v>-650055</v>
      </c>
      <c r="I40" s="10">
        <v>886162</v>
      </c>
      <c r="J40" s="10">
        <v>1633072</v>
      </c>
      <c r="K40" s="10">
        <v>-2357168</v>
      </c>
      <c r="L40" s="10">
        <v>240889</v>
      </c>
      <c r="M40" s="10">
        <v>1738552</v>
      </c>
      <c r="N40" s="10">
        <v>449156</v>
      </c>
      <c r="O40" s="10">
        <v>-821120</v>
      </c>
      <c r="P40" s="10">
        <v>-1805230</v>
      </c>
      <c r="Q40" s="10">
        <v>885268</v>
      </c>
      <c r="R40" s="10">
        <v>1428730</v>
      </c>
      <c r="S40" s="10">
        <v>-1348184</v>
      </c>
      <c r="T40" s="10">
        <v>-734966</v>
      </c>
      <c r="U40" s="14">
        <v>-366850</v>
      </c>
    </row>
    <row r="41" spans="1:21" x14ac:dyDescent="0.3">
      <c r="A41" s="37" t="s">
        <v>62</v>
      </c>
      <c r="B41" s="9"/>
      <c r="C41" s="10">
        <v>-117843</v>
      </c>
      <c r="D41" s="10">
        <v>-957386</v>
      </c>
      <c r="E41" s="10">
        <v>237224</v>
      </c>
      <c r="F41" s="10">
        <v>-514147</v>
      </c>
      <c r="G41" s="10">
        <v>324185</v>
      </c>
      <c r="H41" s="10">
        <v>604590</v>
      </c>
      <c r="I41" s="10">
        <v>1316110</v>
      </c>
      <c r="J41" s="10">
        <v>-1897572</v>
      </c>
      <c r="K41" s="10">
        <v>5425467</v>
      </c>
      <c r="L41" s="10">
        <v>-5691670</v>
      </c>
      <c r="M41" s="10">
        <v>-824000</v>
      </c>
      <c r="N41" s="10">
        <v>3260724</v>
      </c>
      <c r="O41" s="10">
        <v>44847936</v>
      </c>
      <c r="P41" s="10">
        <v>-44777260</v>
      </c>
      <c r="Q41" s="10">
        <v>2391983</v>
      </c>
      <c r="R41" s="10">
        <v>-5363383</v>
      </c>
      <c r="S41" s="10">
        <v>19211035</v>
      </c>
      <c r="T41" s="10">
        <v>-19030044</v>
      </c>
      <c r="U41" s="14">
        <v>-670736</v>
      </c>
    </row>
    <row r="42" spans="1:21" x14ac:dyDescent="0.3">
      <c r="A42" s="37" t="s">
        <v>65</v>
      </c>
      <c r="B42" s="9"/>
      <c r="C42" s="10">
        <v>-344397</v>
      </c>
      <c r="D42" s="10">
        <v>1506980</v>
      </c>
      <c r="E42" s="10">
        <v>-1221456</v>
      </c>
      <c r="F42" s="10">
        <v>14011</v>
      </c>
      <c r="G42" s="10">
        <v>20032526</v>
      </c>
      <c r="H42" s="10">
        <v>-16842549</v>
      </c>
      <c r="I42" s="10">
        <v>-1821356</v>
      </c>
      <c r="J42" s="10">
        <v>4083668</v>
      </c>
      <c r="K42" s="10">
        <v>-6268235</v>
      </c>
      <c r="L42" s="10">
        <v>-304575</v>
      </c>
      <c r="M42" s="10">
        <v>2437294</v>
      </c>
      <c r="N42" s="10">
        <v>-2294431</v>
      </c>
      <c r="O42" s="10">
        <v>19286784</v>
      </c>
      <c r="P42" s="10">
        <v>-19934784</v>
      </c>
      <c r="Q42" s="10">
        <v>778000</v>
      </c>
      <c r="R42" s="10">
        <v>-703000</v>
      </c>
      <c r="S42" s="10">
        <v>179800</v>
      </c>
      <c r="T42" s="10">
        <v>-204800</v>
      </c>
      <c r="U42" s="14">
        <v>1578800</v>
      </c>
    </row>
    <row r="43" spans="1:21" x14ac:dyDescent="0.3">
      <c r="A43" s="37" t="s">
        <v>72</v>
      </c>
      <c r="B43" s="9"/>
      <c r="C43" s="10">
        <v>605676</v>
      </c>
      <c r="D43" s="10">
        <v>-502062</v>
      </c>
      <c r="E43" s="10">
        <v>1517180</v>
      </c>
      <c r="F43" s="10">
        <v>-2294170</v>
      </c>
      <c r="G43" s="10">
        <v>1810919</v>
      </c>
      <c r="H43" s="10">
        <v>1406638</v>
      </c>
      <c r="I43" s="10">
        <v>-2891786</v>
      </c>
      <c r="J43" s="10">
        <v>1159828</v>
      </c>
      <c r="K43" s="10">
        <v>-258531</v>
      </c>
      <c r="L43" s="10">
        <v>-1134668</v>
      </c>
      <c r="M43" s="10">
        <v>-58293</v>
      </c>
      <c r="N43" s="10">
        <v>4811344</v>
      </c>
      <c r="O43" s="10">
        <v>-1488767</v>
      </c>
      <c r="P43" s="10">
        <v>-2510835</v>
      </c>
      <c r="Q43" s="10">
        <v>-521849</v>
      </c>
      <c r="R43" s="10">
        <v>413248</v>
      </c>
      <c r="S43" s="10">
        <v>1514864</v>
      </c>
      <c r="T43" s="10">
        <v>-2056912</v>
      </c>
      <c r="U43" s="14">
        <v>-216200</v>
      </c>
    </row>
    <row r="44" spans="1:21" x14ac:dyDescent="0.3">
      <c r="A44" s="37" t="s">
        <v>73</v>
      </c>
      <c r="B44" s="9"/>
      <c r="C44" s="10">
        <v>-163760</v>
      </c>
      <c r="D44" s="10">
        <v>1063528</v>
      </c>
      <c r="E44" s="10">
        <v>-696169</v>
      </c>
      <c r="F44" s="10">
        <v>100974</v>
      </c>
      <c r="G44" s="10">
        <v>4157454</v>
      </c>
      <c r="H44" s="10">
        <v>-4603732</v>
      </c>
      <c r="I44" s="10">
        <v>2571947</v>
      </c>
      <c r="J44" s="10">
        <v>-2452351</v>
      </c>
      <c r="K44" s="10">
        <v>764233</v>
      </c>
      <c r="L44" s="10">
        <v>2240440</v>
      </c>
      <c r="M44" s="10">
        <v>-1068863</v>
      </c>
      <c r="N44" s="10">
        <v>-2353810</v>
      </c>
      <c r="O44" s="10">
        <v>2103036</v>
      </c>
      <c r="P44" s="10">
        <v>-1848536</v>
      </c>
      <c r="Q44" s="10">
        <v>1811928</v>
      </c>
      <c r="R44" s="10">
        <v>-2068459</v>
      </c>
      <c r="S44" s="10">
        <v>179031</v>
      </c>
      <c r="T44" s="10">
        <v>246475</v>
      </c>
      <c r="U44" s="14">
        <v>-428790</v>
      </c>
    </row>
    <row r="45" spans="1:21" x14ac:dyDescent="0.3">
      <c r="A45" s="37" t="s">
        <v>69</v>
      </c>
      <c r="B45" s="9"/>
      <c r="C45" s="10">
        <v>-286488</v>
      </c>
      <c r="D45" s="10">
        <v>594595</v>
      </c>
      <c r="E45" s="10">
        <v>-739387</v>
      </c>
      <c r="F45" s="10">
        <v>2118576</v>
      </c>
      <c r="G45" s="10">
        <v>20273125</v>
      </c>
      <c r="H45" s="10">
        <v>-20988381</v>
      </c>
      <c r="I45" s="10">
        <v>4069525</v>
      </c>
      <c r="J45" s="10">
        <v>-5115863</v>
      </c>
      <c r="K45" s="10">
        <v>1696594</v>
      </c>
      <c r="L45" s="10">
        <v>-2242426</v>
      </c>
      <c r="M45" s="10">
        <v>769146</v>
      </c>
      <c r="N45" s="10">
        <v>409640</v>
      </c>
      <c r="O45" s="10">
        <v>7631409</v>
      </c>
      <c r="P45" s="10">
        <v>-9004641</v>
      </c>
      <c r="Q45" s="10">
        <v>33161852</v>
      </c>
      <c r="R45" s="10">
        <v>-30763078</v>
      </c>
      <c r="S45" s="10">
        <v>6694720</v>
      </c>
      <c r="T45" s="10">
        <v>-8197291</v>
      </c>
      <c r="U45" s="14"/>
    </row>
    <row r="46" spans="1:21" x14ac:dyDescent="0.3">
      <c r="A46" s="39" t="s">
        <v>67</v>
      </c>
      <c r="B46" s="11"/>
      <c r="C46" s="12">
        <v>1083496</v>
      </c>
      <c r="D46" s="12">
        <v>-1516922</v>
      </c>
      <c r="E46" s="12">
        <v>3251341</v>
      </c>
      <c r="F46" s="12">
        <v>3094229</v>
      </c>
      <c r="G46" s="12">
        <v>-1790379</v>
      </c>
      <c r="H46" s="12">
        <v>-3238155</v>
      </c>
      <c r="I46" s="12">
        <v>21243530</v>
      </c>
      <c r="J46" s="12">
        <v>-8422898</v>
      </c>
      <c r="K46" s="12">
        <v>-10269811</v>
      </c>
      <c r="L46" s="12">
        <v>1252426</v>
      </c>
      <c r="M46" s="12">
        <v>-1359769</v>
      </c>
      <c r="N46" s="12">
        <v>3168668</v>
      </c>
      <c r="O46" s="12">
        <v>1461426</v>
      </c>
      <c r="P46" s="12">
        <v>4800372</v>
      </c>
      <c r="Q46" s="12">
        <v>-13666200</v>
      </c>
      <c r="R46" s="12">
        <v>16324343</v>
      </c>
      <c r="S46" s="12">
        <v>-10509362</v>
      </c>
      <c r="T46" s="12">
        <v>-6115053</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11364014</v>
      </c>
      <c r="C52" s="28">
        <v>16677313</v>
      </c>
      <c r="D52" s="28">
        <v>15156892</v>
      </c>
      <c r="E52" s="28">
        <v>33050974</v>
      </c>
      <c r="F52" s="28">
        <v>18841540</v>
      </c>
      <c r="G52" s="28">
        <v>68264548</v>
      </c>
      <c r="H52" s="28">
        <v>48088215</v>
      </c>
      <c r="I52" s="28">
        <v>50981877</v>
      </c>
      <c r="J52" s="28">
        <v>41824619</v>
      </c>
      <c r="K52" s="28">
        <v>95197756</v>
      </c>
      <c r="L52" s="28">
        <v>16082374</v>
      </c>
      <c r="M52" s="28">
        <v>23384882</v>
      </c>
      <c r="N52" s="28">
        <v>41272854</v>
      </c>
      <c r="O52" s="28">
        <v>115366379</v>
      </c>
      <c r="P52" s="28">
        <v>32765681</v>
      </c>
      <c r="Q52" s="28">
        <v>50061520</v>
      </c>
      <c r="R52" s="28">
        <v>31663686</v>
      </c>
      <c r="S52" s="28">
        <v>77988900</v>
      </c>
      <c r="T52" s="28">
        <v>8973382</v>
      </c>
      <c r="U52" s="34"/>
    </row>
    <row r="53" spans="1:21" s="2" customFormat="1" x14ac:dyDescent="0.3">
      <c r="A53" s="41" t="s">
        <v>79</v>
      </c>
      <c r="B53" s="30"/>
      <c r="C53" s="31">
        <v>5313299</v>
      </c>
      <c r="D53" s="31">
        <v>-1520421</v>
      </c>
      <c r="E53" s="31">
        <v>17894082</v>
      </c>
      <c r="F53" s="31">
        <v>-14209434</v>
      </c>
      <c r="G53" s="31">
        <v>49423008</v>
      </c>
      <c r="H53" s="31">
        <v>-20176333</v>
      </c>
      <c r="I53" s="31">
        <v>2893662</v>
      </c>
      <c r="J53" s="31">
        <v>-9157258</v>
      </c>
      <c r="K53" s="31">
        <v>53373137</v>
      </c>
      <c r="L53" s="31">
        <v>-79115382</v>
      </c>
      <c r="M53" s="31">
        <v>7302508</v>
      </c>
      <c r="N53" s="31">
        <v>17887972</v>
      </c>
      <c r="O53" s="31">
        <v>74093525</v>
      </c>
      <c r="P53" s="31">
        <v>-82600698</v>
      </c>
      <c r="Q53" s="31">
        <v>17295839</v>
      </c>
      <c r="R53" s="31">
        <v>-18397834</v>
      </c>
      <c r="S53" s="31">
        <v>46325214</v>
      </c>
      <c r="T53" s="31">
        <v>-69015518</v>
      </c>
      <c r="U53" s="34"/>
    </row>
    <row r="54" spans="1:21" s="2" customFormat="1" x14ac:dyDescent="0.3">
      <c r="A54" s="41" t="s">
        <v>80</v>
      </c>
      <c r="B54" s="30"/>
      <c r="C54" s="19">
        <v>0.46755477421974323</v>
      </c>
      <c r="D54" s="19">
        <v>-9.1167024328199675E-2</v>
      </c>
      <c r="E54" s="19">
        <v>1.1805904535045841</v>
      </c>
      <c r="F54" s="19">
        <v>-0.42992481855451525</v>
      </c>
      <c r="G54" s="19">
        <v>2.6230874970941866</v>
      </c>
      <c r="H54" s="19">
        <v>-0.29556092570919823</v>
      </c>
      <c r="I54" s="19">
        <v>6.0174036403721765E-2</v>
      </c>
      <c r="J54" s="19">
        <v>-0.17961790618262252</v>
      </c>
      <c r="K54" s="19">
        <v>1.2761177095241441</v>
      </c>
      <c r="L54" s="19">
        <v>-0.8310635179257797</v>
      </c>
      <c r="M54" s="19">
        <v>0.45406903234559781</v>
      </c>
      <c r="N54" s="19">
        <v>0.76493744975920763</v>
      </c>
      <c r="O54" s="19">
        <v>1.7952120539083629</v>
      </c>
      <c r="P54" s="19">
        <v>-0.71598587661315083</v>
      </c>
      <c r="Q54" s="19">
        <v>0.5278644750280026</v>
      </c>
      <c r="R54" s="19">
        <v>-0.36750450246017297</v>
      </c>
      <c r="S54" s="19">
        <v>1.4630392052270857</v>
      </c>
      <c r="T54" s="19">
        <v>-0.88494026714058027</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9206173</v>
      </c>
      <c r="C56" s="28">
        <v>13722464</v>
      </c>
      <c r="D56" s="28">
        <v>13124370</v>
      </c>
      <c r="E56" s="28">
        <v>28506498</v>
      </c>
      <c r="F56" s="28">
        <v>9084259</v>
      </c>
      <c r="G56" s="28">
        <v>40024521</v>
      </c>
      <c r="H56" s="28">
        <v>44074724</v>
      </c>
      <c r="I56" s="28">
        <v>21655331</v>
      </c>
      <c r="J56" s="28">
        <v>26036834</v>
      </c>
      <c r="K56" s="28">
        <v>87983188</v>
      </c>
      <c r="L56" s="28">
        <v>9857806</v>
      </c>
      <c r="M56" s="28">
        <v>17750937</v>
      </c>
      <c r="N56" s="28">
        <v>32060601</v>
      </c>
      <c r="O56" s="28">
        <v>97061291</v>
      </c>
      <c r="P56" s="28">
        <v>18664862</v>
      </c>
      <c r="Q56" s="28">
        <v>16465049</v>
      </c>
      <c r="R56" s="28">
        <v>12505950</v>
      </c>
      <c r="S56" s="28">
        <v>62645806</v>
      </c>
      <c r="T56" s="28">
        <v>7942632</v>
      </c>
      <c r="U56" s="35">
        <v>12883837</v>
      </c>
    </row>
    <row r="57" spans="1:21" s="2" customFormat="1" x14ac:dyDescent="0.3">
      <c r="A57" s="41" t="s">
        <v>79</v>
      </c>
      <c r="B57" s="30"/>
      <c r="C57" s="31">
        <v>4516291</v>
      </c>
      <c r="D57" s="31">
        <v>-598094</v>
      </c>
      <c r="E57" s="31">
        <v>15382128</v>
      </c>
      <c r="F57" s="31">
        <v>-19422239</v>
      </c>
      <c r="G57" s="31">
        <v>30940262</v>
      </c>
      <c r="H57" s="31">
        <v>4050203</v>
      </c>
      <c r="I57" s="31">
        <v>-22419393</v>
      </c>
      <c r="J57" s="31">
        <v>4381503</v>
      </c>
      <c r="K57" s="31">
        <v>61946354</v>
      </c>
      <c r="L57" s="31">
        <v>-78125382</v>
      </c>
      <c r="M57" s="31">
        <v>7893131</v>
      </c>
      <c r="N57" s="31">
        <v>14309664</v>
      </c>
      <c r="O57" s="31">
        <v>65000690</v>
      </c>
      <c r="P57" s="31">
        <v>-78396429</v>
      </c>
      <c r="Q57" s="31">
        <v>-2199813</v>
      </c>
      <c r="R57" s="31">
        <v>-3959099</v>
      </c>
      <c r="S57" s="31">
        <v>50139856</v>
      </c>
      <c r="T57" s="31">
        <v>-54703174</v>
      </c>
      <c r="U57" s="36">
        <v>4941205</v>
      </c>
    </row>
    <row r="58" spans="1:21" s="2" customFormat="1" x14ac:dyDescent="0.3">
      <c r="A58" s="43" t="s">
        <v>80</v>
      </c>
      <c r="B58" s="30"/>
      <c r="C58" s="19">
        <v>0.4905720324829872</v>
      </c>
      <c r="D58" s="19">
        <v>-4.3585029627332239E-2</v>
      </c>
      <c r="E58" s="19">
        <v>1.1720279144827521</v>
      </c>
      <c r="F58" s="19">
        <v>-0.68132672768152713</v>
      </c>
      <c r="G58" s="19">
        <v>3.4059202847474959</v>
      </c>
      <c r="H58" s="19">
        <v>0.10119304113595762</v>
      </c>
      <c r="I58" s="19">
        <v>-0.50866780243479237</v>
      </c>
      <c r="J58" s="19">
        <v>0.20232907084172491</v>
      </c>
      <c r="K58" s="19">
        <v>2.3791815087809831</v>
      </c>
      <c r="L58" s="19">
        <v>-0.8879580721716972</v>
      </c>
      <c r="M58" s="19">
        <v>0.80069855300459358</v>
      </c>
      <c r="N58" s="19">
        <v>0.80613569863945767</v>
      </c>
      <c r="O58" s="19">
        <v>2.0274320496986316</v>
      </c>
      <c r="P58" s="19">
        <v>-0.80770024993794898</v>
      </c>
      <c r="Q58" s="19">
        <v>-0.11785851939328562</v>
      </c>
      <c r="R58" s="19">
        <v>-0.24045473536094553</v>
      </c>
      <c r="S58" s="19">
        <v>4.0092800626901592</v>
      </c>
      <c r="T58" s="19">
        <v>-0.87321366732834438</v>
      </c>
      <c r="U58" s="23">
        <v>0.622111788636311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15900629</v>
      </c>
      <c r="C60" s="28">
        <v>14968159</v>
      </c>
      <c r="D60" s="28">
        <v>30702241</v>
      </c>
      <c r="E60" s="28">
        <v>16322067</v>
      </c>
      <c r="F60" s="28">
        <v>23456718</v>
      </c>
      <c r="G60" s="28">
        <v>91749804</v>
      </c>
      <c r="H60" s="28">
        <v>26493907</v>
      </c>
      <c r="I60" s="28">
        <v>54469807</v>
      </c>
      <c r="J60" s="28">
        <v>104108039</v>
      </c>
      <c r="K60" s="28">
        <v>21962847</v>
      </c>
      <c r="L60" s="28">
        <v>23489367</v>
      </c>
      <c r="M60" s="28">
        <v>34270719</v>
      </c>
      <c r="N60" s="28">
        <v>41524555</v>
      </c>
      <c r="O60" s="28">
        <v>106041365</v>
      </c>
      <c r="P60" s="28">
        <v>26105806</v>
      </c>
      <c r="Q60" s="28">
        <v>53824015</v>
      </c>
      <c r="R60" s="28">
        <v>60718812</v>
      </c>
      <c r="S60" s="28">
        <v>44331007</v>
      </c>
      <c r="T60" s="28">
        <v>13651513</v>
      </c>
      <c r="U60" s="34"/>
    </row>
    <row r="61" spans="1:21" s="2" customFormat="1" x14ac:dyDescent="0.3">
      <c r="A61" s="41" t="s">
        <v>79</v>
      </c>
      <c r="B61" s="30"/>
      <c r="C61" s="31">
        <v>-932470</v>
      </c>
      <c r="D61" s="31">
        <v>15734082</v>
      </c>
      <c r="E61" s="31">
        <v>-14380174</v>
      </c>
      <c r="F61" s="31">
        <v>7134651</v>
      </c>
      <c r="G61" s="31">
        <v>68293086</v>
      </c>
      <c r="H61" s="31">
        <v>-65255897</v>
      </c>
      <c r="I61" s="31">
        <v>27975900</v>
      </c>
      <c r="J61" s="31">
        <v>49638232</v>
      </c>
      <c r="K61" s="31">
        <v>-82145192</v>
      </c>
      <c r="L61" s="31">
        <v>1526520</v>
      </c>
      <c r="M61" s="31">
        <v>10781352</v>
      </c>
      <c r="N61" s="31">
        <v>7253836</v>
      </c>
      <c r="O61" s="31">
        <v>64516810</v>
      </c>
      <c r="P61" s="31">
        <v>-79935559</v>
      </c>
      <c r="Q61" s="31">
        <v>27718209</v>
      </c>
      <c r="R61" s="31">
        <v>6894797</v>
      </c>
      <c r="S61" s="31">
        <v>-16387805</v>
      </c>
      <c r="T61" s="31">
        <v>-30679494</v>
      </c>
      <c r="U61" s="34"/>
    </row>
    <row r="62" spans="1:21" s="2" customFormat="1" x14ac:dyDescent="0.3">
      <c r="A62" s="41" t="s">
        <v>80</v>
      </c>
      <c r="B62" s="30"/>
      <c r="C62" s="19">
        <v>-5.8643592023938207E-2</v>
      </c>
      <c r="D62" s="19">
        <v>1.0511701539247413</v>
      </c>
      <c r="E62" s="19">
        <v>-0.46837538666965706</v>
      </c>
      <c r="F62" s="19">
        <v>0.43711687986576697</v>
      </c>
      <c r="G62" s="19">
        <v>2.9114510393141955</v>
      </c>
      <c r="H62" s="19">
        <v>-0.71123745397864835</v>
      </c>
      <c r="I62" s="19">
        <v>1.0559371254681311</v>
      </c>
      <c r="J62" s="19">
        <v>0.91129810685762114</v>
      </c>
      <c r="K62" s="19">
        <v>-0.78903793394859734</v>
      </c>
      <c r="L62" s="19">
        <v>6.9504650285092895E-2</v>
      </c>
      <c r="M62" s="19">
        <v>0.45898861386941592</v>
      </c>
      <c r="N62" s="19">
        <v>0.21166279003367272</v>
      </c>
      <c r="O62" s="19">
        <v>1.5537026224603729</v>
      </c>
      <c r="P62" s="19">
        <v>-0.75381488157946663</v>
      </c>
      <c r="Q62" s="19">
        <v>1.0617641531542832</v>
      </c>
      <c r="R62" s="19">
        <v>0.1280988978618558</v>
      </c>
      <c r="S62" s="19">
        <v>-0.26989666727998562</v>
      </c>
      <c r="T62" s="19">
        <v>-0.6920549763284195</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5153047</v>
      </c>
      <c r="C64" s="28">
        <v>5132723</v>
      </c>
      <c r="D64" s="28">
        <v>6243783</v>
      </c>
      <c r="E64" s="28">
        <v>6080562</v>
      </c>
      <c r="F64" s="28">
        <v>3387230</v>
      </c>
      <c r="G64" s="28">
        <v>29712314</v>
      </c>
      <c r="H64" s="28">
        <v>10277261</v>
      </c>
      <c r="I64" s="28">
        <v>9452176</v>
      </c>
      <c r="J64" s="28">
        <v>10345749</v>
      </c>
      <c r="K64" s="28">
        <v>10008683</v>
      </c>
      <c r="L64" s="28">
        <v>5118210</v>
      </c>
      <c r="M64" s="28">
        <v>5604348</v>
      </c>
      <c r="N64" s="28">
        <v>9028175</v>
      </c>
      <c r="O64" s="28">
        <v>73777164</v>
      </c>
      <c r="P64" s="28">
        <v>4705749</v>
      </c>
      <c r="Q64" s="28">
        <v>9165811</v>
      </c>
      <c r="R64" s="28">
        <v>1444217</v>
      </c>
      <c r="S64" s="28">
        <v>22528947</v>
      </c>
      <c r="T64" s="28">
        <v>1483666</v>
      </c>
      <c r="U64" s="35">
        <v>1746740</v>
      </c>
    </row>
    <row r="65" spans="1:21" s="2" customFormat="1" x14ac:dyDescent="0.3">
      <c r="A65" s="41" t="s">
        <v>79</v>
      </c>
      <c r="B65" s="30"/>
      <c r="C65" s="31">
        <v>-20324</v>
      </c>
      <c r="D65" s="31">
        <v>1111060</v>
      </c>
      <c r="E65" s="31">
        <v>-163221</v>
      </c>
      <c r="F65" s="31">
        <v>-2693332</v>
      </c>
      <c r="G65" s="31">
        <v>26325084</v>
      </c>
      <c r="H65" s="31">
        <v>-19435053</v>
      </c>
      <c r="I65" s="31">
        <v>-825085</v>
      </c>
      <c r="J65" s="31">
        <v>893573</v>
      </c>
      <c r="K65" s="31">
        <v>-337066</v>
      </c>
      <c r="L65" s="31">
        <v>-4890473</v>
      </c>
      <c r="M65" s="31">
        <v>486138</v>
      </c>
      <c r="N65" s="31">
        <v>3423827</v>
      </c>
      <c r="O65" s="31">
        <v>64748989</v>
      </c>
      <c r="P65" s="31">
        <v>-69071415</v>
      </c>
      <c r="Q65" s="31">
        <v>4460062</v>
      </c>
      <c r="R65" s="31">
        <v>-7721594</v>
      </c>
      <c r="S65" s="31">
        <v>21084730</v>
      </c>
      <c r="T65" s="31">
        <v>-21045281</v>
      </c>
      <c r="U65" s="36">
        <v>263074</v>
      </c>
    </row>
    <row r="66" spans="1:21" s="2" customFormat="1" x14ac:dyDescent="0.3">
      <c r="A66" s="43" t="s">
        <v>80</v>
      </c>
      <c r="B66" s="32"/>
      <c r="C66" s="21">
        <v>-3.9440742535435946E-3</v>
      </c>
      <c r="D66" s="21">
        <v>0.21646599670389377</v>
      </c>
      <c r="E66" s="21">
        <v>-2.6141363336938506E-2</v>
      </c>
      <c r="F66" s="21">
        <v>-0.44294129391329284</v>
      </c>
      <c r="G66" s="21">
        <v>7.7718619639056108</v>
      </c>
      <c r="H66" s="21">
        <v>-0.65410768747260817</v>
      </c>
      <c r="I66" s="21">
        <v>-8.0282577235315955E-2</v>
      </c>
      <c r="J66" s="21">
        <v>9.4536221077559324E-2</v>
      </c>
      <c r="K66" s="21">
        <v>-3.2580144753173501E-2</v>
      </c>
      <c r="L66" s="21">
        <v>-0.48862302862424556</v>
      </c>
      <c r="M66" s="21">
        <v>9.4982034734799825E-2</v>
      </c>
      <c r="N66" s="21">
        <v>0.61092334023511752</v>
      </c>
      <c r="O66" s="21">
        <v>7.171880141889142</v>
      </c>
      <c r="P66" s="21">
        <v>-0.93621672689939672</v>
      </c>
      <c r="Q66" s="21">
        <v>0.94779003300006015</v>
      </c>
      <c r="R66" s="21">
        <v>-0.8424343465079086</v>
      </c>
      <c r="S66" s="21">
        <v>14.599419616304198</v>
      </c>
      <c r="T66" s="21">
        <v>-0.93414401480903653</v>
      </c>
      <c r="U66" s="24">
        <v>0.17731349238979655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4" width="13.21875" bestFit="1" customWidth="1"/>
    <col min="5" max="5" width="13.109375" bestFit="1" customWidth="1"/>
    <col min="6" max="16" width="13.21875" bestFit="1" customWidth="1"/>
    <col min="17" max="17" width="12.33203125" bestFit="1" customWidth="1"/>
    <col min="18" max="20" width="13.21875" bestFit="1" customWidth="1"/>
    <col min="21" max="21" width="12.109375" bestFit="1" customWidth="1"/>
  </cols>
  <sheetData>
    <row r="1" spans="1:21" x14ac:dyDescent="0.3">
      <c r="A1" s="154" t="s">
        <v>83</v>
      </c>
      <c r="B1" s="148" t="s">
        <v>166</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908000</v>
      </c>
      <c r="C3" s="8">
        <v>2501801</v>
      </c>
      <c r="D3" s="8">
        <v>4660000</v>
      </c>
      <c r="E3" s="8">
        <v>2000000</v>
      </c>
      <c r="F3" s="8">
        <v>85000000</v>
      </c>
      <c r="G3" s="8">
        <v>2907750</v>
      </c>
      <c r="H3" s="8">
        <v>4500000</v>
      </c>
      <c r="I3" s="8">
        <v>24797000</v>
      </c>
      <c r="J3" s="8">
        <v>17048168</v>
      </c>
      <c r="K3" s="8">
        <v>32000000</v>
      </c>
      <c r="L3" s="8">
        <v>13050000</v>
      </c>
      <c r="M3" s="8">
        <v>4900000</v>
      </c>
      <c r="N3" s="8">
        <v>29500000</v>
      </c>
      <c r="O3" s="8">
        <v>2700000</v>
      </c>
      <c r="P3" s="8">
        <v>38081099</v>
      </c>
      <c r="Q3" s="8">
        <v>4450000</v>
      </c>
      <c r="R3" s="8">
        <v>0</v>
      </c>
      <c r="S3" s="8">
        <v>2000000</v>
      </c>
      <c r="T3" s="8">
        <v>0</v>
      </c>
      <c r="U3" s="13">
        <v>21098089</v>
      </c>
    </row>
    <row r="4" spans="1:21" x14ac:dyDescent="0.3">
      <c r="A4" s="37" t="s">
        <v>70</v>
      </c>
      <c r="B4" s="9">
        <v>4292450</v>
      </c>
      <c r="C4" s="10">
        <v>851378</v>
      </c>
      <c r="D4" s="10">
        <v>0</v>
      </c>
      <c r="E4" s="10">
        <v>100000</v>
      </c>
      <c r="F4" s="10">
        <v>31778000</v>
      </c>
      <c r="G4" s="10">
        <v>125872000</v>
      </c>
      <c r="H4" s="10">
        <v>600000</v>
      </c>
      <c r="I4" s="10">
        <v>158524176</v>
      </c>
      <c r="J4" s="10">
        <v>330000</v>
      </c>
      <c r="K4" s="10">
        <v>41533500</v>
      </c>
      <c r="L4" s="10">
        <v>4000000</v>
      </c>
      <c r="M4" s="10">
        <v>60151089</v>
      </c>
      <c r="N4" s="10">
        <v>4072800</v>
      </c>
      <c r="O4" s="10">
        <v>21650000</v>
      </c>
      <c r="P4" s="10">
        <v>8000000</v>
      </c>
      <c r="Q4" s="10">
        <v>330000</v>
      </c>
      <c r="R4" s="10">
        <v>10437303</v>
      </c>
      <c r="S4" s="10">
        <v>0</v>
      </c>
      <c r="T4" s="10">
        <v>7646873</v>
      </c>
      <c r="U4" s="14">
        <v>2233511</v>
      </c>
    </row>
    <row r="5" spans="1:21" x14ac:dyDescent="0.3">
      <c r="A5" s="37" t="s">
        <v>64</v>
      </c>
      <c r="B5" s="9">
        <v>0</v>
      </c>
      <c r="C5" s="10">
        <v>37025000</v>
      </c>
      <c r="D5" s="10">
        <v>3700000</v>
      </c>
      <c r="E5" s="10">
        <v>5149283</v>
      </c>
      <c r="F5" s="10">
        <v>9420000</v>
      </c>
      <c r="G5" s="10">
        <v>1752572</v>
      </c>
      <c r="H5" s="10">
        <v>59948574</v>
      </c>
      <c r="I5" s="10">
        <v>643000</v>
      </c>
      <c r="J5" s="10">
        <v>1099235</v>
      </c>
      <c r="K5" s="10">
        <v>10100000</v>
      </c>
      <c r="L5" s="10">
        <v>496000000</v>
      </c>
      <c r="M5" s="10">
        <v>100000</v>
      </c>
      <c r="N5" s="10">
        <v>163000000</v>
      </c>
      <c r="O5" s="10">
        <v>100000</v>
      </c>
      <c r="P5" s="10">
        <v>30880000</v>
      </c>
      <c r="Q5" s="10">
        <v>0</v>
      </c>
      <c r="R5" s="10">
        <v>643000</v>
      </c>
      <c r="S5" s="10">
        <v>0</v>
      </c>
      <c r="T5" s="10">
        <v>0</v>
      </c>
      <c r="U5" s="14">
        <v>0</v>
      </c>
    </row>
    <row r="6" spans="1:21" x14ac:dyDescent="0.3">
      <c r="A6" s="37" t="s">
        <v>63</v>
      </c>
      <c r="B6" s="9">
        <v>3800000</v>
      </c>
      <c r="C6" s="10">
        <v>1580803</v>
      </c>
      <c r="D6" s="10">
        <v>10236300</v>
      </c>
      <c r="E6" s="10">
        <v>18305396</v>
      </c>
      <c r="F6" s="10">
        <v>93500000</v>
      </c>
      <c r="G6" s="10">
        <v>4627990</v>
      </c>
      <c r="H6" s="10">
        <v>850000</v>
      </c>
      <c r="I6" s="10">
        <v>11793351</v>
      </c>
      <c r="J6" s="10">
        <v>63371018</v>
      </c>
      <c r="K6" s="10">
        <v>37077300</v>
      </c>
      <c r="L6" s="10">
        <v>4900000</v>
      </c>
      <c r="M6" s="10">
        <v>4456691</v>
      </c>
      <c r="N6" s="10">
        <v>25697000</v>
      </c>
      <c r="O6" s="10">
        <v>14000000</v>
      </c>
      <c r="P6" s="10">
        <v>4450000</v>
      </c>
      <c r="Q6" s="10">
        <v>1400000</v>
      </c>
      <c r="R6" s="10">
        <v>2196000</v>
      </c>
      <c r="S6" s="10">
        <v>440000</v>
      </c>
      <c r="T6" s="10">
        <v>19771190</v>
      </c>
      <c r="U6" s="14">
        <v>10000</v>
      </c>
    </row>
    <row r="7" spans="1:21" x14ac:dyDescent="0.3">
      <c r="A7" s="37" t="s">
        <v>66</v>
      </c>
      <c r="B7" s="9">
        <v>255000</v>
      </c>
      <c r="C7" s="10">
        <v>18819000</v>
      </c>
      <c r="D7" s="10">
        <v>3100000</v>
      </c>
      <c r="E7" s="10">
        <v>150000</v>
      </c>
      <c r="F7" s="10">
        <v>3937294</v>
      </c>
      <c r="G7" s="10">
        <v>11000000</v>
      </c>
      <c r="H7" s="10">
        <v>2800000</v>
      </c>
      <c r="I7" s="10">
        <v>125074036</v>
      </c>
      <c r="J7" s="10">
        <v>1320000</v>
      </c>
      <c r="K7" s="10">
        <v>0</v>
      </c>
      <c r="L7" s="10">
        <v>0</v>
      </c>
      <c r="M7" s="10">
        <v>1100000</v>
      </c>
      <c r="N7" s="10">
        <v>0</v>
      </c>
      <c r="O7" s="10">
        <v>0</v>
      </c>
      <c r="P7" s="10">
        <v>551000</v>
      </c>
      <c r="Q7" s="10">
        <v>5000</v>
      </c>
      <c r="R7" s="10">
        <v>0</v>
      </c>
      <c r="S7" s="10">
        <v>7655000</v>
      </c>
      <c r="T7" s="10">
        <v>0</v>
      </c>
      <c r="U7" s="14">
        <v>0</v>
      </c>
    </row>
    <row r="8" spans="1:21" x14ac:dyDescent="0.3">
      <c r="A8" s="37" t="s">
        <v>71</v>
      </c>
      <c r="B8" s="9">
        <v>1500000</v>
      </c>
      <c r="C8" s="10">
        <v>3446723</v>
      </c>
      <c r="D8" s="10">
        <v>1555787</v>
      </c>
      <c r="E8" s="10">
        <v>3686000</v>
      </c>
      <c r="F8" s="10">
        <v>5717000</v>
      </c>
      <c r="G8" s="10">
        <v>20748000</v>
      </c>
      <c r="H8" s="10">
        <v>28779379</v>
      </c>
      <c r="I8" s="10">
        <v>162000000</v>
      </c>
      <c r="J8" s="10">
        <v>700000</v>
      </c>
      <c r="K8" s="10">
        <v>7626196</v>
      </c>
      <c r="L8" s="10">
        <v>15500000</v>
      </c>
      <c r="M8" s="10">
        <v>14950000</v>
      </c>
      <c r="N8" s="10">
        <v>66870000</v>
      </c>
      <c r="O8" s="10">
        <v>2227734</v>
      </c>
      <c r="P8" s="10">
        <v>13580431</v>
      </c>
      <c r="Q8" s="10">
        <v>0</v>
      </c>
      <c r="R8" s="10">
        <v>0</v>
      </c>
      <c r="S8" s="10">
        <v>0</v>
      </c>
      <c r="T8" s="10">
        <v>36726000</v>
      </c>
      <c r="U8" s="14">
        <v>0</v>
      </c>
    </row>
    <row r="9" spans="1:21" x14ac:dyDescent="0.3">
      <c r="A9" s="37" t="s">
        <v>62</v>
      </c>
      <c r="B9" s="9">
        <v>675428</v>
      </c>
      <c r="C9" s="10">
        <v>5500000</v>
      </c>
      <c r="D9" s="10">
        <v>653129</v>
      </c>
      <c r="E9" s="10">
        <v>14454728</v>
      </c>
      <c r="F9" s="10">
        <v>899250</v>
      </c>
      <c r="G9" s="10">
        <v>24838050</v>
      </c>
      <c r="H9" s="10">
        <v>35793000</v>
      </c>
      <c r="I9" s="10">
        <v>6943182</v>
      </c>
      <c r="J9" s="10">
        <v>1071800</v>
      </c>
      <c r="K9" s="10">
        <v>4672045</v>
      </c>
      <c r="L9" s="10">
        <v>4364929</v>
      </c>
      <c r="M9" s="10">
        <v>452500000</v>
      </c>
      <c r="N9" s="10">
        <v>72785000</v>
      </c>
      <c r="O9" s="10">
        <v>46600000</v>
      </c>
      <c r="P9" s="10">
        <v>4603386</v>
      </c>
      <c r="Q9" s="10">
        <v>1289000</v>
      </c>
      <c r="R9" s="10">
        <v>0</v>
      </c>
      <c r="S9" s="10">
        <v>11681210</v>
      </c>
      <c r="T9" s="10">
        <v>13967288</v>
      </c>
      <c r="U9" s="14">
        <v>413000</v>
      </c>
    </row>
    <row r="10" spans="1:21" x14ac:dyDescent="0.3">
      <c r="A10" s="37" t="s">
        <v>65</v>
      </c>
      <c r="B10" s="9">
        <v>29521000</v>
      </c>
      <c r="C10" s="10">
        <v>15302296</v>
      </c>
      <c r="D10" s="10">
        <v>1640000</v>
      </c>
      <c r="E10" s="10">
        <v>12162000</v>
      </c>
      <c r="F10" s="10">
        <v>7083461</v>
      </c>
      <c r="G10" s="10">
        <v>9957766</v>
      </c>
      <c r="H10" s="10">
        <v>100305196</v>
      </c>
      <c r="I10" s="10">
        <v>21640050</v>
      </c>
      <c r="J10" s="10">
        <v>16962182</v>
      </c>
      <c r="K10" s="10">
        <v>65014814</v>
      </c>
      <c r="L10" s="10">
        <v>2000000</v>
      </c>
      <c r="M10" s="10">
        <v>6080879</v>
      </c>
      <c r="N10" s="10">
        <v>0</v>
      </c>
      <c r="O10" s="10">
        <v>71382000</v>
      </c>
      <c r="P10" s="10">
        <v>28000000</v>
      </c>
      <c r="Q10" s="10">
        <v>0</v>
      </c>
      <c r="R10" s="10">
        <v>64230727</v>
      </c>
      <c r="S10" s="10">
        <v>26332591</v>
      </c>
      <c r="T10" s="10">
        <v>600000</v>
      </c>
      <c r="U10" s="14">
        <v>0</v>
      </c>
    </row>
    <row r="11" spans="1:21" x14ac:dyDescent="0.3">
      <c r="A11" s="37" t="s">
        <v>72</v>
      </c>
      <c r="B11" s="9">
        <v>0</v>
      </c>
      <c r="C11" s="10">
        <v>1725000</v>
      </c>
      <c r="D11" s="10">
        <v>23710000</v>
      </c>
      <c r="E11" s="10">
        <v>3276909</v>
      </c>
      <c r="F11" s="10">
        <v>26821642</v>
      </c>
      <c r="G11" s="10">
        <v>12051432</v>
      </c>
      <c r="H11" s="10">
        <v>11100000</v>
      </c>
      <c r="I11" s="10">
        <v>145230600</v>
      </c>
      <c r="J11" s="10">
        <v>16104500</v>
      </c>
      <c r="K11" s="10">
        <v>11900000</v>
      </c>
      <c r="L11" s="10">
        <v>2520000</v>
      </c>
      <c r="M11" s="10">
        <v>22798242</v>
      </c>
      <c r="N11" s="10">
        <v>3712734</v>
      </c>
      <c r="O11" s="10">
        <v>600000</v>
      </c>
      <c r="P11" s="10">
        <v>0</v>
      </c>
      <c r="Q11" s="10">
        <v>3937630</v>
      </c>
      <c r="R11" s="10">
        <v>0</v>
      </c>
      <c r="S11" s="10">
        <v>60800000</v>
      </c>
      <c r="T11" s="10">
        <v>230680000</v>
      </c>
      <c r="U11" s="14">
        <v>0</v>
      </c>
    </row>
    <row r="12" spans="1:21" x14ac:dyDescent="0.3">
      <c r="A12" s="37" t="s">
        <v>73</v>
      </c>
      <c r="B12" s="9">
        <v>13432775</v>
      </c>
      <c r="C12" s="10">
        <v>39911226</v>
      </c>
      <c r="D12" s="10">
        <v>965300</v>
      </c>
      <c r="E12" s="10">
        <v>3242524</v>
      </c>
      <c r="F12" s="10">
        <v>4832294</v>
      </c>
      <c r="G12" s="10">
        <v>9051720</v>
      </c>
      <c r="H12" s="10">
        <v>40228000</v>
      </c>
      <c r="I12" s="10">
        <v>0</v>
      </c>
      <c r="J12" s="10">
        <v>1036599</v>
      </c>
      <c r="K12" s="10">
        <v>1670000</v>
      </c>
      <c r="L12" s="10">
        <v>1689000</v>
      </c>
      <c r="M12" s="10">
        <v>20000000</v>
      </c>
      <c r="N12" s="10">
        <v>0</v>
      </c>
      <c r="O12" s="10">
        <v>12000000</v>
      </c>
      <c r="P12" s="10">
        <v>0</v>
      </c>
      <c r="Q12" s="10">
        <v>68000</v>
      </c>
      <c r="R12" s="10">
        <v>3239240</v>
      </c>
      <c r="S12" s="10">
        <v>0</v>
      </c>
      <c r="T12" s="10">
        <v>15359000</v>
      </c>
      <c r="U12" s="14">
        <v>0</v>
      </c>
    </row>
    <row r="13" spans="1:21" x14ac:dyDescent="0.3">
      <c r="A13" s="37" t="s">
        <v>69</v>
      </c>
      <c r="B13" s="9">
        <v>15965000</v>
      </c>
      <c r="C13" s="10">
        <v>448200</v>
      </c>
      <c r="D13" s="10">
        <v>8194932</v>
      </c>
      <c r="E13" s="10">
        <v>5800000</v>
      </c>
      <c r="F13" s="10">
        <v>8024965</v>
      </c>
      <c r="G13" s="10">
        <v>9057843</v>
      </c>
      <c r="H13" s="10">
        <v>2505000</v>
      </c>
      <c r="I13" s="10">
        <v>127500000</v>
      </c>
      <c r="J13" s="10">
        <v>66572710</v>
      </c>
      <c r="K13" s="10">
        <v>4018500</v>
      </c>
      <c r="L13" s="10">
        <v>13849300</v>
      </c>
      <c r="M13" s="10">
        <v>49200972</v>
      </c>
      <c r="N13" s="10">
        <v>0</v>
      </c>
      <c r="O13" s="10">
        <v>30661000</v>
      </c>
      <c r="P13" s="10">
        <v>14000000</v>
      </c>
      <c r="Q13" s="10">
        <v>150000</v>
      </c>
      <c r="R13" s="10">
        <v>3273265</v>
      </c>
      <c r="S13" s="10">
        <v>0</v>
      </c>
      <c r="T13" s="10">
        <v>2400000</v>
      </c>
      <c r="U13" s="14"/>
    </row>
    <row r="14" spans="1:21" x14ac:dyDescent="0.3">
      <c r="A14" s="39" t="s">
        <v>67</v>
      </c>
      <c r="B14" s="11">
        <v>4850000</v>
      </c>
      <c r="C14" s="12">
        <v>10300000</v>
      </c>
      <c r="D14" s="12">
        <v>88642806</v>
      </c>
      <c r="E14" s="12">
        <v>1954668</v>
      </c>
      <c r="F14" s="12">
        <v>13656010</v>
      </c>
      <c r="G14" s="12">
        <v>10941432</v>
      </c>
      <c r="H14" s="12">
        <v>60000</v>
      </c>
      <c r="I14" s="12">
        <v>48647223</v>
      </c>
      <c r="J14" s="12">
        <v>5579244</v>
      </c>
      <c r="K14" s="12">
        <v>33259500</v>
      </c>
      <c r="L14" s="12">
        <v>41698415</v>
      </c>
      <c r="M14" s="12">
        <v>7089444</v>
      </c>
      <c r="N14" s="12">
        <v>113600000</v>
      </c>
      <c r="O14" s="12">
        <v>100098831</v>
      </c>
      <c r="P14" s="12">
        <v>420000</v>
      </c>
      <c r="Q14" s="12">
        <v>250000</v>
      </c>
      <c r="R14" s="12">
        <v>16019762</v>
      </c>
      <c r="S14" s="12">
        <v>4835000</v>
      </c>
      <c r="T14" s="12">
        <v>20000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1.7552874449339209</v>
      </c>
      <c r="D19" s="17">
        <v>0.86265814107516947</v>
      </c>
      <c r="E19" s="17">
        <v>-0.57081545064377681</v>
      </c>
      <c r="F19" s="17">
        <v>41.5</v>
      </c>
      <c r="G19" s="17">
        <v>-0.96579117647058821</v>
      </c>
      <c r="H19" s="17">
        <v>0.54758834150116065</v>
      </c>
      <c r="I19" s="17">
        <v>4.5104444444444445</v>
      </c>
      <c r="J19" s="17">
        <v>-0.31249070452070815</v>
      </c>
      <c r="K19" s="17">
        <v>0.87703452945794536</v>
      </c>
      <c r="L19" s="17">
        <v>-0.59218749999999998</v>
      </c>
      <c r="M19" s="17">
        <v>-0.62452107279693481</v>
      </c>
      <c r="N19" s="17">
        <v>5.0204081632653059</v>
      </c>
      <c r="O19" s="17">
        <v>-0.90847457627118644</v>
      </c>
      <c r="P19" s="17">
        <v>13.10411074074074</v>
      </c>
      <c r="Q19" s="17">
        <v>-0.88314412879733328</v>
      </c>
      <c r="R19" s="17">
        <v>-1</v>
      </c>
      <c r="S19" s="17" t="s">
        <v>82</v>
      </c>
      <c r="T19" s="17">
        <v>-1</v>
      </c>
      <c r="U19" s="22" t="s">
        <v>82</v>
      </c>
    </row>
    <row r="20" spans="1:21" x14ac:dyDescent="0.3">
      <c r="A20" s="37" t="s">
        <v>70</v>
      </c>
      <c r="B20" s="18"/>
      <c r="C20" s="19">
        <v>-0.80165686263089841</v>
      </c>
      <c r="D20" s="19">
        <v>-1</v>
      </c>
      <c r="E20" s="19" t="s">
        <v>82</v>
      </c>
      <c r="F20" s="19">
        <v>316.77999999999997</v>
      </c>
      <c r="G20" s="19">
        <v>2.9609792938510919</v>
      </c>
      <c r="H20" s="19">
        <v>-0.99523325282827002</v>
      </c>
      <c r="I20" s="19">
        <v>263.20695999999998</v>
      </c>
      <c r="J20" s="19">
        <v>-0.99791829859440495</v>
      </c>
      <c r="K20" s="19">
        <v>124.85909090909091</v>
      </c>
      <c r="L20" s="19">
        <v>-0.90369220027206953</v>
      </c>
      <c r="M20" s="19">
        <v>14.03777225</v>
      </c>
      <c r="N20" s="19">
        <v>-0.93229050267069979</v>
      </c>
      <c r="O20" s="19">
        <v>4.3157532901198197</v>
      </c>
      <c r="P20" s="19">
        <v>-0.63048498845265588</v>
      </c>
      <c r="Q20" s="19">
        <v>-0.95874999999999999</v>
      </c>
      <c r="R20" s="19">
        <v>30.628190909090907</v>
      </c>
      <c r="S20" s="19">
        <v>-1</v>
      </c>
      <c r="T20" s="19" t="s">
        <v>82</v>
      </c>
      <c r="U20" s="23">
        <v>-0.70791838703218946</v>
      </c>
    </row>
    <row r="21" spans="1:21" x14ac:dyDescent="0.3">
      <c r="A21" s="37" t="s">
        <v>64</v>
      </c>
      <c r="B21" s="18"/>
      <c r="C21" s="19" t="s">
        <v>82</v>
      </c>
      <c r="D21" s="19">
        <v>-0.90006752194463202</v>
      </c>
      <c r="E21" s="19">
        <v>0.39169810810810812</v>
      </c>
      <c r="F21" s="19">
        <v>0.82938090604070513</v>
      </c>
      <c r="G21" s="19">
        <v>-0.81395201698513797</v>
      </c>
      <c r="H21" s="19">
        <v>33.206054872495969</v>
      </c>
      <c r="I21" s="19">
        <v>-0.98927414019889781</v>
      </c>
      <c r="J21" s="19">
        <v>0.7095412130637635</v>
      </c>
      <c r="K21" s="19">
        <v>8.188208162949687</v>
      </c>
      <c r="L21" s="19">
        <v>48.10891089108911</v>
      </c>
      <c r="M21" s="19">
        <v>-0.99979838709677415</v>
      </c>
      <c r="N21" s="19">
        <v>1629</v>
      </c>
      <c r="O21" s="19">
        <v>-0.99938650306748467</v>
      </c>
      <c r="P21" s="19">
        <v>307.8</v>
      </c>
      <c r="Q21" s="19">
        <v>-1</v>
      </c>
      <c r="R21" s="19" t="s">
        <v>82</v>
      </c>
      <c r="S21" s="19">
        <v>-1</v>
      </c>
      <c r="T21" s="19" t="s">
        <v>82</v>
      </c>
      <c r="U21" s="23" t="s">
        <v>82</v>
      </c>
    </row>
    <row r="22" spans="1:21" x14ac:dyDescent="0.3">
      <c r="A22" s="37" t="s">
        <v>63</v>
      </c>
      <c r="B22" s="18"/>
      <c r="C22" s="19">
        <v>-0.58399921052631587</v>
      </c>
      <c r="D22" s="19">
        <v>5.4753799176747515</v>
      </c>
      <c r="E22" s="19">
        <v>0.78828248488223274</v>
      </c>
      <c r="F22" s="19">
        <v>4.1077835191328287</v>
      </c>
      <c r="G22" s="19">
        <v>-0.95050278074866312</v>
      </c>
      <c r="H22" s="19">
        <v>-0.81633495318702076</v>
      </c>
      <c r="I22" s="19">
        <v>12.874530588235293</v>
      </c>
      <c r="J22" s="19">
        <v>4.3734530584224958</v>
      </c>
      <c r="K22" s="19">
        <v>-0.41491708402096361</v>
      </c>
      <c r="L22" s="19">
        <v>-0.86784366714944183</v>
      </c>
      <c r="M22" s="19">
        <v>-9.0471224489795943E-2</v>
      </c>
      <c r="N22" s="19">
        <v>4.7659371044570964</v>
      </c>
      <c r="O22" s="19">
        <v>-0.45518932171070547</v>
      </c>
      <c r="P22" s="19">
        <v>-0.68214285714285716</v>
      </c>
      <c r="Q22" s="19">
        <v>-0.6853932584269663</v>
      </c>
      <c r="R22" s="19">
        <v>0.56857142857142851</v>
      </c>
      <c r="S22" s="19">
        <v>-0.79963570127504557</v>
      </c>
      <c r="T22" s="19">
        <v>43.934522727272729</v>
      </c>
      <c r="U22" s="23">
        <v>-0.99949421355012014</v>
      </c>
    </row>
    <row r="23" spans="1:21" x14ac:dyDescent="0.3">
      <c r="A23" s="37" t="s">
        <v>66</v>
      </c>
      <c r="B23" s="18"/>
      <c r="C23" s="19">
        <v>72.8</v>
      </c>
      <c r="D23" s="19">
        <v>-0.83527286253254696</v>
      </c>
      <c r="E23" s="19">
        <v>-0.95161290322580649</v>
      </c>
      <c r="F23" s="19">
        <v>25.248626666666667</v>
      </c>
      <c r="G23" s="19">
        <v>1.7937969580122797</v>
      </c>
      <c r="H23" s="19">
        <v>-0.74545454545454548</v>
      </c>
      <c r="I23" s="19">
        <v>43.66929857142857</v>
      </c>
      <c r="J23" s="19">
        <v>-0.9894462508589712</v>
      </c>
      <c r="K23" s="19">
        <v>-1</v>
      </c>
      <c r="L23" s="19" t="s">
        <v>82</v>
      </c>
      <c r="M23" s="19" t="s">
        <v>82</v>
      </c>
      <c r="N23" s="19">
        <v>-1</v>
      </c>
      <c r="O23" s="19" t="s">
        <v>82</v>
      </c>
      <c r="P23" s="19" t="s">
        <v>82</v>
      </c>
      <c r="Q23" s="19">
        <v>-0.99092558983666057</v>
      </c>
      <c r="R23" s="19">
        <v>-1</v>
      </c>
      <c r="S23" s="19" t="s">
        <v>82</v>
      </c>
      <c r="T23" s="19">
        <v>-1</v>
      </c>
      <c r="U23" s="23" t="s">
        <v>82</v>
      </c>
    </row>
    <row r="24" spans="1:21" x14ac:dyDescent="0.3">
      <c r="A24" s="37" t="s">
        <v>71</v>
      </c>
      <c r="B24" s="18"/>
      <c r="C24" s="19">
        <v>1.2978153333333333</v>
      </c>
      <c r="D24" s="19">
        <v>-0.54861849936882079</v>
      </c>
      <c r="E24" s="19">
        <v>1.369218922641724</v>
      </c>
      <c r="F24" s="19">
        <v>0.55100379815518186</v>
      </c>
      <c r="G24" s="19">
        <v>2.6291761413328669</v>
      </c>
      <c r="H24" s="19">
        <v>0.38709171968382505</v>
      </c>
      <c r="I24" s="19">
        <v>4.6290304248746992</v>
      </c>
      <c r="J24" s="19">
        <v>-0.99567901234567902</v>
      </c>
      <c r="K24" s="19">
        <v>9.8945657142857151</v>
      </c>
      <c r="L24" s="19">
        <v>1.0324680876284846</v>
      </c>
      <c r="M24" s="19">
        <v>-3.5483870967741971E-2</v>
      </c>
      <c r="N24" s="19">
        <v>3.4729096989966557</v>
      </c>
      <c r="O24" s="19">
        <v>-0.96668559892328398</v>
      </c>
      <c r="P24" s="19">
        <v>5.0960738580099783</v>
      </c>
      <c r="Q24" s="19">
        <v>-1</v>
      </c>
      <c r="R24" s="19" t="s">
        <v>82</v>
      </c>
      <c r="S24" s="19" t="s">
        <v>82</v>
      </c>
      <c r="T24" s="19" t="s">
        <v>82</v>
      </c>
      <c r="U24" s="23">
        <v>-1</v>
      </c>
    </row>
    <row r="25" spans="1:21" x14ac:dyDescent="0.3">
      <c r="A25" s="37" t="s">
        <v>62</v>
      </c>
      <c r="B25" s="18"/>
      <c r="C25" s="19">
        <v>7.142984892542211</v>
      </c>
      <c r="D25" s="19">
        <v>-0.88124927272727271</v>
      </c>
      <c r="E25" s="19">
        <v>21.131505414703682</v>
      </c>
      <c r="F25" s="19">
        <v>-0.93778852151351444</v>
      </c>
      <c r="G25" s="19">
        <v>26.620850708924102</v>
      </c>
      <c r="H25" s="19">
        <v>0.44105515529600758</v>
      </c>
      <c r="I25" s="19">
        <v>-0.80601843935965134</v>
      </c>
      <c r="J25" s="19">
        <v>-0.84563273726657318</v>
      </c>
      <c r="K25" s="19">
        <v>3.3590641910804253</v>
      </c>
      <c r="L25" s="19">
        <v>-6.5734812057674952E-2</v>
      </c>
      <c r="M25" s="19">
        <v>102.6672074162031</v>
      </c>
      <c r="N25" s="19">
        <v>-0.8391491712707182</v>
      </c>
      <c r="O25" s="19">
        <v>-0.35975819193515146</v>
      </c>
      <c r="P25" s="19">
        <v>-0.90121489270386268</v>
      </c>
      <c r="Q25" s="19">
        <v>-0.7199887213455487</v>
      </c>
      <c r="R25" s="19">
        <v>-1</v>
      </c>
      <c r="S25" s="19" t="s">
        <v>82</v>
      </c>
      <c r="T25" s="19">
        <v>0.19570558187037124</v>
      </c>
      <c r="U25" s="23">
        <v>-0.97043090970845591</v>
      </c>
    </row>
    <row r="26" spans="1:21" x14ac:dyDescent="0.3">
      <c r="A26" s="37" t="s">
        <v>65</v>
      </c>
      <c r="B26" s="18"/>
      <c r="C26" s="19">
        <v>-0.48164709867551914</v>
      </c>
      <c r="D26" s="19">
        <v>-0.89282654054006017</v>
      </c>
      <c r="E26" s="19">
        <v>6.4158536585365855</v>
      </c>
      <c r="F26" s="19">
        <v>-0.41757432987995391</v>
      </c>
      <c r="G26" s="19">
        <v>0.40577692176183366</v>
      </c>
      <c r="H26" s="19">
        <v>9.0730621707720385</v>
      </c>
      <c r="I26" s="19">
        <v>-0.78425793614919015</v>
      </c>
      <c r="J26" s="19">
        <v>-0.21616715303338019</v>
      </c>
      <c r="K26" s="19">
        <v>2.8329275089726074</v>
      </c>
      <c r="L26" s="19">
        <v>-0.96923778017729934</v>
      </c>
      <c r="M26" s="19">
        <v>2.0404395000000002</v>
      </c>
      <c r="N26" s="19">
        <v>-1</v>
      </c>
      <c r="O26" s="19" t="s">
        <v>82</v>
      </c>
      <c r="P26" s="19">
        <v>-0.6077442492505114</v>
      </c>
      <c r="Q26" s="19">
        <v>-1</v>
      </c>
      <c r="R26" s="19" t="s">
        <v>82</v>
      </c>
      <c r="S26" s="19">
        <v>-0.59003124781695215</v>
      </c>
      <c r="T26" s="19">
        <v>-0.97721454755439752</v>
      </c>
      <c r="U26" s="23">
        <v>-1</v>
      </c>
    </row>
    <row r="27" spans="1:21" x14ac:dyDescent="0.3">
      <c r="A27" s="37" t="s">
        <v>72</v>
      </c>
      <c r="B27" s="18"/>
      <c r="C27" s="19" t="s">
        <v>82</v>
      </c>
      <c r="D27" s="19">
        <v>12.744927536231884</v>
      </c>
      <c r="E27" s="19">
        <v>-0.86179211303247572</v>
      </c>
      <c r="F27" s="19">
        <v>7.1850432831671558</v>
      </c>
      <c r="G27" s="19">
        <v>-0.55068254210536405</v>
      </c>
      <c r="H27" s="19">
        <v>-7.8947630455866169E-2</v>
      </c>
      <c r="I27" s="19">
        <v>12.083837837837837</v>
      </c>
      <c r="J27" s="19">
        <v>-0.88911083476898123</v>
      </c>
      <c r="K27" s="19">
        <v>-0.26107609674314636</v>
      </c>
      <c r="L27" s="19">
        <v>-0.78823529411764703</v>
      </c>
      <c r="M27" s="19">
        <v>8.0469214285714283</v>
      </c>
      <c r="N27" s="19">
        <v>-0.83714823274531436</v>
      </c>
      <c r="O27" s="19">
        <v>-0.83839402445744837</v>
      </c>
      <c r="P27" s="19">
        <v>-1</v>
      </c>
      <c r="Q27" s="19" t="s">
        <v>82</v>
      </c>
      <c r="R27" s="19">
        <v>-1</v>
      </c>
      <c r="S27" s="19" t="s">
        <v>82</v>
      </c>
      <c r="T27" s="19">
        <v>2.7940789473684209</v>
      </c>
      <c r="U27" s="23">
        <v>-1</v>
      </c>
    </row>
    <row r="28" spans="1:21" x14ac:dyDescent="0.3">
      <c r="A28" s="37" t="s">
        <v>73</v>
      </c>
      <c r="B28" s="18"/>
      <c r="C28" s="19">
        <v>1.9711824995207619</v>
      </c>
      <c r="D28" s="19">
        <v>-0.9758138224067584</v>
      </c>
      <c r="E28" s="19">
        <v>2.3590842225214961</v>
      </c>
      <c r="F28" s="19">
        <v>0.49028781282729139</v>
      </c>
      <c r="G28" s="19">
        <v>0.87317245184171322</v>
      </c>
      <c r="H28" s="19">
        <v>3.4442382221279493</v>
      </c>
      <c r="I28" s="19">
        <v>-1</v>
      </c>
      <c r="J28" s="19" t="s">
        <v>82</v>
      </c>
      <c r="K28" s="19">
        <v>0.61103763364618335</v>
      </c>
      <c r="L28" s="19">
        <v>1.1377245508982003E-2</v>
      </c>
      <c r="M28" s="19">
        <v>10.841326228537596</v>
      </c>
      <c r="N28" s="19">
        <v>-1</v>
      </c>
      <c r="O28" s="19" t="s">
        <v>82</v>
      </c>
      <c r="P28" s="19">
        <v>-1</v>
      </c>
      <c r="Q28" s="19" t="s">
        <v>82</v>
      </c>
      <c r="R28" s="19">
        <v>46.635882352941174</v>
      </c>
      <c r="S28" s="19">
        <v>-1</v>
      </c>
      <c r="T28" s="19" t="s">
        <v>82</v>
      </c>
      <c r="U28" s="23">
        <v>-1</v>
      </c>
    </row>
    <row r="29" spans="1:21" x14ac:dyDescent="0.3">
      <c r="A29" s="37" t="s">
        <v>69</v>
      </c>
      <c r="B29" s="18"/>
      <c r="C29" s="19">
        <v>-0.97192608831819605</v>
      </c>
      <c r="D29" s="19">
        <v>17.284096385542167</v>
      </c>
      <c r="E29" s="19">
        <v>-0.29224550002367322</v>
      </c>
      <c r="F29" s="19">
        <v>0.38361465517241378</v>
      </c>
      <c r="G29" s="19">
        <v>0.1287081002845496</v>
      </c>
      <c r="H29" s="19">
        <v>-0.72344409149065614</v>
      </c>
      <c r="I29" s="19">
        <v>49.898203592814369</v>
      </c>
      <c r="J29" s="19">
        <v>-0.47786109803921573</v>
      </c>
      <c r="K29" s="19">
        <v>-0.93963742800916472</v>
      </c>
      <c r="L29" s="19">
        <v>2.4463854672141347</v>
      </c>
      <c r="M29" s="19">
        <v>2.5525963045063649</v>
      </c>
      <c r="N29" s="19">
        <v>-1</v>
      </c>
      <c r="O29" s="19" t="s">
        <v>82</v>
      </c>
      <c r="P29" s="19">
        <v>-0.5433938880010436</v>
      </c>
      <c r="Q29" s="19">
        <v>-0.98928571428571432</v>
      </c>
      <c r="R29" s="19">
        <v>20.821766666666665</v>
      </c>
      <c r="S29" s="19">
        <v>-1</v>
      </c>
      <c r="T29" s="19" t="s">
        <v>82</v>
      </c>
      <c r="U29" s="23"/>
    </row>
    <row r="30" spans="1:21" x14ac:dyDescent="0.3">
      <c r="A30" s="39" t="s">
        <v>67</v>
      </c>
      <c r="B30" s="20"/>
      <c r="C30" s="21">
        <v>1.1237113402061856</v>
      </c>
      <c r="D30" s="21">
        <v>7.6060976699029119</v>
      </c>
      <c r="E30" s="21">
        <v>-0.97794893812364203</v>
      </c>
      <c r="F30" s="21">
        <v>5.9863577855676766</v>
      </c>
      <c r="G30" s="21">
        <v>-0.19878266052822169</v>
      </c>
      <c r="H30" s="21">
        <v>-0.99451625710418889</v>
      </c>
      <c r="I30" s="21">
        <v>809.78705000000002</v>
      </c>
      <c r="J30" s="21">
        <v>-0.88531217907340776</v>
      </c>
      <c r="K30" s="21">
        <v>4.9612915298201692</v>
      </c>
      <c r="L30" s="21">
        <v>0.25372946075557357</v>
      </c>
      <c r="M30" s="21">
        <v>-0.82998289023695504</v>
      </c>
      <c r="N30" s="21">
        <v>15.023823588986669</v>
      </c>
      <c r="O30" s="21">
        <v>-0.11884831866197187</v>
      </c>
      <c r="P30" s="21">
        <v>-0.99580414680367246</v>
      </c>
      <c r="Q30" s="21">
        <v>-0.40476190476190477</v>
      </c>
      <c r="R30" s="21">
        <v>63.079048</v>
      </c>
      <c r="S30" s="21">
        <v>-0.69818527890738946</v>
      </c>
      <c r="T30" s="21">
        <v>-0.99586349534643226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1593801</v>
      </c>
      <c r="D35" s="8">
        <v>2158199</v>
      </c>
      <c r="E35" s="8">
        <v>-2660000</v>
      </c>
      <c r="F35" s="8">
        <v>83000000</v>
      </c>
      <c r="G35" s="8">
        <v>-82092250</v>
      </c>
      <c r="H35" s="8">
        <v>1592250</v>
      </c>
      <c r="I35" s="8">
        <v>20297000</v>
      </c>
      <c r="J35" s="8">
        <v>-7748832</v>
      </c>
      <c r="K35" s="8">
        <v>14951832</v>
      </c>
      <c r="L35" s="8">
        <v>-18950000</v>
      </c>
      <c r="M35" s="8">
        <v>-8150000</v>
      </c>
      <c r="N35" s="8">
        <v>24600000</v>
      </c>
      <c r="O35" s="8">
        <v>-26800000</v>
      </c>
      <c r="P35" s="8">
        <v>35381099</v>
      </c>
      <c r="Q35" s="8">
        <v>-33631099</v>
      </c>
      <c r="R35" s="8">
        <v>-4450000</v>
      </c>
      <c r="S35" s="8">
        <v>2000000</v>
      </c>
      <c r="T35" s="8">
        <v>-2000000</v>
      </c>
      <c r="U35" s="13">
        <v>21098089</v>
      </c>
    </row>
    <row r="36" spans="1:21" x14ac:dyDescent="0.3">
      <c r="A36" s="37" t="s">
        <v>70</v>
      </c>
      <c r="B36" s="9"/>
      <c r="C36" s="10">
        <v>-3441072</v>
      </c>
      <c r="D36" s="10">
        <v>-851378</v>
      </c>
      <c r="E36" s="10">
        <v>100000</v>
      </c>
      <c r="F36" s="10">
        <v>31678000</v>
      </c>
      <c r="G36" s="10">
        <v>94094000</v>
      </c>
      <c r="H36" s="10">
        <v>-125272000</v>
      </c>
      <c r="I36" s="10">
        <v>157924176</v>
      </c>
      <c r="J36" s="10">
        <v>-158194176</v>
      </c>
      <c r="K36" s="10">
        <v>41203500</v>
      </c>
      <c r="L36" s="10">
        <v>-37533500</v>
      </c>
      <c r="M36" s="10">
        <v>56151089</v>
      </c>
      <c r="N36" s="10">
        <v>-56078289</v>
      </c>
      <c r="O36" s="10">
        <v>17577200</v>
      </c>
      <c r="P36" s="10">
        <v>-13650000</v>
      </c>
      <c r="Q36" s="10">
        <v>-7670000</v>
      </c>
      <c r="R36" s="10">
        <v>10107303</v>
      </c>
      <c r="S36" s="10">
        <v>-10437303</v>
      </c>
      <c r="T36" s="10">
        <v>7646873</v>
      </c>
      <c r="U36" s="14">
        <v>-5413362</v>
      </c>
    </row>
    <row r="37" spans="1:21" x14ac:dyDescent="0.3">
      <c r="A37" s="37" t="s">
        <v>64</v>
      </c>
      <c r="B37" s="9"/>
      <c r="C37" s="10">
        <v>37025000</v>
      </c>
      <c r="D37" s="10">
        <v>-33325000</v>
      </c>
      <c r="E37" s="10">
        <v>1449283</v>
      </c>
      <c r="F37" s="10">
        <v>4270717</v>
      </c>
      <c r="G37" s="10">
        <v>-7667428</v>
      </c>
      <c r="H37" s="10">
        <v>58196002</v>
      </c>
      <c r="I37" s="10">
        <v>-59305574</v>
      </c>
      <c r="J37" s="10">
        <v>456235</v>
      </c>
      <c r="K37" s="10">
        <v>9000765</v>
      </c>
      <c r="L37" s="10">
        <v>485900000</v>
      </c>
      <c r="M37" s="10">
        <v>-495900000</v>
      </c>
      <c r="N37" s="10">
        <v>162900000</v>
      </c>
      <c r="O37" s="10">
        <v>-162900000</v>
      </c>
      <c r="P37" s="10">
        <v>30780000</v>
      </c>
      <c r="Q37" s="10">
        <v>-30880000</v>
      </c>
      <c r="R37" s="10">
        <v>643000</v>
      </c>
      <c r="S37" s="10">
        <v>-643000</v>
      </c>
      <c r="T37" s="10">
        <v>0</v>
      </c>
      <c r="U37" s="14">
        <v>0</v>
      </c>
    </row>
    <row r="38" spans="1:21" x14ac:dyDescent="0.3">
      <c r="A38" s="37" t="s">
        <v>63</v>
      </c>
      <c r="B38" s="9"/>
      <c r="C38" s="10">
        <v>-2219197</v>
      </c>
      <c r="D38" s="10">
        <v>8655497</v>
      </c>
      <c r="E38" s="10">
        <v>8069096</v>
      </c>
      <c r="F38" s="10">
        <v>75194604</v>
      </c>
      <c r="G38" s="10">
        <v>-88872010</v>
      </c>
      <c r="H38" s="10">
        <v>-3777990</v>
      </c>
      <c r="I38" s="10">
        <v>10943351</v>
      </c>
      <c r="J38" s="10">
        <v>51577667</v>
      </c>
      <c r="K38" s="10">
        <v>-26293718</v>
      </c>
      <c r="L38" s="10">
        <v>-32177300</v>
      </c>
      <c r="M38" s="10">
        <v>-443309</v>
      </c>
      <c r="N38" s="10">
        <v>21240309</v>
      </c>
      <c r="O38" s="10">
        <v>-11697000</v>
      </c>
      <c r="P38" s="10">
        <v>-9550000</v>
      </c>
      <c r="Q38" s="10">
        <v>-3050000</v>
      </c>
      <c r="R38" s="10">
        <v>796000</v>
      </c>
      <c r="S38" s="10">
        <v>-1756000</v>
      </c>
      <c r="T38" s="10">
        <v>19331190</v>
      </c>
      <c r="U38" s="14">
        <v>-19761190</v>
      </c>
    </row>
    <row r="39" spans="1:21" x14ac:dyDescent="0.3">
      <c r="A39" s="37" t="s">
        <v>66</v>
      </c>
      <c r="B39" s="9"/>
      <c r="C39" s="10">
        <v>18564000</v>
      </c>
      <c r="D39" s="10">
        <v>-15719000</v>
      </c>
      <c r="E39" s="10">
        <v>-2950000</v>
      </c>
      <c r="F39" s="10">
        <v>3787294</v>
      </c>
      <c r="G39" s="10">
        <v>7062706</v>
      </c>
      <c r="H39" s="10">
        <v>-8200000</v>
      </c>
      <c r="I39" s="10">
        <v>122274036</v>
      </c>
      <c r="J39" s="10">
        <v>-123754036</v>
      </c>
      <c r="K39" s="10">
        <v>-1320000</v>
      </c>
      <c r="L39" s="10">
        <v>0</v>
      </c>
      <c r="M39" s="10">
        <v>1100000</v>
      </c>
      <c r="N39" s="10">
        <v>-1100000</v>
      </c>
      <c r="O39" s="10">
        <v>0</v>
      </c>
      <c r="P39" s="10">
        <v>551000</v>
      </c>
      <c r="Q39" s="10">
        <v>-546000</v>
      </c>
      <c r="R39" s="10">
        <v>-5000</v>
      </c>
      <c r="S39" s="10">
        <v>7655000</v>
      </c>
      <c r="T39" s="10">
        <v>-7655000</v>
      </c>
      <c r="U39" s="14">
        <v>0</v>
      </c>
    </row>
    <row r="40" spans="1:21" x14ac:dyDescent="0.3">
      <c r="A40" s="37" t="s">
        <v>71</v>
      </c>
      <c r="B40" s="9"/>
      <c r="C40" s="10">
        <v>1946723</v>
      </c>
      <c r="D40" s="10">
        <v>-1890936</v>
      </c>
      <c r="E40" s="10">
        <v>2130213</v>
      </c>
      <c r="F40" s="10">
        <v>2031000</v>
      </c>
      <c r="G40" s="10">
        <v>15031000</v>
      </c>
      <c r="H40" s="10">
        <v>8031379</v>
      </c>
      <c r="I40" s="10">
        <v>133220621</v>
      </c>
      <c r="J40" s="10">
        <v>-161300000</v>
      </c>
      <c r="K40" s="10">
        <v>6926196</v>
      </c>
      <c r="L40" s="10">
        <v>7873804</v>
      </c>
      <c r="M40" s="10">
        <v>-550000</v>
      </c>
      <c r="N40" s="10">
        <v>51920000</v>
      </c>
      <c r="O40" s="10">
        <v>-64642266</v>
      </c>
      <c r="P40" s="10">
        <v>11352697</v>
      </c>
      <c r="Q40" s="10">
        <v>-13580431</v>
      </c>
      <c r="R40" s="10">
        <v>0</v>
      </c>
      <c r="S40" s="10">
        <v>0</v>
      </c>
      <c r="T40" s="10">
        <v>36726000</v>
      </c>
      <c r="U40" s="14">
        <v>-36726000</v>
      </c>
    </row>
    <row r="41" spans="1:21" x14ac:dyDescent="0.3">
      <c r="A41" s="37" t="s">
        <v>62</v>
      </c>
      <c r="B41" s="9"/>
      <c r="C41" s="10">
        <v>4824572</v>
      </c>
      <c r="D41" s="10">
        <v>-4846871</v>
      </c>
      <c r="E41" s="10">
        <v>13801599</v>
      </c>
      <c r="F41" s="10">
        <v>-13555478</v>
      </c>
      <c r="G41" s="10">
        <v>23938800</v>
      </c>
      <c r="H41" s="10">
        <v>10954950</v>
      </c>
      <c r="I41" s="10">
        <v>-28849818</v>
      </c>
      <c r="J41" s="10">
        <v>-5871382</v>
      </c>
      <c r="K41" s="10">
        <v>3600245</v>
      </c>
      <c r="L41" s="10">
        <v>-307116</v>
      </c>
      <c r="M41" s="10">
        <v>448135071</v>
      </c>
      <c r="N41" s="10">
        <v>-379715000</v>
      </c>
      <c r="O41" s="10">
        <v>-26185000</v>
      </c>
      <c r="P41" s="10">
        <v>-41996614</v>
      </c>
      <c r="Q41" s="10">
        <v>-3314386</v>
      </c>
      <c r="R41" s="10">
        <v>-1289000</v>
      </c>
      <c r="S41" s="10">
        <v>11681210</v>
      </c>
      <c r="T41" s="10">
        <v>2286078</v>
      </c>
      <c r="U41" s="14">
        <v>-13554288</v>
      </c>
    </row>
    <row r="42" spans="1:21" x14ac:dyDescent="0.3">
      <c r="A42" s="37" t="s">
        <v>65</v>
      </c>
      <c r="B42" s="9"/>
      <c r="C42" s="10">
        <v>-14218704</v>
      </c>
      <c r="D42" s="10">
        <v>-13662296</v>
      </c>
      <c r="E42" s="10">
        <v>10522000</v>
      </c>
      <c r="F42" s="10">
        <v>-5078539</v>
      </c>
      <c r="G42" s="10">
        <v>2874305</v>
      </c>
      <c r="H42" s="10">
        <v>90347430</v>
      </c>
      <c r="I42" s="10">
        <v>-78665146</v>
      </c>
      <c r="J42" s="10">
        <v>-4677868</v>
      </c>
      <c r="K42" s="10">
        <v>48052632</v>
      </c>
      <c r="L42" s="10">
        <v>-63014814</v>
      </c>
      <c r="M42" s="10">
        <v>4080879</v>
      </c>
      <c r="N42" s="10">
        <v>-6080879</v>
      </c>
      <c r="O42" s="10">
        <v>71382000</v>
      </c>
      <c r="P42" s="10">
        <v>-43382000</v>
      </c>
      <c r="Q42" s="10">
        <v>-28000000</v>
      </c>
      <c r="R42" s="10">
        <v>64230727</v>
      </c>
      <c r="S42" s="10">
        <v>-37898136</v>
      </c>
      <c r="T42" s="10">
        <v>-25732591</v>
      </c>
      <c r="U42" s="14">
        <v>-600000</v>
      </c>
    </row>
    <row r="43" spans="1:21" x14ac:dyDescent="0.3">
      <c r="A43" s="37" t="s">
        <v>72</v>
      </c>
      <c r="B43" s="9"/>
      <c r="C43" s="10">
        <v>1725000</v>
      </c>
      <c r="D43" s="10">
        <v>21985000</v>
      </c>
      <c r="E43" s="10">
        <v>-20433091</v>
      </c>
      <c r="F43" s="10">
        <v>23544733</v>
      </c>
      <c r="G43" s="10">
        <v>-14770210</v>
      </c>
      <c r="H43" s="10">
        <v>-951432</v>
      </c>
      <c r="I43" s="10">
        <v>134130600</v>
      </c>
      <c r="J43" s="10">
        <v>-129126100</v>
      </c>
      <c r="K43" s="10">
        <v>-4204500</v>
      </c>
      <c r="L43" s="10">
        <v>-9380000</v>
      </c>
      <c r="M43" s="10">
        <v>20278242</v>
      </c>
      <c r="N43" s="10">
        <v>-19085508</v>
      </c>
      <c r="O43" s="10">
        <v>-3112734</v>
      </c>
      <c r="P43" s="10">
        <v>-600000</v>
      </c>
      <c r="Q43" s="10">
        <v>3937630</v>
      </c>
      <c r="R43" s="10">
        <v>-3937630</v>
      </c>
      <c r="S43" s="10">
        <v>60800000</v>
      </c>
      <c r="T43" s="10">
        <v>169880000</v>
      </c>
      <c r="U43" s="14">
        <v>-230680000</v>
      </c>
    </row>
    <row r="44" spans="1:21" x14ac:dyDescent="0.3">
      <c r="A44" s="37" t="s">
        <v>73</v>
      </c>
      <c r="B44" s="9"/>
      <c r="C44" s="10">
        <v>26478451</v>
      </c>
      <c r="D44" s="10">
        <v>-38945926</v>
      </c>
      <c r="E44" s="10">
        <v>2277224</v>
      </c>
      <c r="F44" s="10">
        <v>1589770</v>
      </c>
      <c r="G44" s="10">
        <v>4219426</v>
      </c>
      <c r="H44" s="10">
        <v>31176280</v>
      </c>
      <c r="I44" s="10">
        <v>-40228000</v>
      </c>
      <c r="J44" s="10">
        <v>1036599</v>
      </c>
      <c r="K44" s="10">
        <v>633401</v>
      </c>
      <c r="L44" s="10">
        <v>19000</v>
      </c>
      <c r="M44" s="10">
        <v>18311000</v>
      </c>
      <c r="N44" s="10">
        <v>-20000000</v>
      </c>
      <c r="O44" s="10">
        <v>12000000</v>
      </c>
      <c r="P44" s="10">
        <v>-12000000</v>
      </c>
      <c r="Q44" s="10">
        <v>68000</v>
      </c>
      <c r="R44" s="10">
        <v>3171240</v>
      </c>
      <c r="S44" s="10">
        <v>-3239240</v>
      </c>
      <c r="T44" s="10">
        <v>15359000</v>
      </c>
      <c r="U44" s="14">
        <v>-15359000</v>
      </c>
    </row>
    <row r="45" spans="1:21" x14ac:dyDescent="0.3">
      <c r="A45" s="37" t="s">
        <v>69</v>
      </c>
      <c r="B45" s="9"/>
      <c r="C45" s="10">
        <v>-15516800</v>
      </c>
      <c r="D45" s="10">
        <v>7746732</v>
      </c>
      <c r="E45" s="10">
        <v>-2394932</v>
      </c>
      <c r="F45" s="10">
        <v>2224965</v>
      </c>
      <c r="G45" s="10">
        <v>1032878</v>
      </c>
      <c r="H45" s="10">
        <v>-6552843</v>
      </c>
      <c r="I45" s="10">
        <v>124995000</v>
      </c>
      <c r="J45" s="10">
        <v>-60927290</v>
      </c>
      <c r="K45" s="10">
        <v>-62554210</v>
      </c>
      <c r="L45" s="10">
        <v>9830800</v>
      </c>
      <c r="M45" s="10">
        <v>35351672</v>
      </c>
      <c r="N45" s="10">
        <v>-49200972</v>
      </c>
      <c r="O45" s="10">
        <v>30661000</v>
      </c>
      <c r="P45" s="10">
        <v>-16661000</v>
      </c>
      <c r="Q45" s="10">
        <v>-13850000</v>
      </c>
      <c r="R45" s="10">
        <v>3123265</v>
      </c>
      <c r="S45" s="10">
        <v>-3273265</v>
      </c>
      <c r="T45" s="10">
        <v>2400000</v>
      </c>
      <c r="U45" s="14"/>
    </row>
    <row r="46" spans="1:21" x14ac:dyDescent="0.3">
      <c r="A46" s="39" t="s">
        <v>67</v>
      </c>
      <c r="B46" s="11"/>
      <c r="C46" s="12">
        <v>5450000</v>
      </c>
      <c r="D46" s="12">
        <v>78342806</v>
      </c>
      <c r="E46" s="12">
        <v>-86688138</v>
      </c>
      <c r="F46" s="12">
        <v>11701342</v>
      </c>
      <c r="G46" s="12">
        <v>-2714578</v>
      </c>
      <c r="H46" s="12">
        <v>-10881432</v>
      </c>
      <c r="I46" s="12">
        <v>48587223</v>
      </c>
      <c r="J46" s="12">
        <v>-43067979</v>
      </c>
      <c r="K46" s="12">
        <v>27680256</v>
      </c>
      <c r="L46" s="12">
        <v>8438915</v>
      </c>
      <c r="M46" s="12">
        <v>-34608971</v>
      </c>
      <c r="N46" s="12">
        <v>106510556</v>
      </c>
      <c r="O46" s="12">
        <v>-13501169</v>
      </c>
      <c r="P46" s="12">
        <v>-99678831</v>
      </c>
      <c r="Q46" s="12">
        <v>-170000</v>
      </c>
      <c r="R46" s="12">
        <v>15769762</v>
      </c>
      <c r="S46" s="12">
        <v>-11184762</v>
      </c>
      <c r="T46" s="12">
        <v>-4815000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75199653</v>
      </c>
      <c r="C52" s="28">
        <v>137411427</v>
      </c>
      <c r="D52" s="28">
        <v>147058254</v>
      </c>
      <c r="E52" s="28">
        <v>70281508</v>
      </c>
      <c r="F52" s="28">
        <v>290669916</v>
      </c>
      <c r="G52" s="28">
        <v>242806555</v>
      </c>
      <c r="H52" s="28">
        <v>287469149</v>
      </c>
      <c r="I52" s="28">
        <v>832792618</v>
      </c>
      <c r="J52" s="28">
        <v>191195456</v>
      </c>
      <c r="K52" s="28">
        <v>248871855</v>
      </c>
      <c r="L52" s="28">
        <v>599571644</v>
      </c>
      <c r="M52" s="28">
        <v>643327317</v>
      </c>
      <c r="N52" s="28">
        <v>479237534</v>
      </c>
      <c r="O52" s="28">
        <v>302019565</v>
      </c>
      <c r="P52" s="28">
        <v>142565916</v>
      </c>
      <c r="Q52" s="28">
        <v>11879630</v>
      </c>
      <c r="R52" s="28">
        <v>100039297</v>
      </c>
      <c r="S52" s="28">
        <v>113743801</v>
      </c>
      <c r="T52" s="28">
        <v>327170351</v>
      </c>
      <c r="U52" s="34"/>
    </row>
    <row r="53" spans="1:21" s="2" customFormat="1" x14ac:dyDescent="0.3">
      <c r="A53" s="41" t="s">
        <v>79</v>
      </c>
      <c r="B53" s="30"/>
      <c r="C53" s="31">
        <v>62211774</v>
      </c>
      <c r="D53" s="31">
        <v>9646827</v>
      </c>
      <c r="E53" s="31">
        <v>-76776746</v>
      </c>
      <c r="F53" s="31">
        <v>220388408</v>
      </c>
      <c r="G53" s="31">
        <v>-47863361</v>
      </c>
      <c r="H53" s="31">
        <v>44662594</v>
      </c>
      <c r="I53" s="31">
        <v>545323469</v>
      </c>
      <c r="J53" s="31">
        <v>-641597162</v>
      </c>
      <c r="K53" s="31">
        <v>57676399</v>
      </c>
      <c r="L53" s="31">
        <v>350699789</v>
      </c>
      <c r="M53" s="31">
        <v>43755673</v>
      </c>
      <c r="N53" s="31">
        <v>-164089783</v>
      </c>
      <c r="O53" s="31">
        <v>-177217969</v>
      </c>
      <c r="P53" s="31">
        <v>-159453649</v>
      </c>
      <c r="Q53" s="31">
        <v>-130686286</v>
      </c>
      <c r="R53" s="31">
        <v>88159667</v>
      </c>
      <c r="S53" s="31">
        <v>13704504</v>
      </c>
      <c r="T53" s="31">
        <v>213426550</v>
      </c>
      <c r="U53" s="34"/>
    </row>
    <row r="54" spans="1:21" s="2" customFormat="1" x14ac:dyDescent="0.3">
      <c r="A54" s="41" t="s">
        <v>80</v>
      </c>
      <c r="B54" s="30"/>
      <c r="C54" s="19">
        <v>0.82728804612968099</v>
      </c>
      <c r="D54" s="19">
        <v>7.0203964914795636E-2</v>
      </c>
      <c r="E54" s="19">
        <v>-0.52208389472650751</v>
      </c>
      <c r="F54" s="19">
        <v>3.1357950942088495</v>
      </c>
      <c r="G54" s="19">
        <v>-0.16466568559506511</v>
      </c>
      <c r="H54" s="19">
        <v>0.18394311471533387</v>
      </c>
      <c r="I54" s="19">
        <v>1.8969808443687985</v>
      </c>
      <c r="J54" s="19">
        <v>-0.77041648560818532</v>
      </c>
      <c r="K54" s="19">
        <v>0.30166197569046838</v>
      </c>
      <c r="L54" s="19">
        <v>1.4091580946346864</v>
      </c>
      <c r="M54" s="19">
        <v>7.2978222765985201E-2</v>
      </c>
      <c r="N54" s="19">
        <v>-0.25506422417315133</v>
      </c>
      <c r="O54" s="19">
        <v>-0.36979150510360481</v>
      </c>
      <c r="P54" s="19">
        <v>-0.52795801159438138</v>
      </c>
      <c r="Q54" s="19">
        <v>-0.91667272000693345</v>
      </c>
      <c r="R54" s="19">
        <v>7.4210785184387049</v>
      </c>
      <c r="S54" s="19">
        <v>0.13699120656555586</v>
      </c>
      <c r="T54" s="19">
        <v>1.8763796191407391</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54384653</v>
      </c>
      <c r="C56" s="28">
        <v>126663227</v>
      </c>
      <c r="D56" s="28">
        <v>50220516</v>
      </c>
      <c r="E56" s="28">
        <v>62526840</v>
      </c>
      <c r="F56" s="28">
        <v>268988941</v>
      </c>
      <c r="G56" s="28">
        <v>222807280</v>
      </c>
      <c r="H56" s="28">
        <v>284904149</v>
      </c>
      <c r="I56" s="28">
        <v>656645395</v>
      </c>
      <c r="J56" s="28">
        <v>119043502</v>
      </c>
      <c r="K56" s="28">
        <v>211593855</v>
      </c>
      <c r="L56" s="28">
        <v>544023929</v>
      </c>
      <c r="M56" s="28">
        <v>587036901</v>
      </c>
      <c r="N56" s="28">
        <v>365637534</v>
      </c>
      <c r="O56" s="28">
        <v>171259734</v>
      </c>
      <c r="P56" s="28">
        <v>128145916</v>
      </c>
      <c r="Q56" s="28">
        <v>11479630</v>
      </c>
      <c r="R56" s="28">
        <v>80746270</v>
      </c>
      <c r="S56" s="28">
        <v>108908801</v>
      </c>
      <c r="T56" s="28">
        <v>324750351</v>
      </c>
      <c r="U56" s="35">
        <v>23754600</v>
      </c>
    </row>
    <row r="57" spans="1:21" s="2" customFormat="1" x14ac:dyDescent="0.3">
      <c r="A57" s="41" t="s">
        <v>79</v>
      </c>
      <c r="B57" s="30"/>
      <c r="C57" s="31">
        <v>72278574</v>
      </c>
      <c r="D57" s="31">
        <v>-76442711</v>
      </c>
      <c r="E57" s="31">
        <v>12306324</v>
      </c>
      <c r="F57" s="31">
        <v>206462101</v>
      </c>
      <c r="G57" s="31">
        <v>-46181661</v>
      </c>
      <c r="H57" s="31">
        <v>62096869</v>
      </c>
      <c r="I57" s="31">
        <v>371741246</v>
      </c>
      <c r="J57" s="31">
        <v>-537601893</v>
      </c>
      <c r="K57" s="31">
        <v>92550353</v>
      </c>
      <c r="L57" s="31">
        <v>332430074</v>
      </c>
      <c r="M57" s="31">
        <v>43012972</v>
      </c>
      <c r="N57" s="31">
        <v>-221399367</v>
      </c>
      <c r="O57" s="31">
        <v>-194377800</v>
      </c>
      <c r="P57" s="31">
        <v>-43113818</v>
      </c>
      <c r="Q57" s="31">
        <v>-116666286</v>
      </c>
      <c r="R57" s="31">
        <v>69266640</v>
      </c>
      <c r="S57" s="31">
        <v>28162531</v>
      </c>
      <c r="T57" s="31">
        <v>215841550</v>
      </c>
      <c r="U57" s="36">
        <v>-300995751</v>
      </c>
    </row>
    <row r="58" spans="1:21" s="2" customFormat="1" x14ac:dyDescent="0.3">
      <c r="A58" s="43" t="s">
        <v>80</v>
      </c>
      <c r="B58" s="30"/>
      <c r="C58" s="19">
        <v>1.329025193927412</v>
      </c>
      <c r="D58" s="19">
        <v>-0.60351147535503735</v>
      </c>
      <c r="E58" s="19">
        <v>0.24504574982861582</v>
      </c>
      <c r="F58" s="19">
        <v>3.3019756155916404</v>
      </c>
      <c r="G58" s="19">
        <v>-0.17168609545178293</v>
      </c>
      <c r="H58" s="19">
        <v>0.2787021546154147</v>
      </c>
      <c r="I58" s="19">
        <v>1.3047940765509876</v>
      </c>
      <c r="J58" s="19">
        <v>-0.81870960657540282</v>
      </c>
      <c r="K58" s="19">
        <v>0.77744985190371829</v>
      </c>
      <c r="L58" s="19">
        <v>1.5710762205263475</v>
      </c>
      <c r="M58" s="19">
        <v>7.9064485415309749E-2</v>
      </c>
      <c r="N58" s="19">
        <v>-0.37714727408592663</v>
      </c>
      <c r="O58" s="19">
        <v>-0.53161336549217619</v>
      </c>
      <c r="P58" s="19">
        <v>-0.25174521174954057</v>
      </c>
      <c r="Q58" s="19">
        <v>-0.91041751186202458</v>
      </c>
      <c r="R58" s="19">
        <v>6.0338739140547215</v>
      </c>
      <c r="S58" s="19">
        <v>0.34877810454897795</v>
      </c>
      <c r="T58" s="19">
        <v>1.9818559016180886</v>
      </c>
      <c r="U58" s="23">
        <v>-0.926852734949007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128668908</v>
      </c>
      <c r="C60" s="28">
        <v>96438809</v>
      </c>
      <c r="D60" s="28">
        <v>153196846</v>
      </c>
      <c r="E60" s="28">
        <v>270243123</v>
      </c>
      <c r="F60" s="28">
        <v>228225934</v>
      </c>
      <c r="G60" s="28">
        <v>173376196</v>
      </c>
      <c r="H60" s="28">
        <v>672822759</v>
      </c>
      <c r="I60" s="28">
        <v>433829476</v>
      </c>
      <c r="J60" s="28">
        <v>235664031</v>
      </c>
      <c r="K60" s="28">
        <v>653984859</v>
      </c>
      <c r="L60" s="28">
        <v>151779424</v>
      </c>
      <c r="M60" s="28">
        <v>846809337</v>
      </c>
      <c r="N60" s="28">
        <v>230775468</v>
      </c>
      <c r="O60" s="28">
        <v>356884361</v>
      </c>
      <c r="P60" s="28">
        <v>53208386</v>
      </c>
      <c r="Q60" s="28">
        <v>18970933</v>
      </c>
      <c r="R60" s="28">
        <v>96857994</v>
      </c>
      <c r="S60" s="28">
        <v>167792864</v>
      </c>
      <c r="T60" s="28">
        <v>286367888</v>
      </c>
      <c r="U60" s="34"/>
    </row>
    <row r="61" spans="1:21" s="2" customFormat="1" x14ac:dyDescent="0.3">
      <c r="A61" s="41" t="s">
        <v>79</v>
      </c>
      <c r="B61" s="30"/>
      <c r="C61" s="31">
        <v>-32230099</v>
      </c>
      <c r="D61" s="31">
        <v>56758037</v>
      </c>
      <c r="E61" s="31">
        <v>117046277</v>
      </c>
      <c r="F61" s="31">
        <v>-42017189</v>
      </c>
      <c r="G61" s="31">
        <v>-54849738</v>
      </c>
      <c r="H61" s="31">
        <v>499446563</v>
      </c>
      <c r="I61" s="31">
        <v>-238993283</v>
      </c>
      <c r="J61" s="31">
        <v>-198165445</v>
      </c>
      <c r="K61" s="31">
        <v>418320828</v>
      </c>
      <c r="L61" s="31">
        <v>-502205435</v>
      </c>
      <c r="M61" s="31">
        <v>695029913</v>
      </c>
      <c r="N61" s="31">
        <v>-616033869</v>
      </c>
      <c r="O61" s="31">
        <v>126108893</v>
      </c>
      <c r="P61" s="31">
        <v>-303675975</v>
      </c>
      <c r="Q61" s="31">
        <v>-34237453</v>
      </c>
      <c r="R61" s="31">
        <v>77887061</v>
      </c>
      <c r="S61" s="31">
        <v>70934870</v>
      </c>
      <c r="T61" s="31">
        <v>118575024</v>
      </c>
      <c r="U61" s="34"/>
    </row>
    <row r="62" spans="1:21" s="2" customFormat="1" x14ac:dyDescent="0.3">
      <c r="A62" s="41" t="s">
        <v>80</v>
      </c>
      <c r="B62" s="30"/>
      <c r="C62" s="19">
        <v>-0.25048863397519472</v>
      </c>
      <c r="D62" s="19">
        <v>0.58853938148489582</v>
      </c>
      <c r="E62" s="19">
        <v>0.76402537033954343</v>
      </c>
      <c r="F62" s="19">
        <v>-0.15547921639434281</v>
      </c>
      <c r="G62" s="19">
        <v>-0.24033087317762936</v>
      </c>
      <c r="H62" s="19">
        <v>2.8807101235512169</v>
      </c>
      <c r="I62" s="19">
        <v>-0.35520986738797278</v>
      </c>
      <c r="J62" s="19">
        <v>-0.45678188311944024</v>
      </c>
      <c r="K62" s="19">
        <v>1.775072870581595</v>
      </c>
      <c r="L62" s="19">
        <v>-0.76791599696652912</v>
      </c>
      <c r="M62" s="19">
        <v>4.5792103743917227</v>
      </c>
      <c r="N62" s="19">
        <v>-0.72747647207390198</v>
      </c>
      <c r="O62" s="19">
        <v>0.54645710002416714</v>
      </c>
      <c r="P62" s="19">
        <v>-0.85090860846099114</v>
      </c>
      <c r="Q62" s="19">
        <v>-0.64345971704535443</v>
      </c>
      <c r="R62" s="19">
        <v>4.1055999196244066</v>
      </c>
      <c r="S62" s="19">
        <v>0.73235947876434437</v>
      </c>
      <c r="T62" s="19">
        <v>0.70667501092299134</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43629203</v>
      </c>
      <c r="C64" s="28">
        <v>62438522</v>
      </c>
      <c r="D64" s="28">
        <v>26968429</v>
      </c>
      <c r="E64" s="28">
        <v>33136161</v>
      </c>
      <c r="F64" s="28">
        <v>39636647</v>
      </c>
      <c r="G64" s="28">
        <v>55898968</v>
      </c>
      <c r="H64" s="28">
        <v>187426196</v>
      </c>
      <c r="I64" s="28">
        <v>173813832</v>
      </c>
      <c r="J64" s="28">
        <v>35175081</v>
      </c>
      <c r="K64" s="28">
        <v>83256859</v>
      </c>
      <c r="L64" s="28">
        <v>10573929</v>
      </c>
      <c r="M64" s="28">
        <v>501379121</v>
      </c>
      <c r="N64" s="28">
        <v>76497734</v>
      </c>
      <c r="O64" s="28">
        <v>130582000</v>
      </c>
      <c r="P64" s="28">
        <v>32603386</v>
      </c>
      <c r="Q64" s="28">
        <v>5294630</v>
      </c>
      <c r="R64" s="28">
        <v>67469967</v>
      </c>
      <c r="S64" s="28">
        <v>98813801</v>
      </c>
      <c r="T64" s="28">
        <v>260606288</v>
      </c>
      <c r="U64" s="35">
        <v>413000</v>
      </c>
    </row>
    <row r="65" spans="1:21" s="2" customFormat="1" x14ac:dyDescent="0.3">
      <c r="A65" s="41" t="s">
        <v>79</v>
      </c>
      <c r="B65" s="30"/>
      <c r="C65" s="31">
        <v>18809319</v>
      </c>
      <c r="D65" s="31">
        <v>-35470093</v>
      </c>
      <c r="E65" s="31">
        <v>6167732</v>
      </c>
      <c r="F65" s="31">
        <v>6500486</v>
      </c>
      <c r="G65" s="31">
        <v>16262321</v>
      </c>
      <c r="H65" s="31">
        <v>131527228</v>
      </c>
      <c r="I65" s="31">
        <v>-13612364</v>
      </c>
      <c r="J65" s="31">
        <v>-138638751</v>
      </c>
      <c r="K65" s="31">
        <v>48081778</v>
      </c>
      <c r="L65" s="31">
        <v>-72682930</v>
      </c>
      <c r="M65" s="31">
        <v>490805192</v>
      </c>
      <c r="N65" s="31">
        <v>-424881387</v>
      </c>
      <c r="O65" s="31">
        <v>54084266</v>
      </c>
      <c r="P65" s="31">
        <v>-97978614</v>
      </c>
      <c r="Q65" s="31">
        <v>-27308756</v>
      </c>
      <c r="R65" s="31">
        <v>62175337</v>
      </c>
      <c r="S65" s="31">
        <v>31343834</v>
      </c>
      <c r="T65" s="31">
        <v>161792487</v>
      </c>
      <c r="U65" s="36">
        <v>-260193288</v>
      </c>
    </row>
    <row r="66" spans="1:21" s="2" customFormat="1" x14ac:dyDescent="0.3">
      <c r="A66" s="43" t="s">
        <v>80</v>
      </c>
      <c r="B66" s="32"/>
      <c r="C66" s="21">
        <v>0.4311176392564402</v>
      </c>
      <c r="D66" s="21">
        <v>-0.56808027903030767</v>
      </c>
      <c r="E66" s="21">
        <v>0.22870193884857004</v>
      </c>
      <c r="F66" s="21">
        <v>0.19617498840617054</v>
      </c>
      <c r="G66" s="21">
        <v>0.41028498197640184</v>
      </c>
      <c r="H66" s="21">
        <v>2.352945549907111</v>
      </c>
      <c r="I66" s="21">
        <v>-7.2627862542757882E-2</v>
      </c>
      <c r="J66" s="21">
        <v>-0.79762783781212532</v>
      </c>
      <c r="K66" s="21">
        <v>1.3669272858248713</v>
      </c>
      <c r="L66" s="21">
        <v>-0.87299630172211995</v>
      </c>
      <c r="M66" s="21">
        <v>46.416539396093924</v>
      </c>
      <c r="N66" s="21">
        <v>-0.84742536975328098</v>
      </c>
      <c r="O66" s="21">
        <v>0.70700481141049232</v>
      </c>
      <c r="P66" s="21">
        <v>-0.75032250999372041</v>
      </c>
      <c r="Q66" s="21">
        <v>-0.83760490398144538</v>
      </c>
      <c r="R66" s="21">
        <v>11.743093851695019</v>
      </c>
      <c r="S66" s="21">
        <v>0.46455979443416662</v>
      </c>
      <c r="T66" s="21">
        <v>1.637347064505696</v>
      </c>
      <c r="U66" s="24">
        <v>-0.99841523394094001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4" width="13.21875" bestFit="1" customWidth="1"/>
    <col min="5" max="5" width="13.109375" bestFit="1" customWidth="1"/>
    <col min="6" max="16" width="13.21875" bestFit="1" customWidth="1"/>
    <col min="17" max="17" width="12.33203125" bestFit="1" customWidth="1"/>
    <col min="18" max="18" width="12.21875" bestFit="1" customWidth="1"/>
    <col min="19" max="20" width="13.21875" bestFit="1" customWidth="1"/>
    <col min="21" max="21" width="12.109375" bestFit="1" customWidth="1"/>
  </cols>
  <sheetData>
    <row r="1" spans="1:21" x14ac:dyDescent="0.3">
      <c r="A1" s="154" t="s">
        <v>83</v>
      </c>
      <c r="B1" s="148" t="s">
        <v>167</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908000</v>
      </c>
      <c r="C3" s="8">
        <v>2501801</v>
      </c>
      <c r="D3" s="8">
        <v>3660000</v>
      </c>
      <c r="E3" s="8">
        <v>2000000</v>
      </c>
      <c r="F3" s="8">
        <v>85000000</v>
      </c>
      <c r="G3" s="8">
        <v>2907750</v>
      </c>
      <c r="H3" s="8">
        <v>4500000</v>
      </c>
      <c r="I3" s="8">
        <v>24650000</v>
      </c>
      <c r="J3" s="8">
        <v>16548840</v>
      </c>
      <c r="K3" s="8">
        <v>32000000</v>
      </c>
      <c r="L3" s="8">
        <v>10150000</v>
      </c>
      <c r="M3" s="8">
        <v>4400000</v>
      </c>
      <c r="N3" s="8">
        <v>29500000</v>
      </c>
      <c r="O3" s="8">
        <v>2700000</v>
      </c>
      <c r="P3" s="8">
        <v>38081099</v>
      </c>
      <c r="Q3" s="8">
        <v>650000</v>
      </c>
      <c r="R3" s="8">
        <v>0</v>
      </c>
      <c r="S3" s="8">
        <v>0</v>
      </c>
      <c r="T3" s="8">
        <v>0</v>
      </c>
      <c r="U3" s="13">
        <v>21098089</v>
      </c>
    </row>
    <row r="4" spans="1:21" x14ac:dyDescent="0.3">
      <c r="A4" s="37" t="s">
        <v>70</v>
      </c>
      <c r="B4" s="9">
        <v>3792450</v>
      </c>
      <c r="C4" s="10">
        <v>851378</v>
      </c>
      <c r="D4" s="10">
        <v>0</v>
      </c>
      <c r="E4" s="10">
        <v>100000</v>
      </c>
      <c r="F4" s="10">
        <v>31778000</v>
      </c>
      <c r="G4" s="10">
        <v>123372000</v>
      </c>
      <c r="H4" s="10">
        <v>600000</v>
      </c>
      <c r="I4" s="10">
        <v>158024176</v>
      </c>
      <c r="J4" s="10">
        <v>0</v>
      </c>
      <c r="K4" s="10">
        <v>40831500</v>
      </c>
      <c r="L4" s="10">
        <v>4000000</v>
      </c>
      <c r="M4" s="10">
        <v>60151089</v>
      </c>
      <c r="N4" s="10">
        <v>3372800</v>
      </c>
      <c r="O4" s="10">
        <v>21650000</v>
      </c>
      <c r="P4" s="10">
        <v>8000000</v>
      </c>
      <c r="Q4" s="10">
        <v>330000</v>
      </c>
      <c r="R4" s="10">
        <v>10437303</v>
      </c>
      <c r="S4" s="10">
        <v>0</v>
      </c>
      <c r="T4" s="10">
        <v>200000</v>
      </c>
      <c r="U4" s="14">
        <v>2106864</v>
      </c>
    </row>
    <row r="5" spans="1:21" x14ac:dyDescent="0.3">
      <c r="A5" s="37" t="s">
        <v>64</v>
      </c>
      <c r="B5" s="9">
        <v>0</v>
      </c>
      <c r="C5" s="10">
        <v>36725000</v>
      </c>
      <c r="D5" s="10">
        <v>3700000</v>
      </c>
      <c r="E5" s="10">
        <v>4916283</v>
      </c>
      <c r="F5" s="10">
        <v>9420000</v>
      </c>
      <c r="G5" s="10">
        <v>1652572</v>
      </c>
      <c r="H5" s="10">
        <v>9948574</v>
      </c>
      <c r="I5" s="10">
        <v>643000</v>
      </c>
      <c r="J5" s="10">
        <v>1099235</v>
      </c>
      <c r="K5" s="10">
        <v>10100000</v>
      </c>
      <c r="L5" s="10">
        <v>496000000</v>
      </c>
      <c r="M5" s="10">
        <v>100000</v>
      </c>
      <c r="N5" s="10">
        <v>163000000</v>
      </c>
      <c r="O5" s="10">
        <v>100000</v>
      </c>
      <c r="P5" s="10">
        <v>28000000</v>
      </c>
      <c r="Q5" s="10">
        <v>0</v>
      </c>
      <c r="R5" s="10">
        <v>643000</v>
      </c>
      <c r="S5" s="10">
        <v>0</v>
      </c>
      <c r="T5" s="10">
        <v>0</v>
      </c>
      <c r="U5" s="14">
        <v>0</v>
      </c>
    </row>
    <row r="6" spans="1:21" x14ac:dyDescent="0.3">
      <c r="A6" s="37" t="s">
        <v>63</v>
      </c>
      <c r="B6" s="9">
        <v>3300000</v>
      </c>
      <c r="C6" s="10">
        <v>1580803</v>
      </c>
      <c r="D6" s="10">
        <v>10150000</v>
      </c>
      <c r="E6" s="10">
        <v>3600000</v>
      </c>
      <c r="F6" s="10">
        <v>93500000</v>
      </c>
      <c r="G6" s="10">
        <v>2828000</v>
      </c>
      <c r="H6" s="10">
        <v>750000</v>
      </c>
      <c r="I6" s="10">
        <v>11793351</v>
      </c>
      <c r="J6" s="10">
        <v>63371018</v>
      </c>
      <c r="K6" s="10">
        <v>37077300</v>
      </c>
      <c r="L6" s="10">
        <v>4900000</v>
      </c>
      <c r="M6" s="10">
        <v>956691</v>
      </c>
      <c r="N6" s="10">
        <v>19497000</v>
      </c>
      <c r="O6" s="10">
        <v>14000000</v>
      </c>
      <c r="P6" s="10">
        <v>4450000</v>
      </c>
      <c r="Q6" s="10">
        <v>1400000</v>
      </c>
      <c r="R6" s="10">
        <v>2196000</v>
      </c>
      <c r="S6" s="10">
        <v>440000</v>
      </c>
      <c r="T6" s="10">
        <v>2800000</v>
      </c>
      <c r="U6" s="14">
        <v>10000</v>
      </c>
    </row>
    <row r="7" spans="1:21" x14ac:dyDescent="0.3">
      <c r="A7" s="37" t="s">
        <v>66</v>
      </c>
      <c r="B7" s="9">
        <v>255000</v>
      </c>
      <c r="C7" s="10">
        <v>18819000</v>
      </c>
      <c r="D7" s="10">
        <v>3100000</v>
      </c>
      <c r="E7" s="10">
        <v>150000</v>
      </c>
      <c r="F7" s="10">
        <v>3186932</v>
      </c>
      <c r="G7" s="10">
        <v>11000000</v>
      </c>
      <c r="H7" s="10">
        <v>0</v>
      </c>
      <c r="I7" s="10">
        <v>92991122</v>
      </c>
      <c r="J7" s="10">
        <v>1320000</v>
      </c>
      <c r="K7" s="10">
        <v>0</v>
      </c>
      <c r="L7" s="10">
        <v>0</v>
      </c>
      <c r="M7" s="10">
        <v>1100000</v>
      </c>
      <c r="N7" s="10">
        <v>0</v>
      </c>
      <c r="O7" s="10">
        <v>0</v>
      </c>
      <c r="P7" s="10">
        <v>551000</v>
      </c>
      <c r="Q7" s="10">
        <v>5000</v>
      </c>
      <c r="R7" s="10">
        <v>0</v>
      </c>
      <c r="S7" s="10">
        <v>7655000</v>
      </c>
      <c r="T7" s="10">
        <v>0</v>
      </c>
      <c r="U7" s="14">
        <v>0</v>
      </c>
    </row>
    <row r="8" spans="1:21" x14ac:dyDescent="0.3">
      <c r="A8" s="37" t="s">
        <v>71</v>
      </c>
      <c r="B8" s="9">
        <v>1500000</v>
      </c>
      <c r="C8" s="10">
        <v>3446723</v>
      </c>
      <c r="D8" s="10">
        <v>1555787</v>
      </c>
      <c r="E8" s="10">
        <v>3686000</v>
      </c>
      <c r="F8" s="10">
        <v>5717000</v>
      </c>
      <c r="G8" s="10">
        <v>20748000</v>
      </c>
      <c r="H8" s="10">
        <v>28779379</v>
      </c>
      <c r="I8" s="10">
        <v>162000000</v>
      </c>
      <c r="J8" s="10">
        <v>700000</v>
      </c>
      <c r="K8" s="10">
        <v>7626196</v>
      </c>
      <c r="L8" s="10">
        <v>10500000</v>
      </c>
      <c r="M8" s="10">
        <v>14950000</v>
      </c>
      <c r="N8" s="10">
        <v>66870000</v>
      </c>
      <c r="O8" s="10">
        <v>906700</v>
      </c>
      <c r="P8" s="10">
        <v>8680431</v>
      </c>
      <c r="Q8" s="10">
        <v>0</v>
      </c>
      <c r="R8" s="10">
        <v>0</v>
      </c>
      <c r="S8" s="10">
        <v>0</v>
      </c>
      <c r="T8" s="10">
        <v>36726000</v>
      </c>
      <c r="U8" s="14">
        <v>0</v>
      </c>
    </row>
    <row r="9" spans="1:21" x14ac:dyDescent="0.3">
      <c r="A9" s="37" t="s">
        <v>62</v>
      </c>
      <c r="B9" s="9">
        <v>675428</v>
      </c>
      <c r="C9" s="10">
        <v>5500000</v>
      </c>
      <c r="D9" s="10">
        <v>653129</v>
      </c>
      <c r="E9" s="10">
        <v>14454728</v>
      </c>
      <c r="F9" s="10">
        <v>899250</v>
      </c>
      <c r="G9" s="10">
        <v>1252050</v>
      </c>
      <c r="H9" s="10">
        <v>28293000</v>
      </c>
      <c r="I9" s="10">
        <v>1143182</v>
      </c>
      <c r="J9" s="10">
        <v>1071800</v>
      </c>
      <c r="K9" s="10">
        <v>306820</v>
      </c>
      <c r="L9" s="10">
        <v>1364929</v>
      </c>
      <c r="M9" s="10">
        <v>452500000</v>
      </c>
      <c r="N9" s="10">
        <v>72735000</v>
      </c>
      <c r="O9" s="10">
        <v>1600000</v>
      </c>
      <c r="P9" s="10">
        <v>4603386</v>
      </c>
      <c r="Q9" s="10">
        <v>1289000</v>
      </c>
      <c r="R9" s="10">
        <v>0</v>
      </c>
      <c r="S9" s="10">
        <v>8500000</v>
      </c>
      <c r="T9" s="10">
        <v>13967288</v>
      </c>
      <c r="U9" s="14">
        <v>413000</v>
      </c>
    </row>
    <row r="10" spans="1:21" x14ac:dyDescent="0.3">
      <c r="A10" s="37" t="s">
        <v>65</v>
      </c>
      <c r="B10" s="9">
        <v>6521000</v>
      </c>
      <c r="C10" s="10">
        <v>2488121</v>
      </c>
      <c r="D10" s="10">
        <v>1640000</v>
      </c>
      <c r="E10" s="10">
        <v>12162000</v>
      </c>
      <c r="F10" s="10">
        <v>5083461</v>
      </c>
      <c r="G10" s="10">
        <v>9957766</v>
      </c>
      <c r="H10" s="10">
        <v>95305196</v>
      </c>
      <c r="I10" s="10">
        <v>21040050</v>
      </c>
      <c r="J10" s="10">
        <v>2105000</v>
      </c>
      <c r="K10" s="10">
        <v>34423814</v>
      </c>
      <c r="L10" s="10">
        <v>2000000</v>
      </c>
      <c r="M10" s="10">
        <v>6080879</v>
      </c>
      <c r="N10" s="10">
        <v>0</v>
      </c>
      <c r="O10" s="10">
        <v>57260000</v>
      </c>
      <c r="P10" s="10">
        <v>28000000</v>
      </c>
      <c r="Q10" s="10">
        <v>0</v>
      </c>
      <c r="R10" s="10">
        <v>64230727</v>
      </c>
      <c r="S10" s="10">
        <v>25644000</v>
      </c>
      <c r="T10" s="10">
        <v>600000</v>
      </c>
      <c r="U10" s="14">
        <v>0</v>
      </c>
    </row>
    <row r="11" spans="1:21" x14ac:dyDescent="0.3">
      <c r="A11" s="37" t="s">
        <v>72</v>
      </c>
      <c r="B11" s="9">
        <v>0</v>
      </c>
      <c r="C11" s="10">
        <v>1725000</v>
      </c>
      <c r="D11" s="10">
        <v>15910000</v>
      </c>
      <c r="E11" s="10">
        <v>3176909</v>
      </c>
      <c r="F11" s="10">
        <v>5200000</v>
      </c>
      <c r="G11" s="10">
        <v>11851432</v>
      </c>
      <c r="H11" s="10">
        <v>11100000</v>
      </c>
      <c r="I11" s="10">
        <v>4230600</v>
      </c>
      <c r="J11" s="10">
        <v>16054500</v>
      </c>
      <c r="K11" s="10">
        <v>7900000</v>
      </c>
      <c r="L11" s="10">
        <v>2520000</v>
      </c>
      <c r="M11" s="10">
        <v>32208</v>
      </c>
      <c r="N11" s="10">
        <v>3712734</v>
      </c>
      <c r="O11" s="10">
        <v>0</v>
      </c>
      <c r="P11" s="10">
        <v>0</v>
      </c>
      <c r="Q11" s="10">
        <v>3937630</v>
      </c>
      <c r="R11" s="10">
        <v>0</v>
      </c>
      <c r="S11" s="10">
        <v>60800000</v>
      </c>
      <c r="T11" s="10">
        <v>230680000</v>
      </c>
      <c r="U11" s="14">
        <v>0</v>
      </c>
    </row>
    <row r="12" spans="1:21" x14ac:dyDescent="0.3">
      <c r="A12" s="37" t="s">
        <v>73</v>
      </c>
      <c r="B12" s="9">
        <v>13327775</v>
      </c>
      <c r="C12" s="10">
        <v>36140000</v>
      </c>
      <c r="D12" s="10">
        <v>265300</v>
      </c>
      <c r="E12" s="10">
        <v>1242524</v>
      </c>
      <c r="F12" s="10">
        <v>4632294</v>
      </c>
      <c r="G12" s="10">
        <v>8990720</v>
      </c>
      <c r="H12" s="10">
        <v>37728000</v>
      </c>
      <c r="I12" s="10">
        <v>0</v>
      </c>
      <c r="J12" s="10">
        <v>1036599</v>
      </c>
      <c r="K12" s="10">
        <v>1670000</v>
      </c>
      <c r="L12" s="10">
        <v>1689000</v>
      </c>
      <c r="M12" s="10">
        <v>20000000</v>
      </c>
      <c r="N12" s="10">
        <v>0</v>
      </c>
      <c r="O12" s="10">
        <v>12000000</v>
      </c>
      <c r="P12" s="10">
        <v>0</v>
      </c>
      <c r="Q12" s="10">
        <v>68000</v>
      </c>
      <c r="R12" s="10">
        <v>0</v>
      </c>
      <c r="S12" s="10">
        <v>0</v>
      </c>
      <c r="T12" s="10">
        <v>15359000</v>
      </c>
      <c r="U12" s="14">
        <v>0</v>
      </c>
    </row>
    <row r="13" spans="1:21" x14ac:dyDescent="0.3">
      <c r="A13" s="37" t="s">
        <v>69</v>
      </c>
      <c r="B13" s="9">
        <v>15965000</v>
      </c>
      <c r="C13" s="10">
        <v>448200</v>
      </c>
      <c r="D13" s="10">
        <v>8174932</v>
      </c>
      <c r="E13" s="10">
        <v>4300000</v>
      </c>
      <c r="F13" s="10">
        <v>7024965</v>
      </c>
      <c r="G13" s="10">
        <v>9057843</v>
      </c>
      <c r="H13" s="10">
        <v>2505000</v>
      </c>
      <c r="I13" s="10">
        <v>127500000</v>
      </c>
      <c r="J13" s="10">
        <v>66572710</v>
      </c>
      <c r="K13" s="10">
        <v>4018500</v>
      </c>
      <c r="L13" s="10">
        <v>13849300</v>
      </c>
      <c r="M13" s="10">
        <v>49200972</v>
      </c>
      <c r="N13" s="10">
        <v>0</v>
      </c>
      <c r="O13" s="10">
        <v>28661000</v>
      </c>
      <c r="P13" s="10">
        <v>0</v>
      </c>
      <c r="Q13" s="10">
        <v>150000</v>
      </c>
      <c r="R13" s="10">
        <v>3273265</v>
      </c>
      <c r="S13" s="10">
        <v>0</v>
      </c>
      <c r="T13" s="10">
        <v>2400000</v>
      </c>
      <c r="U13" s="14"/>
    </row>
    <row r="14" spans="1:21" x14ac:dyDescent="0.3">
      <c r="A14" s="39" t="s">
        <v>67</v>
      </c>
      <c r="B14" s="11">
        <v>4850000</v>
      </c>
      <c r="C14" s="12">
        <v>10300000</v>
      </c>
      <c r="D14" s="12">
        <v>86887806</v>
      </c>
      <c r="E14" s="12">
        <v>1954668</v>
      </c>
      <c r="F14" s="12">
        <v>13656010</v>
      </c>
      <c r="G14" s="12">
        <v>1541432</v>
      </c>
      <c r="H14" s="12">
        <v>60000</v>
      </c>
      <c r="I14" s="12">
        <v>48647223</v>
      </c>
      <c r="J14" s="12">
        <v>5579244</v>
      </c>
      <c r="K14" s="12">
        <v>32759500</v>
      </c>
      <c r="L14" s="12">
        <v>41698415</v>
      </c>
      <c r="M14" s="12">
        <v>3089444</v>
      </c>
      <c r="N14" s="12">
        <v>113600000</v>
      </c>
      <c r="O14" s="12">
        <v>14952896</v>
      </c>
      <c r="P14" s="12">
        <v>420000</v>
      </c>
      <c r="Q14" s="12">
        <v>0</v>
      </c>
      <c r="R14" s="12">
        <v>16019762</v>
      </c>
      <c r="S14" s="12">
        <v>4300000</v>
      </c>
      <c r="T14" s="12">
        <v>20000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1.7552874449339209</v>
      </c>
      <c r="D19" s="17">
        <v>0.46294609363414607</v>
      </c>
      <c r="E19" s="17">
        <v>-0.45355191256830596</v>
      </c>
      <c r="F19" s="17">
        <v>41.5</v>
      </c>
      <c r="G19" s="17">
        <v>-0.96579117647058821</v>
      </c>
      <c r="H19" s="17">
        <v>0.54758834150116065</v>
      </c>
      <c r="I19" s="17">
        <v>4.4777777777777779</v>
      </c>
      <c r="J19" s="17">
        <v>-0.32864746450304261</v>
      </c>
      <c r="K19" s="17">
        <v>0.93367027537881819</v>
      </c>
      <c r="L19" s="17">
        <v>-0.68281250000000004</v>
      </c>
      <c r="M19" s="17">
        <v>-0.56650246305418717</v>
      </c>
      <c r="N19" s="17">
        <v>5.7045454545454541</v>
      </c>
      <c r="O19" s="17">
        <v>-0.90847457627118644</v>
      </c>
      <c r="P19" s="17">
        <v>13.10411074074074</v>
      </c>
      <c r="Q19" s="17">
        <v>-0.98293116488050936</v>
      </c>
      <c r="R19" s="17">
        <v>-1</v>
      </c>
      <c r="S19" s="17" t="s">
        <v>82</v>
      </c>
      <c r="T19" s="17" t="s">
        <v>82</v>
      </c>
      <c r="U19" s="22" t="s">
        <v>82</v>
      </c>
    </row>
    <row r="20" spans="1:21" x14ac:dyDescent="0.3">
      <c r="A20" s="37" t="s">
        <v>70</v>
      </c>
      <c r="B20" s="18"/>
      <c r="C20" s="19">
        <v>-0.77550712600034277</v>
      </c>
      <c r="D20" s="19">
        <v>-1</v>
      </c>
      <c r="E20" s="19" t="s">
        <v>82</v>
      </c>
      <c r="F20" s="19">
        <v>316.77999999999997</v>
      </c>
      <c r="G20" s="19">
        <v>2.8823085153250676</v>
      </c>
      <c r="H20" s="19">
        <v>-0.99513665985799049</v>
      </c>
      <c r="I20" s="19">
        <v>262.37362666666667</v>
      </c>
      <c r="J20" s="19">
        <v>-1</v>
      </c>
      <c r="K20" s="19" t="s">
        <v>82</v>
      </c>
      <c r="L20" s="19">
        <v>-0.90203641796162271</v>
      </c>
      <c r="M20" s="19">
        <v>14.03777225</v>
      </c>
      <c r="N20" s="19">
        <v>-0.94392786471413681</v>
      </c>
      <c r="O20" s="19">
        <v>5.4189990512333965</v>
      </c>
      <c r="P20" s="19">
        <v>-0.63048498845265588</v>
      </c>
      <c r="Q20" s="19">
        <v>-0.95874999999999999</v>
      </c>
      <c r="R20" s="19">
        <v>30.628190909090907</v>
      </c>
      <c r="S20" s="19">
        <v>-1</v>
      </c>
      <c r="T20" s="19" t="s">
        <v>82</v>
      </c>
      <c r="U20" s="23">
        <v>9.5343199999999992</v>
      </c>
    </row>
    <row r="21" spans="1:21" x14ac:dyDescent="0.3">
      <c r="A21" s="37" t="s">
        <v>64</v>
      </c>
      <c r="B21" s="18"/>
      <c r="C21" s="19" t="s">
        <v>82</v>
      </c>
      <c r="D21" s="19">
        <v>-0.89925119128658948</v>
      </c>
      <c r="E21" s="19">
        <v>0.32872513513513524</v>
      </c>
      <c r="F21" s="19">
        <v>0.91608172271612509</v>
      </c>
      <c r="G21" s="19">
        <v>-0.8245677282377919</v>
      </c>
      <c r="H21" s="19">
        <v>5.0200547994278013</v>
      </c>
      <c r="I21" s="19">
        <v>-0.9353676215304827</v>
      </c>
      <c r="J21" s="19">
        <v>0.7095412130637635</v>
      </c>
      <c r="K21" s="19">
        <v>8.188208162949687</v>
      </c>
      <c r="L21" s="19">
        <v>48.10891089108911</v>
      </c>
      <c r="M21" s="19">
        <v>-0.99979838709677415</v>
      </c>
      <c r="N21" s="19">
        <v>1629</v>
      </c>
      <c r="O21" s="19">
        <v>-0.99938650306748467</v>
      </c>
      <c r="P21" s="19">
        <v>279</v>
      </c>
      <c r="Q21" s="19">
        <v>-1</v>
      </c>
      <c r="R21" s="19" t="s">
        <v>82</v>
      </c>
      <c r="S21" s="19">
        <v>-1</v>
      </c>
      <c r="T21" s="19" t="s">
        <v>82</v>
      </c>
      <c r="U21" s="23" t="s">
        <v>82</v>
      </c>
    </row>
    <row r="22" spans="1:21" x14ac:dyDescent="0.3">
      <c r="A22" s="37" t="s">
        <v>63</v>
      </c>
      <c r="B22" s="18"/>
      <c r="C22" s="19">
        <v>-0.52096878787878786</v>
      </c>
      <c r="D22" s="19">
        <v>5.4207874099429212</v>
      </c>
      <c r="E22" s="19">
        <v>-0.64532019704433496</v>
      </c>
      <c r="F22" s="19">
        <v>24.972222222222221</v>
      </c>
      <c r="G22" s="19">
        <v>-0.96975401069518719</v>
      </c>
      <c r="H22" s="19">
        <v>-0.7347949080622348</v>
      </c>
      <c r="I22" s="19">
        <v>14.724468</v>
      </c>
      <c r="J22" s="19">
        <v>4.3734530584224958</v>
      </c>
      <c r="K22" s="19">
        <v>-0.41491708402096361</v>
      </c>
      <c r="L22" s="19">
        <v>-0.86784366714944183</v>
      </c>
      <c r="M22" s="19">
        <v>-0.80475693877551024</v>
      </c>
      <c r="N22" s="19">
        <v>19.379621006155592</v>
      </c>
      <c r="O22" s="19">
        <v>-0.2819408114068831</v>
      </c>
      <c r="P22" s="19">
        <v>-0.68214285714285716</v>
      </c>
      <c r="Q22" s="19">
        <v>-0.6853932584269663</v>
      </c>
      <c r="R22" s="19">
        <v>0.56857142857142851</v>
      </c>
      <c r="S22" s="19">
        <v>-0.79963570127504557</v>
      </c>
      <c r="T22" s="19">
        <v>5.3636363636363633</v>
      </c>
      <c r="U22" s="23">
        <v>-0.99642857142857144</v>
      </c>
    </row>
    <row r="23" spans="1:21" x14ac:dyDescent="0.3">
      <c r="A23" s="37" t="s">
        <v>66</v>
      </c>
      <c r="B23" s="18"/>
      <c r="C23" s="19">
        <v>72.8</v>
      </c>
      <c r="D23" s="19">
        <v>-0.83527286253254696</v>
      </c>
      <c r="E23" s="19">
        <v>-0.95161290322580649</v>
      </c>
      <c r="F23" s="19">
        <v>20.246213333333333</v>
      </c>
      <c r="G23" s="19">
        <v>2.4515954529309067</v>
      </c>
      <c r="H23" s="19">
        <v>-1</v>
      </c>
      <c r="I23" s="19" t="s">
        <v>82</v>
      </c>
      <c r="J23" s="19">
        <v>-0.98580509653383896</v>
      </c>
      <c r="K23" s="19">
        <v>-1</v>
      </c>
      <c r="L23" s="19" t="s">
        <v>82</v>
      </c>
      <c r="M23" s="19" t="s">
        <v>82</v>
      </c>
      <c r="N23" s="19">
        <v>-1</v>
      </c>
      <c r="O23" s="19" t="s">
        <v>82</v>
      </c>
      <c r="P23" s="19" t="s">
        <v>82</v>
      </c>
      <c r="Q23" s="19">
        <v>-0.99092558983666057</v>
      </c>
      <c r="R23" s="19">
        <v>-1</v>
      </c>
      <c r="S23" s="19" t="s">
        <v>82</v>
      </c>
      <c r="T23" s="19">
        <v>-1</v>
      </c>
      <c r="U23" s="23" t="s">
        <v>82</v>
      </c>
    </row>
    <row r="24" spans="1:21" x14ac:dyDescent="0.3">
      <c r="A24" s="37" t="s">
        <v>71</v>
      </c>
      <c r="B24" s="18"/>
      <c r="C24" s="19">
        <v>1.2978153333333333</v>
      </c>
      <c r="D24" s="19">
        <v>-0.54861849936882079</v>
      </c>
      <c r="E24" s="19">
        <v>1.369218922641724</v>
      </c>
      <c r="F24" s="19">
        <v>0.55100379815518186</v>
      </c>
      <c r="G24" s="19">
        <v>2.6291761413328669</v>
      </c>
      <c r="H24" s="19">
        <v>0.38709171968382505</v>
      </c>
      <c r="I24" s="19">
        <v>4.6290304248746992</v>
      </c>
      <c r="J24" s="19">
        <v>-0.99567901234567902</v>
      </c>
      <c r="K24" s="19">
        <v>9.8945657142857151</v>
      </c>
      <c r="L24" s="19">
        <v>0.37683322065155411</v>
      </c>
      <c r="M24" s="19">
        <v>0.42380952380952386</v>
      </c>
      <c r="N24" s="19">
        <v>3.4729096989966557</v>
      </c>
      <c r="O24" s="19">
        <v>-0.9864408553910573</v>
      </c>
      <c r="P24" s="19">
        <v>8.5736528068820999</v>
      </c>
      <c r="Q24" s="19">
        <v>-1</v>
      </c>
      <c r="R24" s="19" t="s">
        <v>82</v>
      </c>
      <c r="S24" s="19" t="s">
        <v>82</v>
      </c>
      <c r="T24" s="19" t="s">
        <v>82</v>
      </c>
      <c r="U24" s="23">
        <v>-1</v>
      </c>
    </row>
    <row r="25" spans="1:21" x14ac:dyDescent="0.3">
      <c r="A25" s="37" t="s">
        <v>62</v>
      </c>
      <c r="B25" s="18"/>
      <c r="C25" s="19">
        <v>7.142984892542211</v>
      </c>
      <c r="D25" s="19">
        <v>-0.88124927272727271</v>
      </c>
      <c r="E25" s="19">
        <v>21.131505414703682</v>
      </c>
      <c r="F25" s="19">
        <v>-0.93778852151351444</v>
      </c>
      <c r="G25" s="19">
        <v>0.39232693911592986</v>
      </c>
      <c r="H25" s="19">
        <v>21.597340361806637</v>
      </c>
      <c r="I25" s="19">
        <v>-0.95959488212632105</v>
      </c>
      <c r="J25" s="19">
        <v>-6.2441501003339783E-2</v>
      </c>
      <c r="K25" s="19">
        <v>-0.7137339055793992</v>
      </c>
      <c r="L25" s="19">
        <v>3.4486311192229975</v>
      </c>
      <c r="M25" s="19">
        <v>330.51907535117209</v>
      </c>
      <c r="N25" s="19">
        <v>-0.83925966850828726</v>
      </c>
      <c r="O25" s="19">
        <v>-0.97800233725166696</v>
      </c>
      <c r="P25" s="19">
        <v>1.8771162499999998</v>
      </c>
      <c r="Q25" s="19">
        <v>-0.7199887213455487</v>
      </c>
      <c r="R25" s="19">
        <v>-1</v>
      </c>
      <c r="S25" s="19" t="s">
        <v>82</v>
      </c>
      <c r="T25" s="19">
        <v>0.64321035294117657</v>
      </c>
      <c r="U25" s="23">
        <v>-0.97043090970845591</v>
      </c>
    </row>
    <row r="26" spans="1:21" x14ac:dyDescent="0.3">
      <c r="A26" s="37" t="s">
        <v>65</v>
      </c>
      <c r="B26" s="18"/>
      <c r="C26" s="19">
        <v>-0.61844487041864737</v>
      </c>
      <c r="D26" s="19">
        <v>-0.34086806871530761</v>
      </c>
      <c r="E26" s="19">
        <v>6.4158536585365855</v>
      </c>
      <c r="F26" s="19">
        <v>-0.58202096694622596</v>
      </c>
      <c r="G26" s="19">
        <v>0.95885559070877102</v>
      </c>
      <c r="H26" s="19">
        <v>8.5709415143918832</v>
      </c>
      <c r="I26" s="19">
        <v>-0.77923501673507922</v>
      </c>
      <c r="J26" s="19">
        <v>-0.89995270923785831</v>
      </c>
      <c r="K26" s="19">
        <v>15.353355819477436</v>
      </c>
      <c r="L26" s="19">
        <v>-0.94190068538018479</v>
      </c>
      <c r="M26" s="19">
        <v>2.0404395000000002</v>
      </c>
      <c r="N26" s="19">
        <v>-1</v>
      </c>
      <c r="O26" s="19" t="s">
        <v>82</v>
      </c>
      <c r="P26" s="19">
        <v>-0.51100244498777503</v>
      </c>
      <c r="Q26" s="19">
        <v>-1</v>
      </c>
      <c r="R26" s="19" t="s">
        <v>82</v>
      </c>
      <c r="S26" s="19">
        <v>-0.60075183330869042</v>
      </c>
      <c r="T26" s="19">
        <v>-0.97660271408516608</v>
      </c>
      <c r="U26" s="23">
        <v>-1</v>
      </c>
    </row>
    <row r="27" spans="1:21" x14ac:dyDescent="0.3">
      <c r="A27" s="37" t="s">
        <v>72</v>
      </c>
      <c r="B27" s="18"/>
      <c r="C27" s="19" t="s">
        <v>82</v>
      </c>
      <c r="D27" s="19">
        <v>8.2231884057971012</v>
      </c>
      <c r="E27" s="19">
        <v>-0.80031998742928978</v>
      </c>
      <c r="F27" s="19">
        <v>0.63681112679022278</v>
      </c>
      <c r="G27" s="19">
        <v>1.2791215384615384</v>
      </c>
      <c r="H27" s="19">
        <v>-6.3404321098074923E-2</v>
      </c>
      <c r="I27" s="19">
        <v>-0.61886486486486492</v>
      </c>
      <c r="J27" s="19">
        <v>2.794851794071763</v>
      </c>
      <c r="K27" s="19">
        <v>-0.50792612663116254</v>
      </c>
      <c r="L27" s="19">
        <v>-0.68101265822784818</v>
      </c>
      <c r="M27" s="19">
        <v>-0.98721904761904766</v>
      </c>
      <c r="N27" s="19">
        <v>114.27365871833085</v>
      </c>
      <c r="O27" s="19">
        <v>-1</v>
      </c>
      <c r="P27" s="19" t="s">
        <v>82</v>
      </c>
      <c r="Q27" s="19" t="s">
        <v>82</v>
      </c>
      <c r="R27" s="19">
        <v>-1</v>
      </c>
      <c r="S27" s="19" t="s">
        <v>82</v>
      </c>
      <c r="T27" s="19">
        <v>2.7940789473684209</v>
      </c>
      <c r="U27" s="23">
        <v>-1</v>
      </c>
    </row>
    <row r="28" spans="1:21" x14ac:dyDescent="0.3">
      <c r="A28" s="37" t="s">
        <v>73</v>
      </c>
      <c r="B28" s="18"/>
      <c r="C28" s="19">
        <v>1.7116304109275555</v>
      </c>
      <c r="D28" s="19">
        <v>-0.9926591034864416</v>
      </c>
      <c r="E28" s="19">
        <v>3.6834677723332074</v>
      </c>
      <c r="F28" s="19">
        <v>2.7281324143437069</v>
      </c>
      <c r="G28" s="19">
        <v>0.94087853663865029</v>
      </c>
      <c r="H28" s="19">
        <v>3.1963268792710702</v>
      </c>
      <c r="I28" s="19">
        <v>-1</v>
      </c>
      <c r="J28" s="19" t="s">
        <v>82</v>
      </c>
      <c r="K28" s="19">
        <v>0.61103763364618335</v>
      </c>
      <c r="L28" s="19">
        <v>1.1377245508982003E-2</v>
      </c>
      <c r="M28" s="19">
        <v>10.841326228537596</v>
      </c>
      <c r="N28" s="19">
        <v>-1</v>
      </c>
      <c r="O28" s="19" t="s">
        <v>82</v>
      </c>
      <c r="P28" s="19">
        <v>-1</v>
      </c>
      <c r="Q28" s="19" t="s">
        <v>82</v>
      </c>
      <c r="R28" s="19">
        <v>-1</v>
      </c>
      <c r="S28" s="19" t="s">
        <v>82</v>
      </c>
      <c r="T28" s="19" t="s">
        <v>82</v>
      </c>
      <c r="U28" s="23">
        <v>-1</v>
      </c>
    </row>
    <row r="29" spans="1:21" x14ac:dyDescent="0.3">
      <c r="A29" s="37" t="s">
        <v>69</v>
      </c>
      <c r="B29" s="18"/>
      <c r="C29" s="19">
        <v>-0.97192608831819605</v>
      </c>
      <c r="D29" s="19">
        <v>17.239473449352968</v>
      </c>
      <c r="E29" s="19">
        <v>-0.47400174093191239</v>
      </c>
      <c r="F29" s="19">
        <v>0.6337127906976745</v>
      </c>
      <c r="G29" s="19">
        <v>0.28937909299192244</v>
      </c>
      <c r="H29" s="19">
        <v>-0.72344409149065614</v>
      </c>
      <c r="I29" s="19">
        <v>49.898203592814369</v>
      </c>
      <c r="J29" s="19">
        <v>-0.47786109803921573</v>
      </c>
      <c r="K29" s="19">
        <v>-0.93963742800916472</v>
      </c>
      <c r="L29" s="19">
        <v>2.4463854672141347</v>
      </c>
      <c r="M29" s="19">
        <v>2.5525963045063649</v>
      </c>
      <c r="N29" s="19">
        <v>-1</v>
      </c>
      <c r="O29" s="19" t="s">
        <v>82</v>
      </c>
      <c r="P29" s="19">
        <v>-1</v>
      </c>
      <c r="Q29" s="19" t="s">
        <v>82</v>
      </c>
      <c r="R29" s="19">
        <v>20.821766666666665</v>
      </c>
      <c r="S29" s="19">
        <v>-1</v>
      </c>
      <c r="T29" s="19" t="s">
        <v>82</v>
      </c>
      <c r="U29" s="23"/>
    </row>
    <row r="30" spans="1:21" x14ac:dyDescent="0.3">
      <c r="A30" s="39" t="s">
        <v>67</v>
      </c>
      <c r="B30" s="20"/>
      <c r="C30" s="21">
        <v>1.1237113402061856</v>
      </c>
      <c r="D30" s="21">
        <v>7.4357093203883498</v>
      </c>
      <c r="E30" s="21">
        <v>-0.97750354060039224</v>
      </c>
      <c r="F30" s="21">
        <v>5.9863577855676766</v>
      </c>
      <c r="G30" s="21">
        <v>-0.88712427714976771</v>
      </c>
      <c r="H30" s="21">
        <v>-0.96107515608862404</v>
      </c>
      <c r="I30" s="21">
        <v>809.78705000000002</v>
      </c>
      <c r="J30" s="21">
        <v>-0.88531217907340776</v>
      </c>
      <c r="K30" s="21">
        <v>4.8716736532763223</v>
      </c>
      <c r="L30" s="21">
        <v>0.27286481783910022</v>
      </c>
      <c r="M30" s="21">
        <v>-0.92590979777049076</v>
      </c>
      <c r="N30" s="21">
        <v>35.770370332007957</v>
      </c>
      <c r="O30" s="21">
        <v>-0.86837239436619718</v>
      </c>
      <c r="P30" s="21">
        <v>-0.97191179554783236</v>
      </c>
      <c r="Q30" s="21">
        <v>-1</v>
      </c>
      <c r="R30" s="21" t="s">
        <v>82</v>
      </c>
      <c r="S30" s="21">
        <v>-0.73158153036231122</v>
      </c>
      <c r="T30" s="21">
        <v>-0.99534883720930234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1593801</v>
      </c>
      <c r="D35" s="8">
        <v>1158199</v>
      </c>
      <c r="E35" s="8">
        <v>-1660000</v>
      </c>
      <c r="F35" s="8">
        <v>83000000</v>
      </c>
      <c r="G35" s="8">
        <v>-82092250</v>
      </c>
      <c r="H35" s="8">
        <v>1592250</v>
      </c>
      <c r="I35" s="8">
        <v>20150000</v>
      </c>
      <c r="J35" s="8">
        <v>-8101160</v>
      </c>
      <c r="K35" s="8">
        <v>15451160</v>
      </c>
      <c r="L35" s="8">
        <v>-21850000</v>
      </c>
      <c r="M35" s="8">
        <v>-5750000</v>
      </c>
      <c r="N35" s="8">
        <v>25100000</v>
      </c>
      <c r="O35" s="8">
        <v>-26800000</v>
      </c>
      <c r="P35" s="8">
        <v>35381099</v>
      </c>
      <c r="Q35" s="8">
        <v>-37431099</v>
      </c>
      <c r="R35" s="8">
        <v>-650000</v>
      </c>
      <c r="S35" s="8">
        <v>0</v>
      </c>
      <c r="T35" s="8">
        <v>0</v>
      </c>
      <c r="U35" s="13">
        <v>21098089</v>
      </c>
    </row>
    <row r="36" spans="1:21" x14ac:dyDescent="0.3">
      <c r="A36" s="37" t="s">
        <v>70</v>
      </c>
      <c r="B36" s="9"/>
      <c r="C36" s="10">
        <v>-2941072</v>
      </c>
      <c r="D36" s="10">
        <v>-851378</v>
      </c>
      <c r="E36" s="10">
        <v>100000</v>
      </c>
      <c r="F36" s="10">
        <v>31678000</v>
      </c>
      <c r="G36" s="10">
        <v>91594000</v>
      </c>
      <c r="H36" s="10">
        <v>-122772000</v>
      </c>
      <c r="I36" s="10">
        <v>157424176</v>
      </c>
      <c r="J36" s="10">
        <v>-158024176</v>
      </c>
      <c r="K36" s="10">
        <v>40831500</v>
      </c>
      <c r="L36" s="10">
        <v>-36831500</v>
      </c>
      <c r="M36" s="10">
        <v>56151089</v>
      </c>
      <c r="N36" s="10">
        <v>-56778289</v>
      </c>
      <c r="O36" s="10">
        <v>18277200</v>
      </c>
      <c r="P36" s="10">
        <v>-13650000</v>
      </c>
      <c r="Q36" s="10">
        <v>-7670000</v>
      </c>
      <c r="R36" s="10">
        <v>10107303</v>
      </c>
      <c r="S36" s="10">
        <v>-10437303</v>
      </c>
      <c r="T36" s="10">
        <v>200000</v>
      </c>
      <c r="U36" s="14">
        <v>1906864</v>
      </c>
    </row>
    <row r="37" spans="1:21" x14ac:dyDescent="0.3">
      <c r="A37" s="37" t="s">
        <v>64</v>
      </c>
      <c r="B37" s="9"/>
      <c r="C37" s="10">
        <v>36725000</v>
      </c>
      <c r="D37" s="10">
        <v>-33025000</v>
      </c>
      <c r="E37" s="10">
        <v>1216283</v>
      </c>
      <c r="F37" s="10">
        <v>4503717</v>
      </c>
      <c r="G37" s="10">
        <v>-7767428</v>
      </c>
      <c r="H37" s="10">
        <v>8296002</v>
      </c>
      <c r="I37" s="10">
        <v>-9305574</v>
      </c>
      <c r="J37" s="10">
        <v>456235</v>
      </c>
      <c r="K37" s="10">
        <v>9000765</v>
      </c>
      <c r="L37" s="10">
        <v>485900000</v>
      </c>
      <c r="M37" s="10">
        <v>-495900000</v>
      </c>
      <c r="N37" s="10">
        <v>162900000</v>
      </c>
      <c r="O37" s="10">
        <v>-162900000</v>
      </c>
      <c r="P37" s="10">
        <v>27900000</v>
      </c>
      <c r="Q37" s="10">
        <v>-28000000</v>
      </c>
      <c r="R37" s="10">
        <v>643000</v>
      </c>
      <c r="S37" s="10">
        <v>-643000</v>
      </c>
      <c r="T37" s="10">
        <v>0</v>
      </c>
      <c r="U37" s="14">
        <v>0</v>
      </c>
    </row>
    <row r="38" spans="1:21" x14ac:dyDescent="0.3">
      <c r="A38" s="37" t="s">
        <v>63</v>
      </c>
      <c r="B38" s="9"/>
      <c r="C38" s="10">
        <v>-1719197</v>
      </c>
      <c r="D38" s="10">
        <v>8569197</v>
      </c>
      <c r="E38" s="10">
        <v>-6550000</v>
      </c>
      <c r="F38" s="10">
        <v>89900000</v>
      </c>
      <c r="G38" s="10">
        <v>-90672000</v>
      </c>
      <c r="H38" s="10">
        <v>-2078000</v>
      </c>
      <c r="I38" s="10">
        <v>11043351</v>
      </c>
      <c r="J38" s="10">
        <v>51577667</v>
      </c>
      <c r="K38" s="10">
        <v>-26293718</v>
      </c>
      <c r="L38" s="10">
        <v>-32177300</v>
      </c>
      <c r="M38" s="10">
        <v>-3943309</v>
      </c>
      <c r="N38" s="10">
        <v>18540309</v>
      </c>
      <c r="O38" s="10">
        <v>-5497000</v>
      </c>
      <c r="P38" s="10">
        <v>-9550000</v>
      </c>
      <c r="Q38" s="10">
        <v>-3050000</v>
      </c>
      <c r="R38" s="10">
        <v>796000</v>
      </c>
      <c r="S38" s="10">
        <v>-1756000</v>
      </c>
      <c r="T38" s="10">
        <v>2360000</v>
      </c>
      <c r="U38" s="14">
        <v>-2790000</v>
      </c>
    </row>
    <row r="39" spans="1:21" x14ac:dyDescent="0.3">
      <c r="A39" s="37" t="s">
        <v>66</v>
      </c>
      <c r="B39" s="9"/>
      <c r="C39" s="10">
        <v>18564000</v>
      </c>
      <c r="D39" s="10">
        <v>-15719000</v>
      </c>
      <c r="E39" s="10">
        <v>-2950000</v>
      </c>
      <c r="F39" s="10">
        <v>3036932</v>
      </c>
      <c r="G39" s="10">
        <v>7813068</v>
      </c>
      <c r="H39" s="10">
        <v>-11000000</v>
      </c>
      <c r="I39" s="10">
        <v>92991122</v>
      </c>
      <c r="J39" s="10">
        <v>-91671122</v>
      </c>
      <c r="K39" s="10">
        <v>-1320000</v>
      </c>
      <c r="L39" s="10">
        <v>0</v>
      </c>
      <c r="M39" s="10">
        <v>1100000</v>
      </c>
      <c r="N39" s="10">
        <v>-1100000</v>
      </c>
      <c r="O39" s="10">
        <v>0</v>
      </c>
      <c r="P39" s="10">
        <v>551000</v>
      </c>
      <c r="Q39" s="10">
        <v>-546000</v>
      </c>
      <c r="R39" s="10">
        <v>-5000</v>
      </c>
      <c r="S39" s="10">
        <v>7655000</v>
      </c>
      <c r="T39" s="10">
        <v>-7655000</v>
      </c>
      <c r="U39" s="14">
        <v>0</v>
      </c>
    </row>
    <row r="40" spans="1:21" x14ac:dyDescent="0.3">
      <c r="A40" s="37" t="s">
        <v>71</v>
      </c>
      <c r="B40" s="9"/>
      <c r="C40" s="10">
        <v>1946723</v>
      </c>
      <c r="D40" s="10">
        <v>-1890936</v>
      </c>
      <c r="E40" s="10">
        <v>2130213</v>
      </c>
      <c r="F40" s="10">
        <v>2031000</v>
      </c>
      <c r="G40" s="10">
        <v>15031000</v>
      </c>
      <c r="H40" s="10">
        <v>8031379</v>
      </c>
      <c r="I40" s="10">
        <v>133220621</v>
      </c>
      <c r="J40" s="10">
        <v>-161300000</v>
      </c>
      <c r="K40" s="10">
        <v>6926196</v>
      </c>
      <c r="L40" s="10">
        <v>2873804</v>
      </c>
      <c r="M40" s="10">
        <v>4450000</v>
      </c>
      <c r="N40" s="10">
        <v>51920000</v>
      </c>
      <c r="O40" s="10">
        <v>-65963300</v>
      </c>
      <c r="P40" s="10">
        <v>7773731</v>
      </c>
      <c r="Q40" s="10">
        <v>-8680431</v>
      </c>
      <c r="R40" s="10">
        <v>0</v>
      </c>
      <c r="S40" s="10">
        <v>0</v>
      </c>
      <c r="T40" s="10">
        <v>36726000</v>
      </c>
      <c r="U40" s="14">
        <v>-36726000</v>
      </c>
    </row>
    <row r="41" spans="1:21" x14ac:dyDescent="0.3">
      <c r="A41" s="37" t="s">
        <v>62</v>
      </c>
      <c r="B41" s="9"/>
      <c r="C41" s="10">
        <v>4824572</v>
      </c>
      <c r="D41" s="10">
        <v>-4846871</v>
      </c>
      <c r="E41" s="10">
        <v>13801599</v>
      </c>
      <c r="F41" s="10">
        <v>-13555478</v>
      </c>
      <c r="G41" s="10">
        <v>352800</v>
      </c>
      <c r="H41" s="10">
        <v>27040950</v>
      </c>
      <c r="I41" s="10">
        <v>-27149818</v>
      </c>
      <c r="J41" s="10">
        <v>-71382</v>
      </c>
      <c r="K41" s="10">
        <v>-764980</v>
      </c>
      <c r="L41" s="10">
        <v>1058109</v>
      </c>
      <c r="M41" s="10">
        <v>451135071</v>
      </c>
      <c r="N41" s="10">
        <v>-379765000</v>
      </c>
      <c r="O41" s="10">
        <v>-71135000</v>
      </c>
      <c r="P41" s="10">
        <v>3003386</v>
      </c>
      <c r="Q41" s="10">
        <v>-3314386</v>
      </c>
      <c r="R41" s="10">
        <v>-1289000</v>
      </c>
      <c r="S41" s="10">
        <v>8500000</v>
      </c>
      <c r="T41" s="10">
        <v>5467288</v>
      </c>
      <c r="U41" s="14">
        <v>-13554288</v>
      </c>
    </row>
    <row r="42" spans="1:21" x14ac:dyDescent="0.3">
      <c r="A42" s="37" t="s">
        <v>65</v>
      </c>
      <c r="B42" s="9"/>
      <c r="C42" s="10">
        <v>-4032879</v>
      </c>
      <c r="D42" s="10">
        <v>-848121</v>
      </c>
      <c r="E42" s="10">
        <v>10522000</v>
      </c>
      <c r="F42" s="10">
        <v>-7078539</v>
      </c>
      <c r="G42" s="10">
        <v>4874305</v>
      </c>
      <c r="H42" s="10">
        <v>85347430</v>
      </c>
      <c r="I42" s="10">
        <v>-74265146</v>
      </c>
      <c r="J42" s="10">
        <v>-18935050</v>
      </c>
      <c r="K42" s="10">
        <v>32318814</v>
      </c>
      <c r="L42" s="10">
        <v>-32423814</v>
      </c>
      <c r="M42" s="10">
        <v>4080879</v>
      </c>
      <c r="N42" s="10">
        <v>-6080879</v>
      </c>
      <c r="O42" s="10">
        <v>57260000</v>
      </c>
      <c r="P42" s="10">
        <v>-29260000</v>
      </c>
      <c r="Q42" s="10">
        <v>-28000000</v>
      </c>
      <c r="R42" s="10">
        <v>64230727</v>
      </c>
      <c r="S42" s="10">
        <v>-38586727</v>
      </c>
      <c r="T42" s="10">
        <v>-25044000</v>
      </c>
      <c r="U42" s="14">
        <v>-600000</v>
      </c>
    </row>
    <row r="43" spans="1:21" x14ac:dyDescent="0.3">
      <c r="A43" s="37" t="s">
        <v>72</v>
      </c>
      <c r="B43" s="9"/>
      <c r="C43" s="10">
        <v>1725000</v>
      </c>
      <c r="D43" s="10">
        <v>14185000</v>
      </c>
      <c r="E43" s="10">
        <v>-12733091</v>
      </c>
      <c r="F43" s="10">
        <v>2023091</v>
      </c>
      <c r="G43" s="10">
        <v>6651432</v>
      </c>
      <c r="H43" s="10">
        <v>-751432</v>
      </c>
      <c r="I43" s="10">
        <v>-6869400</v>
      </c>
      <c r="J43" s="10">
        <v>11823900</v>
      </c>
      <c r="K43" s="10">
        <v>-8154500</v>
      </c>
      <c r="L43" s="10">
        <v>-5380000</v>
      </c>
      <c r="M43" s="10">
        <v>-2487792</v>
      </c>
      <c r="N43" s="10">
        <v>3680526</v>
      </c>
      <c r="O43" s="10">
        <v>-3712734</v>
      </c>
      <c r="P43" s="10">
        <v>0</v>
      </c>
      <c r="Q43" s="10">
        <v>3937630</v>
      </c>
      <c r="R43" s="10">
        <v>-3937630</v>
      </c>
      <c r="S43" s="10">
        <v>60800000</v>
      </c>
      <c r="T43" s="10">
        <v>169880000</v>
      </c>
      <c r="U43" s="14">
        <v>-230680000</v>
      </c>
    </row>
    <row r="44" spans="1:21" x14ac:dyDescent="0.3">
      <c r="A44" s="37" t="s">
        <v>73</v>
      </c>
      <c r="B44" s="9"/>
      <c r="C44" s="10">
        <v>22812225</v>
      </c>
      <c r="D44" s="10">
        <v>-35874700</v>
      </c>
      <c r="E44" s="10">
        <v>977224</v>
      </c>
      <c r="F44" s="10">
        <v>3389770</v>
      </c>
      <c r="G44" s="10">
        <v>4358426</v>
      </c>
      <c r="H44" s="10">
        <v>28737280</v>
      </c>
      <c r="I44" s="10">
        <v>-37728000</v>
      </c>
      <c r="J44" s="10">
        <v>1036599</v>
      </c>
      <c r="K44" s="10">
        <v>633401</v>
      </c>
      <c r="L44" s="10">
        <v>19000</v>
      </c>
      <c r="M44" s="10">
        <v>18311000</v>
      </c>
      <c r="N44" s="10">
        <v>-20000000</v>
      </c>
      <c r="O44" s="10">
        <v>12000000</v>
      </c>
      <c r="P44" s="10">
        <v>-12000000</v>
      </c>
      <c r="Q44" s="10">
        <v>68000</v>
      </c>
      <c r="R44" s="10">
        <v>-68000</v>
      </c>
      <c r="S44" s="10">
        <v>0</v>
      </c>
      <c r="T44" s="10">
        <v>15359000</v>
      </c>
      <c r="U44" s="14">
        <v>-15359000</v>
      </c>
    </row>
    <row r="45" spans="1:21" x14ac:dyDescent="0.3">
      <c r="A45" s="37" t="s">
        <v>69</v>
      </c>
      <c r="B45" s="9"/>
      <c r="C45" s="10">
        <v>-15516800</v>
      </c>
      <c r="D45" s="10">
        <v>7726732</v>
      </c>
      <c r="E45" s="10">
        <v>-3874932</v>
      </c>
      <c r="F45" s="10">
        <v>2724965</v>
      </c>
      <c r="G45" s="10">
        <v>2032878</v>
      </c>
      <c r="H45" s="10">
        <v>-6552843</v>
      </c>
      <c r="I45" s="10">
        <v>124995000</v>
      </c>
      <c r="J45" s="10">
        <v>-60927290</v>
      </c>
      <c r="K45" s="10">
        <v>-62554210</v>
      </c>
      <c r="L45" s="10">
        <v>9830800</v>
      </c>
      <c r="M45" s="10">
        <v>35351672</v>
      </c>
      <c r="N45" s="10">
        <v>-49200972</v>
      </c>
      <c r="O45" s="10">
        <v>28661000</v>
      </c>
      <c r="P45" s="10">
        <v>-28661000</v>
      </c>
      <c r="Q45" s="10">
        <v>150000</v>
      </c>
      <c r="R45" s="10">
        <v>3123265</v>
      </c>
      <c r="S45" s="10">
        <v>-3273265</v>
      </c>
      <c r="T45" s="10">
        <v>2400000</v>
      </c>
      <c r="U45" s="14"/>
    </row>
    <row r="46" spans="1:21" x14ac:dyDescent="0.3">
      <c r="A46" s="39" t="s">
        <v>67</v>
      </c>
      <c r="B46" s="11"/>
      <c r="C46" s="12">
        <v>5450000</v>
      </c>
      <c r="D46" s="12">
        <v>76587806</v>
      </c>
      <c r="E46" s="12">
        <v>-84933138</v>
      </c>
      <c r="F46" s="12">
        <v>11701342</v>
      </c>
      <c r="G46" s="12">
        <v>-12114578</v>
      </c>
      <c r="H46" s="12">
        <v>-1481432</v>
      </c>
      <c r="I46" s="12">
        <v>48587223</v>
      </c>
      <c r="J46" s="12">
        <v>-43067979</v>
      </c>
      <c r="K46" s="12">
        <v>27180256</v>
      </c>
      <c r="L46" s="12">
        <v>8938915</v>
      </c>
      <c r="M46" s="12">
        <v>-38608971</v>
      </c>
      <c r="N46" s="12">
        <v>110510556</v>
      </c>
      <c r="O46" s="12">
        <v>-98647104</v>
      </c>
      <c r="P46" s="12">
        <v>-14532896</v>
      </c>
      <c r="Q46" s="12">
        <v>-420000</v>
      </c>
      <c r="R46" s="12">
        <v>16019762</v>
      </c>
      <c r="S46" s="12">
        <v>-11719762</v>
      </c>
      <c r="T46" s="12">
        <v>-4280000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51094653</v>
      </c>
      <c r="C52" s="28">
        <v>120526026</v>
      </c>
      <c r="D52" s="28">
        <v>135696954</v>
      </c>
      <c r="E52" s="28">
        <v>51743112</v>
      </c>
      <c r="F52" s="28">
        <v>265097912</v>
      </c>
      <c r="G52" s="28">
        <v>205159565</v>
      </c>
      <c r="H52" s="28">
        <v>219569149</v>
      </c>
      <c r="I52" s="28">
        <v>652662704</v>
      </c>
      <c r="J52" s="28">
        <v>175458946</v>
      </c>
      <c r="K52" s="28">
        <v>208713630</v>
      </c>
      <c r="L52" s="28">
        <v>588671644</v>
      </c>
      <c r="M52" s="28">
        <v>612561283</v>
      </c>
      <c r="N52" s="28">
        <v>472287534</v>
      </c>
      <c r="O52" s="28">
        <v>153830596</v>
      </c>
      <c r="P52" s="28">
        <v>120785916</v>
      </c>
      <c r="Q52" s="28">
        <v>7829630</v>
      </c>
      <c r="R52" s="28">
        <v>96800057</v>
      </c>
      <c r="S52" s="28">
        <v>107339000</v>
      </c>
      <c r="T52" s="28">
        <v>302752288</v>
      </c>
      <c r="U52" s="34"/>
    </row>
    <row r="53" spans="1:21" s="2" customFormat="1" x14ac:dyDescent="0.3">
      <c r="A53" s="41" t="s">
        <v>79</v>
      </c>
      <c r="B53" s="30"/>
      <c r="C53" s="31">
        <v>69431373</v>
      </c>
      <c r="D53" s="31">
        <v>15170928</v>
      </c>
      <c r="E53" s="31">
        <v>-83953842</v>
      </c>
      <c r="F53" s="31">
        <v>213354800</v>
      </c>
      <c r="G53" s="31">
        <v>-59938347</v>
      </c>
      <c r="H53" s="31">
        <v>14409584</v>
      </c>
      <c r="I53" s="31">
        <v>433093555</v>
      </c>
      <c r="J53" s="31">
        <v>-477203758</v>
      </c>
      <c r="K53" s="31">
        <v>33254684</v>
      </c>
      <c r="L53" s="31">
        <v>379958014</v>
      </c>
      <c r="M53" s="31">
        <v>23889639</v>
      </c>
      <c r="N53" s="31">
        <v>-140273749</v>
      </c>
      <c r="O53" s="31">
        <v>-318456938</v>
      </c>
      <c r="P53" s="31">
        <v>-33044680</v>
      </c>
      <c r="Q53" s="31">
        <v>-112956286</v>
      </c>
      <c r="R53" s="31">
        <v>88970427</v>
      </c>
      <c r="S53" s="31">
        <v>10538943</v>
      </c>
      <c r="T53" s="31">
        <v>195413288</v>
      </c>
      <c r="U53" s="34"/>
    </row>
    <row r="54" spans="1:21" s="2" customFormat="1" x14ac:dyDescent="0.3">
      <c r="A54" s="41" t="s">
        <v>80</v>
      </c>
      <c r="B54" s="30"/>
      <c r="C54" s="19">
        <v>1.3588774739305891</v>
      </c>
      <c r="D54" s="19">
        <v>0.12587263102825608</v>
      </c>
      <c r="E54" s="19">
        <v>-0.61868626763722345</v>
      </c>
      <c r="F54" s="19">
        <v>4.123346891079918</v>
      </c>
      <c r="G54" s="19">
        <v>-0.22609890265752075</v>
      </c>
      <c r="H54" s="19">
        <v>7.0235984366607607E-2</v>
      </c>
      <c r="I54" s="19">
        <v>1.9724699802885333</v>
      </c>
      <c r="J54" s="19">
        <v>-0.73116443620164329</v>
      </c>
      <c r="K54" s="19">
        <v>0.18952971483141123</v>
      </c>
      <c r="L54" s="19">
        <v>1.8204753278451435</v>
      </c>
      <c r="M54" s="19">
        <v>4.0582282573814688E-2</v>
      </c>
      <c r="N54" s="19">
        <v>-0.22899545383118836</v>
      </c>
      <c r="O54" s="19">
        <v>-0.67428613942624205</v>
      </c>
      <c r="P54" s="19">
        <v>-0.2148121430927824</v>
      </c>
      <c r="Q54" s="19">
        <v>-0.93517762451708364</v>
      </c>
      <c r="R54" s="19">
        <v>11.363299032010453</v>
      </c>
      <c r="S54" s="19">
        <v>0.10887331398988742</v>
      </c>
      <c r="T54" s="19">
        <v>1.8205245810003818</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30279653</v>
      </c>
      <c r="C56" s="28">
        <v>109777826</v>
      </c>
      <c r="D56" s="28">
        <v>40634216</v>
      </c>
      <c r="E56" s="28">
        <v>45488444</v>
      </c>
      <c r="F56" s="28">
        <v>244416937</v>
      </c>
      <c r="G56" s="28">
        <v>194560290</v>
      </c>
      <c r="H56" s="28">
        <v>217004149</v>
      </c>
      <c r="I56" s="28">
        <v>476515481</v>
      </c>
      <c r="J56" s="28">
        <v>103306992</v>
      </c>
      <c r="K56" s="28">
        <v>171935630</v>
      </c>
      <c r="L56" s="28">
        <v>533123929</v>
      </c>
      <c r="M56" s="28">
        <v>560270867</v>
      </c>
      <c r="N56" s="28">
        <v>358687534</v>
      </c>
      <c r="O56" s="28">
        <v>110216700</v>
      </c>
      <c r="P56" s="28">
        <v>120365916</v>
      </c>
      <c r="Q56" s="28">
        <v>7679630</v>
      </c>
      <c r="R56" s="28">
        <v>77507030</v>
      </c>
      <c r="S56" s="28">
        <v>103039000</v>
      </c>
      <c r="T56" s="28">
        <v>300332288</v>
      </c>
      <c r="U56" s="35">
        <v>23627953</v>
      </c>
    </row>
    <row r="57" spans="1:21" s="2" customFormat="1" x14ac:dyDescent="0.3">
      <c r="A57" s="41" t="s">
        <v>79</v>
      </c>
      <c r="B57" s="30"/>
      <c r="C57" s="31">
        <v>79498173</v>
      </c>
      <c r="D57" s="31">
        <v>-69143610</v>
      </c>
      <c r="E57" s="31">
        <v>4854228</v>
      </c>
      <c r="F57" s="31">
        <v>198928493</v>
      </c>
      <c r="G57" s="31">
        <v>-49856647</v>
      </c>
      <c r="H57" s="31">
        <v>22443859</v>
      </c>
      <c r="I57" s="31">
        <v>259511332</v>
      </c>
      <c r="J57" s="31">
        <v>-373208489</v>
      </c>
      <c r="K57" s="31">
        <v>68628638</v>
      </c>
      <c r="L57" s="31">
        <v>361188299</v>
      </c>
      <c r="M57" s="31">
        <v>27146938</v>
      </c>
      <c r="N57" s="31">
        <v>-201583333</v>
      </c>
      <c r="O57" s="31">
        <v>-248470834</v>
      </c>
      <c r="P57" s="31">
        <v>10149216</v>
      </c>
      <c r="Q57" s="31">
        <v>-112686286</v>
      </c>
      <c r="R57" s="31">
        <v>69827400</v>
      </c>
      <c r="S57" s="31">
        <v>25531970</v>
      </c>
      <c r="T57" s="31">
        <v>197293288</v>
      </c>
      <c r="U57" s="36">
        <v>-276704335</v>
      </c>
    </row>
    <row r="58" spans="1:21" s="2" customFormat="1" x14ac:dyDescent="0.3">
      <c r="A58" s="43" t="s">
        <v>80</v>
      </c>
      <c r="B58" s="30"/>
      <c r="C58" s="19">
        <v>2.6254651266974558</v>
      </c>
      <c r="D58" s="19">
        <v>-0.62985042170538152</v>
      </c>
      <c r="E58" s="19">
        <v>0.1194615887261119</v>
      </c>
      <c r="F58" s="19">
        <v>4.3731654791269623</v>
      </c>
      <c r="G58" s="19">
        <v>-0.20398196463774521</v>
      </c>
      <c r="H58" s="19">
        <v>0.11535683360669324</v>
      </c>
      <c r="I58" s="19">
        <v>1.1958818907190572</v>
      </c>
      <c r="J58" s="19">
        <v>-0.7832032827491705</v>
      </c>
      <c r="K58" s="19">
        <v>0.66431745491147387</v>
      </c>
      <c r="L58" s="19">
        <v>2.1007181524853227</v>
      </c>
      <c r="M58" s="19">
        <v>5.0920501825758357E-2</v>
      </c>
      <c r="N58" s="19">
        <v>-0.35979620728700146</v>
      </c>
      <c r="O58" s="19">
        <v>-0.69272224554087791</v>
      </c>
      <c r="P58" s="19">
        <v>9.208419413754898E-2</v>
      </c>
      <c r="Q58" s="19">
        <v>-0.93619763588223759</v>
      </c>
      <c r="R58" s="19">
        <v>9.0925474274151235</v>
      </c>
      <c r="S58" s="19">
        <v>0.32941489307486038</v>
      </c>
      <c r="T58" s="19">
        <v>1.9147438154485195</v>
      </c>
      <c r="U58" s="23">
        <v>-0.92132729665083501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105263908</v>
      </c>
      <c r="C60" s="28">
        <v>78767108</v>
      </c>
      <c r="D60" s="28">
        <v>127983450</v>
      </c>
      <c r="E60" s="28">
        <v>265892761</v>
      </c>
      <c r="F60" s="28">
        <v>199004302</v>
      </c>
      <c r="G60" s="28">
        <v>87229196</v>
      </c>
      <c r="H60" s="28">
        <v>625092845</v>
      </c>
      <c r="I60" s="28">
        <v>285600148</v>
      </c>
      <c r="J60" s="28">
        <v>220054849</v>
      </c>
      <c r="K60" s="28">
        <v>606628634</v>
      </c>
      <c r="L60" s="28">
        <v>144779424</v>
      </c>
      <c r="M60" s="28">
        <v>813143303</v>
      </c>
      <c r="N60" s="28">
        <v>229404434</v>
      </c>
      <c r="O60" s="28">
        <v>202236426</v>
      </c>
      <c r="P60" s="28">
        <v>35408386</v>
      </c>
      <c r="Q60" s="28">
        <v>18720933</v>
      </c>
      <c r="R60" s="28">
        <v>91618754</v>
      </c>
      <c r="S60" s="28">
        <v>138970000</v>
      </c>
      <c r="T60" s="28">
        <v>286241241</v>
      </c>
      <c r="U60" s="34"/>
    </row>
    <row r="61" spans="1:21" s="2" customFormat="1" x14ac:dyDescent="0.3">
      <c r="A61" s="41" t="s">
        <v>79</v>
      </c>
      <c r="B61" s="30"/>
      <c r="C61" s="31">
        <v>-26496800</v>
      </c>
      <c r="D61" s="31">
        <v>49216342</v>
      </c>
      <c r="E61" s="31">
        <v>137909311</v>
      </c>
      <c r="F61" s="31">
        <v>-66888459</v>
      </c>
      <c r="G61" s="31">
        <v>-111775106</v>
      </c>
      <c r="H61" s="31">
        <v>537863649</v>
      </c>
      <c r="I61" s="31">
        <v>-339492697</v>
      </c>
      <c r="J61" s="31">
        <v>-65545299</v>
      </c>
      <c r="K61" s="31">
        <v>386573785</v>
      </c>
      <c r="L61" s="31">
        <v>-461849210</v>
      </c>
      <c r="M61" s="31">
        <v>668363879</v>
      </c>
      <c r="N61" s="31">
        <v>-583738869</v>
      </c>
      <c r="O61" s="31">
        <v>-27168008</v>
      </c>
      <c r="P61" s="31">
        <v>-166828040</v>
      </c>
      <c r="Q61" s="31">
        <v>-16687453</v>
      </c>
      <c r="R61" s="31">
        <v>72897821</v>
      </c>
      <c r="S61" s="31">
        <v>47351246</v>
      </c>
      <c r="T61" s="31">
        <v>147271241</v>
      </c>
      <c r="U61" s="34"/>
    </row>
    <row r="62" spans="1:21" s="2" customFormat="1" x14ac:dyDescent="0.3">
      <c r="A62" s="41" t="s">
        <v>80</v>
      </c>
      <c r="B62" s="30"/>
      <c r="C62" s="19">
        <v>-0.2517178062589126</v>
      </c>
      <c r="D62" s="19">
        <v>0.6248336805764152</v>
      </c>
      <c r="E62" s="19">
        <v>1.0775558167872488</v>
      </c>
      <c r="F62" s="19">
        <v>-0.25156179035652648</v>
      </c>
      <c r="G62" s="19">
        <v>-0.56167180747680523</v>
      </c>
      <c r="H62" s="19">
        <v>6.1660966014177179</v>
      </c>
      <c r="I62" s="19">
        <v>-0.543107635474535</v>
      </c>
      <c r="J62" s="19">
        <v>-0.22950022770996603</v>
      </c>
      <c r="K62" s="19">
        <v>1.7567155950287647</v>
      </c>
      <c r="L62" s="19">
        <v>-0.76133763577009128</v>
      </c>
      <c r="M62" s="19">
        <v>4.6164286369864271</v>
      </c>
      <c r="N62" s="19">
        <v>-0.71787945230116468</v>
      </c>
      <c r="O62" s="19">
        <v>-0.11842843456112095</v>
      </c>
      <c r="P62" s="19">
        <v>-0.82491588335327881</v>
      </c>
      <c r="Q62" s="19">
        <v>-0.47128533336707301</v>
      </c>
      <c r="R62" s="19">
        <v>3.8939202976689247</v>
      </c>
      <c r="S62" s="19">
        <v>0.51682918543074696</v>
      </c>
      <c r="T62" s="19">
        <v>1.0597340505144994</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20524203</v>
      </c>
      <c r="C64" s="28">
        <v>45853121</v>
      </c>
      <c r="D64" s="28">
        <v>18468429</v>
      </c>
      <c r="E64" s="28">
        <v>31036161</v>
      </c>
      <c r="F64" s="28">
        <v>15815005</v>
      </c>
      <c r="G64" s="28">
        <v>32051968</v>
      </c>
      <c r="H64" s="28">
        <v>172426196</v>
      </c>
      <c r="I64" s="28">
        <v>26413832</v>
      </c>
      <c r="J64" s="28">
        <v>20267899</v>
      </c>
      <c r="K64" s="28">
        <v>44300634</v>
      </c>
      <c r="L64" s="28">
        <v>7573929</v>
      </c>
      <c r="M64" s="28">
        <v>478613087</v>
      </c>
      <c r="N64" s="28">
        <v>76447734</v>
      </c>
      <c r="O64" s="28">
        <v>70860000</v>
      </c>
      <c r="P64" s="28">
        <v>32603386</v>
      </c>
      <c r="Q64" s="28">
        <v>5294630</v>
      </c>
      <c r="R64" s="28">
        <v>64230727</v>
      </c>
      <c r="S64" s="28">
        <v>94944000</v>
      </c>
      <c r="T64" s="28">
        <v>260606288</v>
      </c>
      <c r="U64" s="35">
        <v>413000</v>
      </c>
    </row>
    <row r="65" spans="1:21" s="2" customFormat="1" x14ac:dyDescent="0.3">
      <c r="A65" s="41" t="s">
        <v>79</v>
      </c>
      <c r="B65" s="30"/>
      <c r="C65" s="31">
        <v>25328918</v>
      </c>
      <c r="D65" s="31">
        <v>-27384692</v>
      </c>
      <c r="E65" s="31">
        <v>12567732</v>
      </c>
      <c r="F65" s="31">
        <v>-15221156</v>
      </c>
      <c r="G65" s="31">
        <v>16236963</v>
      </c>
      <c r="H65" s="31">
        <v>140374228</v>
      </c>
      <c r="I65" s="31">
        <v>-146012364</v>
      </c>
      <c r="J65" s="31">
        <v>-6145933</v>
      </c>
      <c r="K65" s="31">
        <v>24032735</v>
      </c>
      <c r="L65" s="31">
        <v>-36726705</v>
      </c>
      <c r="M65" s="31">
        <v>471039158</v>
      </c>
      <c r="N65" s="31">
        <v>-402165353</v>
      </c>
      <c r="O65" s="31">
        <v>-5587734</v>
      </c>
      <c r="P65" s="31">
        <v>-38256614</v>
      </c>
      <c r="Q65" s="31">
        <v>-27308756</v>
      </c>
      <c r="R65" s="31">
        <v>58936097</v>
      </c>
      <c r="S65" s="31">
        <v>30713273</v>
      </c>
      <c r="T65" s="31">
        <v>165662288</v>
      </c>
      <c r="U65" s="36">
        <v>-260193288</v>
      </c>
    </row>
    <row r="66" spans="1:21" s="2" customFormat="1" x14ac:dyDescent="0.3">
      <c r="A66" s="43" t="s">
        <v>80</v>
      </c>
      <c r="B66" s="32"/>
      <c r="C66" s="21">
        <v>1.2340999550628107</v>
      </c>
      <c r="D66" s="21">
        <v>-0.59722634801674679</v>
      </c>
      <c r="E66" s="21">
        <v>0.68049816256704898</v>
      </c>
      <c r="F66" s="21">
        <v>-0.49043295013194443</v>
      </c>
      <c r="G66" s="21">
        <v>1.0266808641540108</v>
      </c>
      <c r="H66" s="21">
        <v>4.379582183533941</v>
      </c>
      <c r="I66" s="21">
        <v>-0.84681079434124962</v>
      </c>
      <c r="J66" s="21">
        <v>-0.23267858294850974</v>
      </c>
      <c r="K66" s="21">
        <v>1.1857536392894006</v>
      </c>
      <c r="L66" s="21">
        <v>-0.82903339487195604</v>
      </c>
      <c r="M66" s="21">
        <v>62.192180306945048</v>
      </c>
      <c r="N66" s="21">
        <v>-0.84027237015355583</v>
      </c>
      <c r="O66" s="21">
        <v>-7.3092212255761568E-2</v>
      </c>
      <c r="P66" s="21">
        <v>-0.53989012136607395</v>
      </c>
      <c r="Q66" s="21">
        <v>-0.83760490398144538</v>
      </c>
      <c r="R66" s="21">
        <v>11.131296615627532</v>
      </c>
      <c r="S66" s="21">
        <v>0.47817103175556452</v>
      </c>
      <c r="T66" s="21">
        <v>1.7448420963936635</v>
      </c>
      <c r="U66" s="24">
        <v>-0.99841523394094001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8" width="12.21875" bestFit="1" customWidth="1"/>
    <col min="9" max="9" width="13.21875" bestFit="1" customWidth="1"/>
    <col min="10" max="10" width="12.33203125" bestFit="1" customWidth="1"/>
    <col min="11" max="13" width="12.21875" bestFit="1" customWidth="1"/>
    <col min="14" max="14" width="11.33203125" bestFit="1" customWidth="1"/>
    <col min="15" max="15" width="13.21875" bestFit="1" customWidth="1"/>
    <col min="16" max="16" width="12.33203125" bestFit="1" customWidth="1"/>
    <col min="17" max="17" width="11.33203125" bestFit="1" customWidth="1"/>
    <col min="18" max="18" width="11.21875" bestFit="1" customWidth="1"/>
    <col min="19" max="19" width="12.109375" bestFit="1" customWidth="1"/>
    <col min="20" max="20" width="12.21875" bestFit="1" customWidth="1"/>
    <col min="21" max="21" width="11.109375" bestFit="1" customWidth="1"/>
  </cols>
  <sheetData>
    <row r="1" spans="1:21" x14ac:dyDescent="0.3">
      <c r="A1" s="154" t="s">
        <v>83</v>
      </c>
      <c r="B1" s="148" t="s">
        <v>168</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1000000</v>
      </c>
      <c r="E3" s="8">
        <v>0</v>
      </c>
      <c r="F3" s="8">
        <v>0</v>
      </c>
      <c r="G3" s="8">
        <v>0</v>
      </c>
      <c r="H3" s="8">
        <v>0</v>
      </c>
      <c r="I3" s="8">
        <v>147000</v>
      </c>
      <c r="J3" s="8">
        <v>499328</v>
      </c>
      <c r="K3" s="8">
        <v>0</v>
      </c>
      <c r="L3" s="8">
        <v>2900000</v>
      </c>
      <c r="M3" s="8">
        <v>500000</v>
      </c>
      <c r="N3" s="8">
        <v>0</v>
      </c>
      <c r="O3" s="8">
        <v>0</v>
      </c>
      <c r="P3" s="8">
        <v>0</v>
      </c>
      <c r="Q3" s="8">
        <v>3800000</v>
      </c>
      <c r="R3" s="8">
        <v>0</v>
      </c>
      <c r="S3" s="8">
        <v>2000000</v>
      </c>
      <c r="T3" s="8">
        <v>0</v>
      </c>
      <c r="U3" s="13">
        <v>0</v>
      </c>
    </row>
    <row r="4" spans="1:21" x14ac:dyDescent="0.3">
      <c r="A4" s="37" t="s">
        <v>70</v>
      </c>
      <c r="B4" s="9">
        <v>500000</v>
      </c>
      <c r="C4" s="10">
        <v>0</v>
      </c>
      <c r="D4" s="10">
        <v>0</v>
      </c>
      <c r="E4" s="10">
        <v>0</v>
      </c>
      <c r="F4" s="10">
        <v>0</v>
      </c>
      <c r="G4" s="10">
        <v>2500000</v>
      </c>
      <c r="H4" s="10">
        <v>0</v>
      </c>
      <c r="I4" s="10">
        <v>500000</v>
      </c>
      <c r="J4" s="10">
        <v>330000</v>
      </c>
      <c r="K4" s="10">
        <v>702000</v>
      </c>
      <c r="L4" s="10">
        <v>0</v>
      </c>
      <c r="M4" s="10">
        <v>0</v>
      </c>
      <c r="N4" s="10">
        <v>700000</v>
      </c>
      <c r="O4" s="10">
        <v>0</v>
      </c>
      <c r="P4" s="10">
        <v>0</v>
      </c>
      <c r="Q4" s="10">
        <v>0</v>
      </c>
      <c r="R4" s="10">
        <v>0</v>
      </c>
      <c r="S4" s="10">
        <v>0</v>
      </c>
      <c r="T4" s="10">
        <v>7446873</v>
      </c>
      <c r="U4" s="14">
        <v>126647</v>
      </c>
    </row>
    <row r="5" spans="1:21" x14ac:dyDescent="0.3">
      <c r="A5" s="37" t="s">
        <v>64</v>
      </c>
      <c r="B5" s="9">
        <v>0</v>
      </c>
      <c r="C5" s="10">
        <v>300000</v>
      </c>
      <c r="D5" s="10">
        <v>0</v>
      </c>
      <c r="E5" s="10">
        <v>233000</v>
      </c>
      <c r="F5" s="10">
        <v>0</v>
      </c>
      <c r="G5" s="10">
        <v>100000</v>
      </c>
      <c r="H5" s="10">
        <v>50000000</v>
      </c>
      <c r="I5" s="10">
        <v>0</v>
      </c>
      <c r="J5" s="10">
        <v>0</v>
      </c>
      <c r="K5" s="10">
        <v>0</v>
      </c>
      <c r="L5" s="10">
        <v>0</v>
      </c>
      <c r="M5" s="10">
        <v>0</v>
      </c>
      <c r="N5" s="10">
        <v>0</v>
      </c>
      <c r="O5" s="10">
        <v>0</v>
      </c>
      <c r="P5" s="10">
        <v>2880000</v>
      </c>
      <c r="Q5" s="10">
        <v>0</v>
      </c>
      <c r="R5" s="10">
        <v>0</v>
      </c>
      <c r="S5" s="10">
        <v>0</v>
      </c>
      <c r="T5" s="10">
        <v>0</v>
      </c>
      <c r="U5" s="14">
        <v>0</v>
      </c>
    </row>
    <row r="6" spans="1:21" x14ac:dyDescent="0.3">
      <c r="A6" s="37" t="s">
        <v>63</v>
      </c>
      <c r="B6" s="9">
        <v>500000</v>
      </c>
      <c r="C6" s="10">
        <v>0</v>
      </c>
      <c r="D6" s="10">
        <v>86300</v>
      </c>
      <c r="E6" s="10">
        <v>14705396</v>
      </c>
      <c r="F6" s="10">
        <v>0</v>
      </c>
      <c r="G6" s="10">
        <v>1799990</v>
      </c>
      <c r="H6" s="10">
        <v>100000</v>
      </c>
      <c r="I6" s="10">
        <v>0</v>
      </c>
      <c r="J6" s="10">
        <v>0</v>
      </c>
      <c r="K6" s="10">
        <v>0</v>
      </c>
      <c r="L6" s="10">
        <v>0</v>
      </c>
      <c r="M6" s="10">
        <v>3500000</v>
      </c>
      <c r="N6" s="10">
        <v>6200000</v>
      </c>
      <c r="O6" s="10">
        <v>0</v>
      </c>
      <c r="P6" s="10">
        <v>0</v>
      </c>
      <c r="Q6" s="10">
        <v>0</v>
      </c>
      <c r="R6" s="10">
        <v>0</v>
      </c>
      <c r="S6" s="10">
        <v>0</v>
      </c>
      <c r="T6" s="10">
        <v>16971190</v>
      </c>
      <c r="U6" s="14">
        <v>0</v>
      </c>
    </row>
    <row r="7" spans="1:21" x14ac:dyDescent="0.3">
      <c r="A7" s="37" t="s">
        <v>66</v>
      </c>
      <c r="B7" s="9">
        <v>0</v>
      </c>
      <c r="C7" s="10">
        <v>0</v>
      </c>
      <c r="D7" s="10">
        <v>0</v>
      </c>
      <c r="E7" s="10">
        <v>0</v>
      </c>
      <c r="F7" s="10">
        <v>750362</v>
      </c>
      <c r="G7" s="10">
        <v>0</v>
      </c>
      <c r="H7" s="10">
        <v>2800000</v>
      </c>
      <c r="I7" s="10">
        <v>32082914</v>
      </c>
      <c r="J7" s="10">
        <v>0</v>
      </c>
      <c r="K7" s="10">
        <v>0</v>
      </c>
      <c r="L7" s="10">
        <v>0</v>
      </c>
      <c r="M7" s="10">
        <v>0</v>
      </c>
      <c r="N7" s="10">
        <v>0</v>
      </c>
      <c r="O7" s="10">
        <v>0</v>
      </c>
      <c r="P7" s="10">
        <v>0</v>
      </c>
      <c r="Q7" s="10">
        <v>0</v>
      </c>
      <c r="R7" s="10">
        <v>0</v>
      </c>
      <c r="S7" s="10">
        <v>0</v>
      </c>
      <c r="T7" s="10">
        <v>0</v>
      </c>
      <c r="U7" s="14">
        <v>0</v>
      </c>
    </row>
    <row r="8" spans="1:21" x14ac:dyDescent="0.3">
      <c r="A8" s="37" t="s">
        <v>71</v>
      </c>
      <c r="B8" s="9">
        <v>0</v>
      </c>
      <c r="C8" s="10">
        <v>0</v>
      </c>
      <c r="D8" s="10">
        <v>0</v>
      </c>
      <c r="E8" s="10">
        <v>0</v>
      </c>
      <c r="F8" s="10">
        <v>0</v>
      </c>
      <c r="G8" s="10">
        <v>0</v>
      </c>
      <c r="H8" s="10">
        <v>0</v>
      </c>
      <c r="I8" s="10">
        <v>0</v>
      </c>
      <c r="J8" s="10">
        <v>0</v>
      </c>
      <c r="K8" s="10">
        <v>0</v>
      </c>
      <c r="L8" s="10">
        <v>5000000</v>
      </c>
      <c r="M8" s="10">
        <v>0</v>
      </c>
      <c r="N8" s="10">
        <v>0</v>
      </c>
      <c r="O8" s="10">
        <v>1321034</v>
      </c>
      <c r="P8" s="10">
        <v>4900000</v>
      </c>
      <c r="Q8" s="10">
        <v>0</v>
      </c>
      <c r="R8" s="10">
        <v>0</v>
      </c>
      <c r="S8" s="10">
        <v>0</v>
      </c>
      <c r="T8" s="10">
        <v>0</v>
      </c>
      <c r="U8" s="14">
        <v>0</v>
      </c>
    </row>
    <row r="9" spans="1:21" x14ac:dyDescent="0.3">
      <c r="A9" s="37" t="s">
        <v>62</v>
      </c>
      <c r="B9" s="9">
        <v>0</v>
      </c>
      <c r="C9" s="10">
        <v>0</v>
      </c>
      <c r="D9" s="10">
        <v>0</v>
      </c>
      <c r="E9" s="10">
        <v>0</v>
      </c>
      <c r="F9" s="10">
        <v>0</v>
      </c>
      <c r="G9" s="10">
        <v>23586000</v>
      </c>
      <c r="H9" s="10">
        <v>7500000</v>
      </c>
      <c r="I9" s="10">
        <v>5800000</v>
      </c>
      <c r="J9" s="10">
        <v>0</v>
      </c>
      <c r="K9" s="10">
        <v>4365225</v>
      </c>
      <c r="L9" s="10">
        <v>3000000</v>
      </c>
      <c r="M9" s="10">
        <v>0</v>
      </c>
      <c r="N9" s="10">
        <v>50000</v>
      </c>
      <c r="O9" s="10">
        <v>45000000</v>
      </c>
      <c r="P9" s="10">
        <v>0</v>
      </c>
      <c r="Q9" s="10">
        <v>0</v>
      </c>
      <c r="R9" s="10">
        <v>0</v>
      </c>
      <c r="S9" s="10">
        <v>3181210</v>
      </c>
      <c r="T9" s="10">
        <v>0</v>
      </c>
      <c r="U9" s="14">
        <v>0</v>
      </c>
    </row>
    <row r="10" spans="1:21" x14ac:dyDescent="0.3">
      <c r="A10" s="37" t="s">
        <v>65</v>
      </c>
      <c r="B10" s="9">
        <v>23000000</v>
      </c>
      <c r="C10" s="10">
        <v>12814175</v>
      </c>
      <c r="D10" s="10">
        <v>0</v>
      </c>
      <c r="E10" s="10">
        <v>0</v>
      </c>
      <c r="F10" s="10">
        <v>2000000</v>
      </c>
      <c r="G10" s="10">
        <v>0</v>
      </c>
      <c r="H10" s="10">
        <v>5000000</v>
      </c>
      <c r="I10" s="10">
        <v>600000</v>
      </c>
      <c r="J10" s="10">
        <v>14857182</v>
      </c>
      <c r="K10" s="10">
        <v>30591000</v>
      </c>
      <c r="L10" s="10">
        <v>0</v>
      </c>
      <c r="M10" s="10">
        <v>0</v>
      </c>
      <c r="N10" s="10">
        <v>0</v>
      </c>
      <c r="O10" s="10">
        <v>14122000</v>
      </c>
      <c r="P10" s="10">
        <v>0</v>
      </c>
      <c r="Q10" s="10">
        <v>0</v>
      </c>
      <c r="R10" s="10">
        <v>0</v>
      </c>
      <c r="S10" s="10">
        <v>688591</v>
      </c>
      <c r="T10" s="10">
        <v>0</v>
      </c>
      <c r="U10" s="14">
        <v>0</v>
      </c>
    </row>
    <row r="11" spans="1:21" x14ac:dyDescent="0.3">
      <c r="A11" s="37" t="s">
        <v>72</v>
      </c>
      <c r="B11" s="9">
        <v>0</v>
      </c>
      <c r="C11" s="10">
        <v>0</v>
      </c>
      <c r="D11" s="10">
        <v>7800000</v>
      </c>
      <c r="E11" s="10">
        <v>100000</v>
      </c>
      <c r="F11" s="10">
        <v>21621642</v>
      </c>
      <c r="G11" s="10">
        <v>200000</v>
      </c>
      <c r="H11" s="10">
        <v>0</v>
      </c>
      <c r="I11" s="10">
        <v>141000000</v>
      </c>
      <c r="J11" s="10">
        <v>50000</v>
      </c>
      <c r="K11" s="10">
        <v>4000000</v>
      </c>
      <c r="L11" s="10">
        <v>0</v>
      </c>
      <c r="M11" s="10">
        <v>22766034</v>
      </c>
      <c r="N11" s="10">
        <v>0</v>
      </c>
      <c r="O11" s="10">
        <v>600000</v>
      </c>
      <c r="P11" s="10">
        <v>0</v>
      </c>
      <c r="Q11" s="10">
        <v>0</v>
      </c>
      <c r="R11" s="10">
        <v>0</v>
      </c>
      <c r="S11" s="10">
        <v>0</v>
      </c>
      <c r="T11" s="10">
        <v>0</v>
      </c>
      <c r="U11" s="14">
        <v>0</v>
      </c>
    </row>
    <row r="12" spans="1:21" x14ac:dyDescent="0.3">
      <c r="A12" s="37" t="s">
        <v>73</v>
      </c>
      <c r="B12" s="9">
        <v>105000</v>
      </c>
      <c r="C12" s="10">
        <v>3771226</v>
      </c>
      <c r="D12" s="10">
        <v>700000</v>
      </c>
      <c r="E12" s="10">
        <v>2000000</v>
      </c>
      <c r="F12" s="10">
        <v>200000</v>
      </c>
      <c r="G12" s="10">
        <v>61000</v>
      </c>
      <c r="H12" s="10">
        <v>2500000</v>
      </c>
      <c r="I12" s="10">
        <v>0</v>
      </c>
      <c r="J12" s="10">
        <v>0</v>
      </c>
      <c r="K12" s="10">
        <v>0</v>
      </c>
      <c r="L12" s="10">
        <v>0</v>
      </c>
      <c r="M12" s="10">
        <v>0</v>
      </c>
      <c r="N12" s="10">
        <v>0</v>
      </c>
      <c r="O12" s="10">
        <v>0</v>
      </c>
      <c r="P12" s="10">
        <v>0</v>
      </c>
      <c r="Q12" s="10">
        <v>0</v>
      </c>
      <c r="R12" s="10">
        <v>3239240</v>
      </c>
      <c r="S12" s="10">
        <v>0</v>
      </c>
      <c r="T12" s="10">
        <v>0</v>
      </c>
      <c r="U12" s="14">
        <v>0</v>
      </c>
    </row>
    <row r="13" spans="1:21" x14ac:dyDescent="0.3">
      <c r="A13" s="37" t="s">
        <v>69</v>
      </c>
      <c r="B13" s="9">
        <v>0</v>
      </c>
      <c r="C13" s="10">
        <v>0</v>
      </c>
      <c r="D13" s="10">
        <v>20000</v>
      </c>
      <c r="E13" s="10">
        <v>1500000</v>
      </c>
      <c r="F13" s="10">
        <v>1000000</v>
      </c>
      <c r="G13" s="10">
        <v>0</v>
      </c>
      <c r="H13" s="10">
        <v>0</v>
      </c>
      <c r="I13" s="10">
        <v>0</v>
      </c>
      <c r="J13" s="10">
        <v>0</v>
      </c>
      <c r="K13" s="10">
        <v>0</v>
      </c>
      <c r="L13" s="10">
        <v>0</v>
      </c>
      <c r="M13" s="10">
        <v>0</v>
      </c>
      <c r="N13" s="10">
        <v>0</v>
      </c>
      <c r="O13" s="10">
        <v>2000000</v>
      </c>
      <c r="P13" s="10">
        <v>14000000</v>
      </c>
      <c r="Q13" s="10">
        <v>0</v>
      </c>
      <c r="R13" s="10">
        <v>0</v>
      </c>
      <c r="S13" s="10">
        <v>0</v>
      </c>
      <c r="T13" s="10">
        <v>0</v>
      </c>
      <c r="U13" s="14"/>
    </row>
    <row r="14" spans="1:21" x14ac:dyDescent="0.3">
      <c r="A14" s="39" t="s">
        <v>67</v>
      </c>
      <c r="B14" s="11">
        <v>0</v>
      </c>
      <c r="C14" s="12">
        <v>0</v>
      </c>
      <c r="D14" s="12">
        <v>1755000</v>
      </c>
      <c r="E14" s="12">
        <v>0</v>
      </c>
      <c r="F14" s="12">
        <v>0</v>
      </c>
      <c r="G14" s="12">
        <v>9400000</v>
      </c>
      <c r="H14" s="12">
        <v>0</v>
      </c>
      <c r="I14" s="12">
        <v>0</v>
      </c>
      <c r="J14" s="12">
        <v>0</v>
      </c>
      <c r="K14" s="12">
        <v>500000</v>
      </c>
      <c r="L14" s="12">
        <v>0</v>
      </c>
      <c r="M14" s="12">
        <v>4000000</v>
      </c>
      <c r="N14" s="12">
        <v>0</v>
      </c>
      <c r="O14" s="12">
        <v>85145935</v>
      </c>
      <c r="P14" s="12">
        <v>0</v>
      </c>
      <c r="Q14" s="12">
        <v>250000</v>
      </c>
      <c r="R14" s="12">
        <v>0</v>
      </c>
      <c r="S14" s="12">
        <v>535000</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t="s">
        <v>82</v>
      </c>
      <c r="I19" s="17" t="s">
        <v>82</v>
      </c>
      <c r="J19" s="17">
        <v>2.3967891156462584</v>
      </c>
      <c r="K19" s="17">
        <v>-1</v>
      </c>
      <c r="L19" s="17" t="s">
        <v>82</v>
      </c>
      <c r="M19" s="17">
        <v>-0.82758620689655171</v>
      </c>
      <c r="N19" s="17">
        <v>-1</v>
      </c>
      <c r="O19" s="17" t="s">
        <v>82</v>
      </c>
      <c r="P19" s="17" t="s">
        <v>82</v>
      </c>
      <c r="Q19" s="17" t="s">
        <v>82</v>
      </c>
      <c r="R19" s="17">
        <v>-1</v>
      </c>
      <c r="S19" s="17" t="s">
        <v>82</v>
      </c>
      <c r="T19" s="17">
        <v>-1</v>
      </c>
      <c r="U19" s="22" t="s">
        <v>82</v>
      </c>
    </row>
    <row r="20" spans="1:21" x14ac:dyDescent="0.3">
      <c r="A20" s="37" t="s">
        <v>70</v>
      </c>
      <c r="B20" s="18"/>
      <c r="C20" s="19">
        <v>-1</v>
      </c>
      <c r="D20" s="19" t="s">
        <v>82</v>
      </c>
      <c r="E20" s="19" t="s">
        <v>82</v>
      </c>
      <c r="F20" s="19" t="s">
        <v>82</v>
      </c>
      <c r="G20" s="19" t="s">
        <v>82</v>
      </c>
      <c r="H20" s="19">
        <v>-1</v>
      </c>
      <c r="I20" s="19" t="s">
        <v>82</v>
      </c>
      <c r="J20" s="19">
        <v>-0.33999999999999997</v>
      </c>
      <c r="K20" s="19">
        <v>1.1272727272727274</v>
      </c>
      <c r="L20" s="19">
        <v>-1</v>
      </c>
      <c r="M20" s="19" t="s">
        <v>82</v>
      </c>
      <c r="N20" s="19" t="s">
        <v>82</v>
      </c>
      <c r="O20" s="19">
        <v>-1</v>
      </c>
      <c r="P20" s="19" t="s">
        <v>82</v>
      </c>
      <c r="Q20" s="19" t="s">
        <v>82</v>
      </c>
      <c r="R20" s="19" t="s">
        <v>82</v>
      </c>
      <c r="S20" s="19" t="s">
        <v>82</v>
      </c>
      <c r="T20" s="19" t="s">
        <v>82</v>
      </c>
      <c r="U20" s="23">
        <v>-0.98299326442118728</v>
      </c>
    </row>
    <row r="21" spans="1:21" x14ac:dyDescent="0.3">
      <c r="A21" s="37" t="s">
        <v>64</v>
      </c>
      <c r="B21" s="18"/>
      <c r="C21" s="19" t="s">
        <v>82</v>
      </c>
      <c r="D21" s="19">
        <v>-1</v>
      </c>
      <c r="E21" s="19" t="s">
        <v>82</v>
      </c>
      <c r="F21" s="19">
        <v>-1</v>
      </c>
      <c r="G21" s="19" t="s">
        <v>82</v>
      </c>
      <c r="H21" s="19">
        <v>499</v>
      </c>
      <c r="I21" s="19">
        <v>-1</v>
      </c>
      <c r="J21" s="19" t="s">
        <v>82</v>
      </c>
      <c r="K21" s="19" t="s">
        <v>82</v>
      </c>
      <c r="L21" s="19" t="s">
        <v>82</v>
      </c>
      <c r="M21" s="19" t="s">
        <v>82</v>
      </c>
      <c r="N21" s="19" t="s">
        <v>82</v>
      </c>
      <c r="O21" s="19" t="s">
        <v>82</v>
      </c>
      <c r="P21" s="19" t="s">
        <v>82</v>
      </c>
      <c r="Q21" s="19">
        <v>-1</v>
      </c>
      <c r="R21" s="19" t="s">
        <v>82</v>
      </c>
      <c r="S21" s="19" t="s">
        <v>82</v>
      </c>
      <c r="T21" s="19" t="s">
        <v>82</v>
      </c>
      <c r="U21" s="23" t="s">
        <v>82</v>
      </c>
    </row>
    <row r="22" spans="1:21" x14ac:dyDescent="0.3">
      <c r="A22" s="37" t="s">
        <v>63</v>
      </c>
      <c r="B22" s="18"/>
      <c r="C22" s="19">
        <v>-1</v>
      </c>
      <c r="D22" s="19" t="s">
        <v>82</v>
      </c>
      <c r="E22" s="19">
        <v>169.39856315179605</v>
      </c>
      <c r="F22" s="19">
        <v>-1</v>
      </c>
      <c r="G22" s="19" t="s">
        <v>82</v>
      </c>
      <c r="H22" s="19">
        <v>-0.94444413580075448</v>
      </c>
      <c r="I22" s="19">
        <v>-1</v>
      </c>
      <c r="J22" s="19" t="s">
        <v>82</v>
      </c>
      <c r="K22" s="19" t="s">
        <v>82</v>
      </c>
      <c r="L22" s="19" t="s">
        <v>82</v>
      </c>
      <c r="M22" s="19" t="s">
        <v>82</v>
      </c>
      <c r="N22" s="19">
        <v>0.77142857142857135</v>
      </c>
      <c r="O22" s="19">
        <v>-1</v>
      </c>
      <c r="P22" s="19" t="s">
        <v>82</v>
      </c>
      <c r="Q22" s="19" t="s">
        <v>82</v>
      </c>
      <c r="R22" s="19" t="s">
        <v>82</v>
      </c>
      <c r="S22" s="19" t="s">
        <v>82</v>
      </c>
      <c r="T22" s="19" t="s">
        <v>82</v>
      </c>
      <c r="U22" s="23">
        <v>-1</v>
      </c>
    </row>
    <row r="23" spans="1:21" x14ac:dyDescent="0.3">
      <c r="A23" s="37" t="s">
        <v>66</v>
      </c>
      <c r="B23" s="18"/>
      <c r="C23" s="19" t="s">
        <v>82</v>
      </c>
      <c r="D23" s="19" t="s">
        <v>82</v>
      </c>
      <c r="E23" s="19" t="s">
        <v>82</v>
      </c>
      <c r="F23" s="19" t="s">
        <v>82</v>
      </c>
      <c r="G23" s="19">
        <v>-1</v>
      </c>
      <c r="H23" s="19" t="s">
        <v>82</v>
      </c>
      <c r="I23" s="19">
        <v>10.458183571428572</v>
      </c>
      <c r="J23" s="19">
        <v>-1</v>
      </c>
      <c r="K23" s="19" t="s">
        <v>82</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t="s">
        <v>82</v>
      </c>
      <c r="E24" s="19" t="s">
        <v>82</v>
      </c>
      <c r="F24" s="19" t="s">
        <v>82</v>
      </c>
      <c r="G24" s="19" t="s">
        <v>82</v>
      </c>
      <c r="H24" s="19" t="s">
        <v>82</v>
      </c>
      <c r="I24" s="19" t="s">
        <v>82</v>
      </c>
      <c r="J24" s="19" t="s">
        <v>82</v>
      </c>
      <c r="K24" s="19" t="s">
        <v>82</v>
      </c>
      <c r="L24" s="19" t="s">
        <v>82</v>
      </c>
      <c r="M24" s="19">
        <v>-1</v>
      </c>
      <c r="N24" s="19" t="s">
        <v>82</v>
      </c>
      <c r="O24" s="19" t="s">
        <v>82</v>
      </c>
      <c r="P24" s="19">
        <v>2.7092156598543262</v>
      </c>
      <c r="Q24" s="19">
        <v>-1</v>
      </c>
      <c r="R24" s="19" t="s">
        <v>82</v>
      </c>
      <c r="S24" s="19" t="s">
        <v>82</v>
      </c>
      <c r="T24" s="19" t="s">
        <v>82</v>
      </c>
      <c r="U24" s="23" t="s">
        <v>82</v>
      </c>
    </row>
    <row r="25" spans="1:21" x14ac:dyDescent="0.3">
      <c r="A25" s="37" t="s">
        <v>62</v>
      </c>
      <c r="B25" s="18"/>
      <c r="C25" s="19" t="s">
        <v>82</v>
      </c>
      <c r="D25" s="19" t="s">
        <v>82</v>
      </c>
      <c r="E25" s="19" t="s">
        <v>82</v>
      </c>
      <c r="F25" s="19" t="s">
        <v>82</v>
      </c>
      <c r="G25" s="19" t="s">
        <v>82</v>
      </c>
      <c r="H25" s="19">
        <v>-0.68201475451539051</v>
      </c>
      <c r="I25" s="19">
        <v>-0.22666666666666668</v>
      </c>
      <c r="J25" s="19">
        <v>-1</v>
      </c>
      <c r="K25" s="19" t="s">
        <v>82</v>
      </c>
      <c r="L25" s="19">
        <v>-0.31275020187962821</v>
      </c>
      <c r="M25" s="19">
        <v>-1</v>
      </c>
      <c r="N25" s="19" t="s">
        <v>82</v>
      </c>
      <c r="O25" s="19">
        <v>899</v>
      </c>
      <c r="P25" s="19">
        <v>-1</v>
      </c>
      <c r="Q25" s="19" t="s">
        <v>82</v>
      </c>
      <c r="R25" s="19" t="s">
        <v>82</v>
      </c>
      <c r="S25" s="19" t="s">
        <v>82</v>
      </c>
      <c r="T25" s="19">
        <v>-1</v>
      </c>
      <c r="U25" s="23" t="s">
        <v>82</v>
      </c>
    </row>
    <row r="26" spans="1:21" x14ac:dyDescent="0.3">
      <c r="A26" s="37" t="s">
        <v>65</v>
      </c>
      <c r="B26" s="18"/>
      <c r="C26" s="19">
        <v>-0.4428619565217391</v>
      </c>
      <c r="D26" s="19">
        <v>-1</v>
      </c>
      <c r="E26" s="19" t="s">
        <v>82</v>
      </c>
      <c r="F26" s="19" t="s">
        <v>82</v>
      </c>
      <c r="G26" s="19">
        <v>-1</v>
      </c>
      <c r="H26" s="19" t="s">
        <v>82</v>
      </c>
      <c r="I26" s="19">
        <v>-0.88</v>
      </c>
      <c r="J26" s="19">
        <v>23.761970000000002</v>
      </c>
      <c r="K26" s="19">
        <v>1.0590041907004974</v>
      </c>
      <c r="L26" s="19">
        <v>-1</v>
      </c>
      <c r="M26" s="19" t="s">
        <v>82</v>
      </c>
      <c r="N26" s="19" t="s">
        <v>82</v>
      </c>
      <c r="O26" s="19" t="s">
        <v>82</v>
      </c>
      <c r="P26" s="19">
        <v>-1</v>
      </c>
      <c r="Q26" s="19" t="s">
        <v>82</v>
      </c>
      <c r="R26" s="19" t="s">
        <v>82</v>
      </c>
      <c r="S26" s="19" t="s">
        <v>82</v>
      </c>
      <c r="T26" s="19">
        <v>-1</v>
      </c>
      <c r="U26" s="23" t="s">
        <v>82</v>
      </c>
    </row>
    <row r="27" spans="1:21" x14ac:dyDescent="0.3">
      <c r="A27" s="37" t="s">
        <v>72</v>
      </c>
      <c r="B27" s="18"/>
      <c r="C27" s="19" t="s">
        <v>82</v>
      </c>
      <c r="D27" s="19" t="s">
        <v>82</v>
      </c>
      <c r="E27" s="19">
        <v>-0.98717948717948723</v>
      </c>
      <c r="F27" s="19">
        <v>215.21642</v>
      </c>
      <c r="G27" s="19">
        <v>-0.9907500087181168</v>
      </c>
      <c r="H27" s="19">
        <v>-1</v>
      </c>
      <c r="I27" s="19" t="s">
        <v>82</v>
      </c>
      <c r="J27" s="19">
        <v>-0.99964539007092201</v>
      </c>
      <c r="K27" s="19">
        <v>79</v>
      </c>
      <c r="L27" s="19">
        <v>-1</v>
      </c>
      <c r="M27" s="19" t="s">
        <v>82</v>
      </c>
      <c r="N27" s="19">
        <v>-1</v>
      </c>
      <c r="O27" s="19" t="s">
        <v>82</v>
      </c>
      <c r="P27" s="19">
        <v>-1</v>
      </c>
      <c r="Q27" s="19" t="s">
        <v>82</v>
      </c>
      <c r="R27" s="19" t="s">
        <v>82</v>
      </c>
      <c r="S27" s="19" t="s">
        <v>82</v>
      </c>
      <c r="T27" s="19" t="s">
        <v>82</v>
      </c>
      <c r="U27" s="23" t="s">
        <v>82</v>
      </c>
    </row>
    <row r="28" spans="1:21" x14ac:dyDescent="0.3">
      <c r="A28" s="37" t="s">
        <v>73</v>
      </c>
      <c r="B28" s="18"/>
      <c r="C28" s="19">
        <v>34.916438095238092</v>
      </c>
      <c r="D28" s="19">
        <v>-0.81438396956321368</v>
      </c>
      <c r="E28" s="19">
        <v>1.8571428571428572</v>
      </c>
      <c r="F28" s="19">
        <v>-0.9</v>
      </c>
      <c r="G28" s="19">
        <v>-0.69500000000000006</v>
      </c>
      <c r="H28" s="19">
        <v>39.983606557377051</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69</v>
      </c>
      <c r="B29" s="18"/>
      <c r="C29" s="19" t="s">
        <v>82</v>
      </c>
      <c r="D29" s="19" t="s">
        <v>82</v>
      </c>
      <c r="E29" s="19">
        <v>74</v>
      </c>
      <c r="F29" s="19">
        <v>-0.33333333333333337</v>
      </c>
      <c r="G29" s="19">
        <v>-1</v>
      </c>
      <c r="H29" s="19" t="s">
        <v>82</v>
      </c>
      <c r="I29" s="19" t="s">
        <v>82</v>
      </c>
      <c r="J29" s="19" t="s">
        <v>82</v>
      </c>
      <c r="K29" s="19" t="s">
        <v>82</v>
      </c>
      <c r="L29" s="19" t="s">
        <v>82</v>
      </c>
      <c r="M29" s="19" t="s">
        <v>82</v>
      </c>
      <c r="N29" s="19" t="s">
        <v>82</v>
      </c>
      <c r="O29" s="19" t="s">
        <v>82</v>
      </c>
      <c r="P29" s="19">
        <v>6</v>
      </c>
      <c r="Q29" s="19">
        <v>-1</v>
      </c>
      <c r="R29" s="19" t="s">
        <v>82</v>
      </c>
      <c r="S29" s="19" t="s">
        <v>82</v>
      </c>
      <c r="T29" s="19" t="s">
        <v>82</v>
      </c>
      <c r="U29" s="23"/>
    </row>
    <row r="30" spans="1:21" x14ac:dyDescent="0.3">
      <c r="A30" s="39" t="s">
        <v>67</v>
      </c>
      <c r="B30" s="20"/>
      <c r="C30" s="21" t="s">
        <v>82</v>
      </c>
      <c r="D30" s="21" t="s">
        <v>82</v>
      </c>
      <c r="E30" s="21">
        <v>-1</v>
      </c>
      <c r="F30" s="21" t="s">
        <v>82</v>
      </c>
      <c r="G30" s="21" t="s">
        <v>82</v>
      </c>
      <c r="H30" s="21">
        <v>-1</v>
      </c>
      <c r="I30" s="21" t="s">
        <v>82</v>
      </c>
      <c r="J30" s="21" t="s">
        <v>82</v>
      </c>
      <c r="K30" s="21" t="s">
        <v>82</v>
      </c>
      <c r="L30" s="21">
        <v>-1</v>
      </c>
      <c r="M30" s="21" t="s">
        <v>82</v>
      </c>
      <c r="N30" s="21">
        <v>-1</v>
      </c>
      <c r="O30" s="21" t="s">
        <v>82</v>
      </c>
      <c r="P30" s="21">
        <v>-1</v>
      </c>
      <c r="Q30" s="21" t="s">
        <v>82</v>
      </c>
      <c r="R30" s="21">
        <v>-1</v>
      </c>
      <c r="S30" s="21" t="s">
        <v>82</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1000000</v>
      </c>
      <c r="E35" s="8">
        <v>-1000000</v>
      </c>
      <c r="F35" s="8">
        <v>0</v>
      </c>
      <c r="G35" s="8">
        <v>0</v>
      </c>
      <c r="H35" s="8">
        <v>0</v>
      </c>
      <c r="I35" s="8">
        <v>147000</v>
      </c>
      <c r="J35" s="8">
        <v>352328</v>
      </c>
      <c r="K35" s="8">
        <v>-499328</v>
      </c>
      <c r="L35" s="8">
        <v>2900000</v>
      </c>
      <c r="M35" s="8">
        <v>-2400000</v>
      </c>
      <c r="N35" s="8">
        <v>-500000</v>
      </c>
      <c r="O35" s="8">
        <v>0</v>
      </c>
      <c r="P35" s="8">
        <v>0</v>
      </c>
      <c r="Q35" s="8">
        <v>3800000</v>
      </c>
      <c r="R35" s="8">
        <v>-3800000</v>
      </c>
      <c r="S35" s="8">
        <v>2000000</v>
      </c>
      <c r="T35" s="8">
        <v>-2000000</v>
      </c>
      <c r="U35" s="13">
        <v>0</v>
      </c>
    </row>
    <row r="36" spans="1:21" x14ac:dyDescent="0.3">
      <c r="A36" s="37" t="s">
        <v>70</v>
      </c>
      <c r="B36" s="9"/>
      <c r="C36" s="10">
        <v>-500000</v>
      </c>
      <c r="D36" s="10">
        <v>0</v>
      </c>
      <c r="E36" s="10">
        <v>0</v>
      </c>
      <c r="F36" s="10">
        <v>0</v>
      </c>
      <c r="G36" s="10">
        <v>2500000</v>
      </c>
      <c r="H36" s="10">
        <v>-2500000</v>
      </c>
      <c r="I36" s="10">
        <v>500000</v>
      </c>
      <c r="J36" s="10">
        <v>-170000</v>
      </c>
      <c r="K36" s="10">
        <v>372000</v>
      </c>
      <c r="L36" s="10">
        <v>-702000</v>
      </c>
      <c r="M36" s="10">
        <v>0</v>
      </c>
      <c r="N36" s="10">
        <v>700000</v>
      </c>
      <c r="O36" s="10">
        <v>-700000</v>
      </c>
      <c r="P36" s="10">
        <v>0</v>
      </c>
      <c r="Q36" s="10">
        <v>0</v>
      </c>
      <c r="R36" s="10">
        <v>0</v>
      </c>
      <c r="S36" s="10">
        <v>0</v>
      </c>
      <c r="T36" s="10">
        <v>7446873</v>
      </c>
      <c r="U36" s="14">
        <v>-7320226</v>
      </c>
    </row>
    <row r="37" spans="1:21" x14ac:dyDescent="0.3">
      <c r="A37" s="37" t="s">
        <v>64</v>
      </c>
      <c r="B37" s="9"/>
      <c r="C37" s="10">
        <v>300000</v>
      </c>
      <c r="D37" s="10">
        <v>-300000</v>
      </c>
      <c r="E37" s="10">
        <v>233000</v>
      </c>
      <c r="F37" s="10">
        <v>-233000</v>
      </c>
      <c r="G37" s="10">
        <v>100000</v>
      </c>
      <c r="H37" s="10">
        <v>49900000</v>
      </c>
      <c r="I37" s="10">
        <v>-50000000</v>
      </c>
      <c r="J37" s="10">
        <v>0</v>
      </c>
      <c r="K37" s="10">
        <v>0</v>
      </c>
      <c r="L37" s="10">
        <v>0</v>
      </c>
      <c r="M37" s="10">
        <v>0</v>
      </c>
      <c r="N37" s="10">
        <v>0</v>
      </c>
      <c r="O37" s="10">
        <v>0</v>
      </c>
      <c r="P37" s="10">
        <v>2880000</v>
      </c>
      <c r="Q37" s="10">
        <v>-2880000</v>
      </c>
      <c r="R37" s="10">
        <v>0</v>
      </c>
      <c r="S37" s="10">
        <v>0</v>
      </c>
      <c r="T37" s="10">
        <v>0</v>
      </c>
      <c r="U37" s="14">
        <v>0</v>
      </c>
    </row>
    <row r="38" spans="1:21" x14ac:dyDescent="0.3">
      <c r="A38" s="37" t="s">
        <v>63</v>
      </c>
      <c r="B38" s="9"/>
      <c r="C38" s="10">
        <v>-500000</v>
      </c>
      <c r="D38" s="10">
        <v>86300</v>
      </c>
      <c r="E38" s="10">
        <v>14619096</v>
      </c>
      <c r="F38" s="10">
        <v>-14705396</v>
      </c>
      <c r="G38" s="10">
        <v>1799990</v>
      </c>
      <c r="H38" s="10">
        <v>-1699990</v>
      </c>
      <c r="I38" s="10">
        <v>-100000</v>
      </c>
      <c r="J38" s="10">
        <v>0</v>
      </c>
      <c r="K38" s="10">
        <v>0</v>
      </c>
      <c r="L38" s="10">
        <v>0</v>
      </c>
      <c r="M38" s="10">
        <v>3500000</v>
      </c>
      <c r="N38" s="10">
        <v>2700000</v>
      </c>
      <c r="O38" s="10">
        <v>-6200000</v>
      </c>
      <c r="P38" s="10">
        <v>0</v>
      </c>
      <c r="Q38" s="10">
        <v>0</v>
      </c>
      <c r="R38" s="10">
        <v>0</v>
      </c>
      <c r="S38" s="10">
        <v>0</v>
      </c>
      <c r="T38" s="10">
        <v>16971190</v>
      </c>
      <c r="U38" s="14">
        <v>-16971190</v>
      </c>
    </row>
    <row r="39" spans="1:21" x14ac:dyDescent="0.3">
      <c r="A39" s="37" t="s">
        <v>66</v>
      </c>
      <c r="B39" s="9"/>
      <c r="C39" s="10">
        <v>0</v>
      </c>
      <c r="D39" s="10">
        <v>0</v>
      </c>
      <c r="E39" s="10">
        <v>0</v>
      </c>
      <c r="F39" s="10">
        <v>750362</v>
      </c>
      <c r="G39" s="10">
        <v>-750362</v>
      </c>
      <c r="H39" s="10">
        <v>2800000</v>
      </c>
      <c r="I39" s="10">
        <v>29282914</v>
      </c>
      <c r="J39" s="10">
        <v>-32082914</v>
      </c>
      <c r="K39" s="10">
        <v>0</v>
      </c>
      <c r="L39" s="10">
        <v>0</v>
      </c>
      <c r="M39" s="10">
        <v>0</v>
      </c>
      <c r="N39" s="10">
        <v>0</v>
      </c>
      <c r="O39" s="10">
        <v>0</v>
      </c>
      <c r="P39" s="10">
        <v>0</v>
      </c>
      <c r="Q39" s="10">
        <v>0</v>
      </c>
      <c r="R39" s="10">
        <v>0</v>
      </c>
      <c r="S39" s="10">
        <v>0</v>
      </c>
      <c r="T39" s="10">
        <v>0</v>
      </c>
      <c r="U39" s="14">
        <v>0</v>
      </c>
    </row>
    <row r="40" spans="1:21" x14ac:dyDescent="0.3">
      <c r="A40" s="37" t="s">
        <v>71</v>
      </c>
      <c r="B40" s="9"/>
      <c r="C40" s="10">
        <v>0</v>
      </c>
      <c r="D40" s="10">
        <v>0</v>
      </c>
      <c r="E40" s="10">
        <v>0</v>
      </c>
      <c r="F40" s="10">
        <v>0</v>
      </c>
      <c r="G40" s="10">
        <v>0</v>
      </c>
      <c r="H40" s="10">
        <v>0</v>
      </c>
      <c r="I40" s="10">
        <v>0</v>
      </c>
      <c r="J40" s="10">
        <v>0</v>
      </c>
      <c r="K40" s="10">
        <v>0</v>
      </c>
      <c r="L40" s="10">
        <v>5000000</v>
      </c>
      <c r="M40" s="10">
        <v>-5000000</v>
      </c>
      <c r="N40" s="10">
        <v>0</v>
      </c>
      <c r="O40" s="10">
        <v>1321034</v>
      </c>
      <c r="P40" s="10">
        <v>3578966</v>
      </c>
      <c r="Q40" s="10">
        <v>-4900000</v>
      </c>
      <c r="R40" s="10">
        <v>0</v>
      </c>
      <c r="S40" s="10">
        <v>0</v>
      </c>
      <c r="T40" s="10">
        <v>0</v>
      </c>
      <c r="U40" s="14">
        <v>0</v>
      </c>
    </row>
    <row r="41" spans="1:21" x14ac:dyDescent="0.3">
      <c r="A41" s="37" t="s">
        <v>62</v>
      </c>
      <c r="B41" s="9"/>
      <c r="C41" s="10">
        <v>0</v>
      </c>
      <c r="D41" s="10">
        <v>0</v>
      </c>
      <c r="E41" s="10">
        <v>0</v>
      </c>
      <c r="F41" s="10">
        <v>0</v>
      </c>
      <c r="G41" s="10">
        <v>23586000</v>
      </c>
      <c r="H41" s="10">
        <v>-16086000</v>
      </c>
      <c r="I41" s="10">
        <v>-1700000</v>
      </c>
      <c r="J41" s="10">
        <v>-5800000</v>
      </c>
      <c r="K41" s="10">
        <v>4365225</v>
      </c>
      <c r="L41" s="10">
        <v>-1365225</v>
      </c>
      <c r="M41" s="10">
        <v>-3000000</v>
      </c>
      <c r="N41" s="10">
        <v>50000</v>
      </c>
      <c r="O41" s="10">
        <v>44950000</v>
      </c>
      <c r="P41" s="10">
        <v>-45000000</v>
      </c>
      <c r="Q41" s="10">
        <v>0</v>
      </c>
      <c r="R41" s="10">
        <v>0</v>
      </c>
      <c r="S41" s="10">
        <v>3181210</v>
      </c>
      <c r="T41" s="10">
        <v>-3181210</v>
      </c>
      <c r="U41" s="14">
        <v>0</v>
      </c>
    </row>
    <row r="42" spans="1:21" x14ac:dyDescent="0.3">
      <c r="A42" s="37" t="s">
        <v>65</v>
      </c>
      <c r="B42" s="9"/>
      <c r="C42" s="10">
        <v>-10185825</v>
      </c>
      <c r="D42" s="10">
        <v>-12814175</v>
      </c>
      <c r="E42" s="10">
        <v>0</v>
      </c>
      <c r="F42" s="10">
        <v>2000000</v>
      </c>
      <c r="G42" s="10">
        <v>-2000000</v>
      </c>
      <c r="H42" s="10">
        <v>5000000</v>
      </c>
      <c r="I42" s="10">
        <v>-4400000</v>
      </c>
      <c r="J42" s="10">
        <v>14257182</v>
      </c>
      <c r="K42" s="10">
        <v>15733818</v>
      </c>
      <c r="L42" s="10">
        <v>-30591000</v>
      </c>
      <c r="M42" s="10">
        <v>0</v>
      </c>
      <c r="N42" s="10">
        <v>0</v>
      </c>
      <c r="O42" s="10">
        <v>14122000</v>
      </c>
      <c r="P42" s="10">
        <v>-14122000</v>
      </c>
      <c r="Q42" s="10">
        <v>0</v>
      </c>
      <c r="R42" s="10">
        <v>0</v>
      </c>
      <c r="S42" s="10">
        <v>688591</v>
      </c>
      <c r="T42" s="10">
        <v>-688591</v>
      </c>
      <c r="U42" s="14">
        <v>0</v>
      </c>
    </row>
    <row r="43" spans="1:21" x14ac:dyDescent="0.3">
      <c r="A43" s="37" t="s">
        <v>72</v>
      </c>
      <c r="B43" s="9"/>
      <c r="C43" s="10">
        <v>0</v>
      </c>
      <c r="D43" s="10">
        <v>7800000</v>
      </c>
      <c r="E43" s="10">
        <v>-7700000</v>
      </c>
      <c r="F43" s="10">
        <v>21521642</v>
      </c>
      <c r="G43" s="10">
        <v>-21421642</v>
      </c>
      <c r="H43" s="10">
        <v>-200000</v>
      </c>
      <c r="I43" s="10">
        <v>141000000</v>
      </c>
      <c r="J43" s="10">
        <v>-140950000</v>
      </c>
      <c r="K43" s="10">
        <v>3950000</v>
      </c>
      <c r="L43" s="10">
        <v>-4000000</v>
      </c>
      <c r="M43" s="10">
        <v>22766034</v>
      </c>
      <c r="N43" s="10">
        <v>-22766034</v>
      </c>
      <c r="O43" s="10">
        <v>600000</v>
      </c>
      <c r="P43" s="10">
        <v>-600000</v>
      </c>
      <c r="Q43" s="10">
        <v>0</v>
      </c>
      <c r="R43" s="10">
        <v>0</v>
      </c>
      <c r="S43" s="10">
        <v>0</v>
      </c>
      <c r="T43" s="10">
        <v>0</v>
      </c>
      <c r="U43" s="14">
        <v>0</v>
      </c>
    </row>
    <row r="44" spans="1:21" x14ac:dyDescent="0.3">
      <c r="A44" s="37" t="s">
        <v>73</v>
      </c>
      <c r="B44" s="9"/>
      <c r="C44" s="10">
        <v>3666226</v>
      </c>
      <c r="D44" s="10">
        <v>-3071226</v>
      </c>
      <c r="E44" s="10">
        <v>1300000</v>
      </c>
      <c r="F44" s="10">
        <v>-1800000</v>
      </c>
      <c r="G44" s="10">
        <v>-139000</v>
      </c>
      <c r="H44" s="10">
        <v>2439000</v>
      </c>
      <c r="I44" s="10">
        <v>-2500000</v>
      </c>
      <c r="J44" s="10">
        <v>0</v>
      </c>
      <c r="K44" s="10">
        <v>0</v>
      </c>
      <c r="L44" s="10">
        <v>0</v>
      </c>
      <c r="M44" s="10">
        <v>0</v>
      </c>
      <c r="N44" s="10">
        <v>0</v>
      </c>
      <c r="O44" s="10">
        <v>0</v>
      </c>
      <c r="P44" s="10">
        <v>0</v>
      </c>
      <c r="Q44" s="10">
        <v>0</v>
      </c>
      <c r="R44" s="10">
        <v>3239240</v>
      </c>
      <c r="S44" s="10">
        <v>-3239240</v>
      </c>
      <c r="T44" s="10">
        <v>0</v>
      </c>
      <c r="U44" s="14">
        <v>0</v>
      </c>
    </row>
    <row r="45" spans="1:21" x14ac:dyDescent="0.3">
      <c r="A45" s="37" t="s">
        <v>69</v>
      </c>
      <c r="B45" s="9"/>
      <c r="C45" s="10">
        <v>0</v>
      </c>
      <c r="D45" s="10">
        <v>20000</v>
      </c>
      <c r="E45" s="10">
        <v>1480000</v>
      </c>
      <c r="F45" s="10">
        <v>-500000</v>
      </c>
      <c r="G45" s="10">
        <v>-1000000</v>
      </c>
      <c r="H45" s="10">
        <v>0</v>
      </c>
      <c r="I45" s="10">
        <v>0</v>
      </c>
      <c r="J45" s="10">
        <v>0</v>
      </c>
      <c r="K45" s="10">
        <v>0</v>
      </c>
      <c r="L45" s="10">
        <v>0</v>
      </c>
      <c r="M45" s="10">
        <v>0</v>
      </c>
      <c r="N45" s="10">
        <v>0</v>
      </c>
      <c r="O45" s="10">
        <v>2000000</v>
      </c>
      <c r="P45" s="10">
        <v>12000000</v>
      </c>
      <c r="Q45" s="10">
        <v>-14000000</v>
      </c>
      <c r="R45" s="10">
        <v>0</v>
      </c>
      <c r="S45" s="10">
        <v>0</v>
      </c>
      <c r="T45" s="10">
        <v>0</v>
      </c>
      <c r="U45" s="14"/>
    </row>
    <row r="46" spans="1:21" x14ac:dyDescent="0.3">
      <c r="A46" s="39" t="s">
        <v>67</v>
      </c>
      <c r="B46" s="11"/>
      <c r="C46" s="12">
        <v>0</v>
      </c>
      <c r="D46" s="12">
        <v>1755000</v>
      </c>
      <c r="E46" s="12">
        <v>-1755000</v>
      </c>
      <c r="F46" s="12">
        <v>0</v>
      </c>
      <c r="G46" s="12">
        <v>9400000</v>
      </c>
      <c r="H46" s="12">
        <v>-9400000</v>
      </c>
      <c r="I46" s="12">
        <v>0</v>
      </c>
      <c r="J46" s="12">
        <v>0</v>
      </c>
      <c r="K46" s="12">
        <v>500000</v>
      </c>
      <c r="L46" s="12">
        <v>-500000</v>
      </c>
      <c r="M46" s="12">
        <v>4000000</v>
      </c>
      <c r="N46" s="12">
        <v>-4000000</v>
      </c>
      <c r="O46" s="12">
        <v>85145935</v>
      </c>
      <c r="P46" s="12">
        <v>-85145935</v>
      </c>
      <c r="Q46" s="12">
        <v>250000</v>
      </c>
      <c r="R46" s="12">
        <v>-250000</v>
      </c>
      <c r="S46" s="12">
        <v>535000</v>
      </c>
      <c r="T46" s="12">
        <v>-535000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24105000</v>
      </c>
      <c r="C52" s="28">
        <v>16885401</v>
      </c>
      <c r="D52" s="28">
        <v>11361300</v>
      </c>
      <c r="E52" s="28">
        <v>18538396</v>
      </c>
      <c r="F52" s="28">
        <v>25572004</v>
      </c>
      <c r="G52" s="28">
        <v>37646990</v>
      </c>
      <c r="H52" s="28">
        <v>67900000</v>
      </c>
      <c r="I52" s="28">
        <v>180129914</v>
      </c>
      <c r="J52" s="28">
        <v>15736510</v>
      </c>
      <c r="K52" s="28">
        <v>40158225</v>
      </c>
      <c r="L52" s="28">
        <v>10900000</v>
      </c>
      <c r="M52" s="28">
        <v>30766034</v>
      </c>
      <c r="N52" s="28">
        <v>6950000</v>
      </c>
      <c r="O52" s="28">
        <v>148188969</v>
      </c>
      <c r="P52" s="28">
        <v>21780000</v>
      </c>
      <c r="Q52" s="28">
        <v>4050000</v>
      </c>
      <c r="R52" s="28">
        <v>3239240</v>
      </c>
      <c r="S52" s="28">
        <v>6404801</v>
      </c>
      <c r="T52" s="28">
        <v>24418063</v>
      </c>
      <c r="U52" s="34"/>
    </row>
    <row r="53" spans="1:21" s="2" customFormat="1" x14ac:dyDescent="0.3">
      <c r="A53" s="41" t="s">
        <v>79</v>
      </c>
      <c r="B53" s="30"/>
      <c r="C53" s="31">
        <v>-7219599</v>
      </c>
      <c r="D53" s="31">
        <v>-5524101</v>
      </c>
      <c r="E53" s="31">
        <v>7177096</v>
      </c>
      <c r="F53" s="31">
        <v>7033608</v>
      </c>
      <c r="G53" s="31">
        <v>12074986</v>
      </c>
      <c r="H53" s="31">
        <v>30253010</v>
      </c>
      <c r="I53" s="31">
        <v>112229914</v>
      </c>
      <c r="J53" s="31">
        <v>-164393404</v>
      </c>
      <c r="K53" s="31">
        <v>24421715</v>
      </c>
      <c r="L53" s="31">
        <v>-29258225</v>
      </c>
      <c r="M53" s="31">
        <v>19866034</v>
      </c>
      <c r="N53" s="31">
        <v>-23816034</v>
      </c>
      <c r="O53" s="31">
        <v>141238969</v>
      </c>
      <c r="P53" s="31">
        <v>-126408969</v>
      </c>
      <c r="Q53" s="31">
        <v>-17730000</v>
      </c>
      <c r="R53" s="31">
        <v>-810760</v>
      </c>
      <c r="S53" s="31">
        <v>3165561</v>
      </c>
      <c r="T53" s="31">
        <v>18013262</v>
      </c>
      <c r="U53" s="34"/>
    </row>
    <row r="54" spans="1:21" s="2" customFormat="1" x14ac:dyDescent="0.3">
      <c r="A54" s="41" t="s">
        <v>80</v>
      </c>
      <c r="B54" s="30"/>
      <c r="C54" s="19">
        <v>-0.29950628500311138</v>
      </c>
      <c r="D54" s="19">
        <v>-0.32715249107794364</v>
      </c>
      <c r="E54" s="19">
        <v>0.63171432846593256</v>
      </c>
      <c r="F54" s="19">
        <v>0.37940758197203261</v>
      </c>
      <c r="G54" s="19">
        <v>0.47219553070615827</v>
      </c>
      <c r="H54" s="19">
        <v>0.80359704720085201</v>
      </c>
      <c r="I54" s="19">
        <v>1.6528706038291605</v>
      </c>
      <c r="J54" s="19">
        <v>-0.91263799748441565</v>
      </c>
      <c r="K54" s="19">
        <v>1.5519143062851928</v>
      </c>
      <c r="L54" s="19">
        <v>-0.72857366081294672</v>
      </c>
      <c r="M54" s="19">
        <v>1.8225719266055047</v>
      </c>
      <c r="N54" s="19">
        <v>-0.77410153027848827</v>
      </c>
      <c r="O54" s="19">
        <v>20.32215381294964</v>
      </c>
      <c r="P54" s="19">
        <v>-0.8530254974646595</v>
      </c>
      <c r="Q54" s="19">
        <v>-0.81404958677685957</v>
      </c>
      <c r="R54" s="19">
        <v>-0.20018765432098762</v>
      </c>
      <c r="S54" s="19">
        <v>0.97725423247428411</v>
      </c>
      <c r="T54" s="19">
        <v>2.8124624012518109</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24105000</v>
      </c>
      <c r="C56" s="28">
        <v>16885401</v>
      </c>
      <c r="D56" s="28">
        <v>9586300</v>
      </c>
      <c r="E56" s="28">
        <v>17038396</v>
      </c>
      <c r="F56" s="28">
        <v>24572004</v>
      </c>
      <c r="G56" s="28">
        <v>28246990</v>
      </c>
      <c r="H56" s="28">
        <v>67900000</v>
      </c>
      <c r="I56" s="28">
        <v>180129914</v>
      </c>
      <c r="J56" s="28">
        <v>15736510</v>
      </c>
      <c r="K56" s="28">
        <v>39658225</v>
      </c>
      <c r="L56" s="28">
        <v>10900000</v>
      </c>
      <c r="M56" s="28">
        <v>26766034</v>
      </c>
      <c r="N56" s="28">
        <v>6950000</v>
      </c>
      <c r="O56" s="28">
        <v>61043034</v>
      </c>
      <c r="P56" s="28">
        <v>7780000</v>
      </c>
      <c r="Q56" s="28">
        <v>3800000</v>
      </c>
      <c r="R56" s="28">
        <v>3239240</v>
      </c>
      <c r="S56" s="28">
        <v>5869801</v>
      </c>
      <c r="T56" s="28">
        <v>24418063</v>
      </c>
      <c r="U56" s="35">
        <v>126647</v>
      </c>
    </row>
    <row r="57" spans="1:21" s="2" customFormat="1" x14ac:dyDescent="0.3">
      <c r="A57" s="41" t="s">
        <v>79</v>
      </c>
      <c r="B57" s="30"/>
      <c r="C57" s="31">
        <v>-7219599</v>
      </c>
      <c r="D57" s="31">
        <v>-7299101</v>
      </c>
      <c r="E57" s="31">
        <v>7452096</v>
      </c>
      <c r="F57" s="31">
        <v>7533608</v>
      </c>
      <c r="G57" s="31">
        <v>3674986</v>
      </c>
      <c r="H57" s="31">
        <v>39653010</v>
      </c>
      <c r="I57" s="31">
        <v>112229914</v>
      </c>
      <c r="J57" s="31">
        <v>-164393404</v>
      </c>
      <c r="K57" s="31">
        <v>23921715</v>
      </c>
      <c r="L57" s="31">
        <v>-28758225</v>
      </c>
      <c r="M57" s="31">
        <v>15866034</v>
      </c>
      <c r="N57" s="31">
        <v>-19816034</v>
      </c>
      <c r="O57" s="31">
        <v>54093034</v>
      </c>
      <c r="P57" s="31">
        <v>-53263034</v>
      </c>
      <c r="Q57" s="31">
        <v>-3980000</v>
      </c>
      <c r="R57" s="31">
        <v>-560760</v>
      </c>
      <c r="S57" s="31">
        <v>2630561</v>
      </c>
      <c r="T57" s="31">
        <v>18548262</v>
      </c>
      <c r="U57" s="36">
        <v>-24291416</v>
      </c>
    </row>
    <row r="58" spans="1:21" s="2" customFormat="1" x14ac:dyDescent="0.3">
      <c r="A58" s="43" t="s">
        <v>80</v>
      </c>
      <c r="B58" s="30"/>
      <c r="C58" s="19">
        <v>-0.29950628500311138</v>
      </c>
      <c r="D58" s="19">
        <v>-0.43227288472450254</v>
      </c>
      <c r="E58" s="19">
        <v>0.77736937087301672</v>
      </c>
      <c r="F58" s="19">
        <v>0.44215476621156125</v>
      </c>
      <c r="G58" s="19">
        <v>0.14955988123719988</v>
      </c>
      <c r="H58" s="19">
        <v>1.4037959442758328</v>
      </c>
      <c r="I58" s="19">
        <v>1.6528706038291605</v>
      </c>
      <c r="J58" s="19">
        <v>-0.91263799748441565</v>
      </c>
      <c r="K58" s="19">
        <v>1.5201410605019792</v>
      </c>
      <c r="L58" s="19">
        <v>-0.72515159213504887</v>
      </c>
      <c r="M58" s="19">
        <v>1.4555994495412845</v>
      </c>
      <c r="N58" s="19">
        <v>-0.74034255504569702</v>
      </c>
      <c r="O58" s="19">
        <v>7.7831703597122299</v>
      </c>
      <c r="P58" s="19">
        <v>-0.87254892998929245</v>
      </c>
      <c r="Q58" s="19">
        <v>-0.51156812339331625</v>
      </c>
      <c r="R58" s="19">
        <v>-0.14756842105263157</v>
      </c>
      <c r="S58" s="19">
        <v>0.81209203393388574</v>
      </c>
      <c r="T58" s="19">
        <v>3.1599473304120531</v>
      </c>
      <c r="U58" s="23">
        <v>-0.99481338876060721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23405000</v>
      </c>
      <c r="C60" s="28">
        <v>17671701</v>
      </c>
      <c r="D60" s="28">
        <v>25213396</v>
      </c>
      <c r="E60" s="28">
        <v>4350362</v>
      </c>
      <c r="F60" s="28">
        <v>29221632</v>
      </c>
      <c r="G60" s="28">
        <v>86147000</v>
      </c>
      <c r="H60" s="28">
        <v>47729914</v>
      </c>
      <c r="I60" s="28">
        <v>148229328</v>
      </c>
      <c r="J60" s="28">
        <v>15609182</v>
      </c>
      <c r="K60" s="28">
        <v>47356225</v>
      </c>
      <c r="L60" s="28">
        <v>7000000</v>
      </c>
      <c r="M60" s="28">
        <v>33666034</v>
      </c>
      <c r="N60" s="28">
        <v>1371034</v>
      </c>
      <c r="O60" s="28">
        <v>154647935</v>
      </c>
      <c r="P60" s="28">
        <v>17800000</v>
      </c>
      <c r="Q60" s="28">
        <v>250000</v>
      </c>
      <c r="R60" s="28">
        <v>5239240</v>
      </c>
      <c r="S60" s="28">
        <v>28822864</v>
      </c>
      <c r="T60" s="28">
        <v>126647</v>
      </c>
      <c r="U60" s="34"/>
    </row>
    <row r="61" spans="1:21" s="2" customFormat="1" x14ac:dyDescent="0.3">
      <c r="A61" s="41" t="s">
        <v>79</v>
      </c>
      <c r="B61" s="30"/>
      <c r="C61" s="31">
        <v>-5733299</v>
      </c>
      <c r="D61" s="31">
        <v>7541695</v>
      </c>
      <c r="E61" s="31">
        <v>-20863034</v>
      </c>
      <c r="F61" s="31">
        <v>24871270</v>
      </c>
      <c r="G61" s="31">
        <v>56925368</v>
      </c>
      <c r="H61" s="31">
        <v>-38417086</v>
      </c>
      <c r="I61" s="31">
        <v>100499414</v>
      </c>
      <c r="J61" s="31">
        <v>-132620146</v>
      </c>
      <c r="K61" s="31">
        <v>31747043</v>
      </c>
      <c r="L61" s="31">
        <v>-40356225</v>
      </c>
      <c r="M61" s="31">
        <v>26666034</v>
      </c>
      <c r="N61" s="31">
        <v>-32295000</v>
      </c>
      <c r="O61" s="31">
        <v>153276901</v>
      </c>
      <c r="P61" s="31">
        <v>-136847935</v>
      </c>
      <c r="Q61" s="31">
        <v>-17550000</v>
      </c>
      <c r="R61" s="31">
        <v>4989240</v>
      </c>
      <c r="S61" s="31">
        <v>23583624</v>
      </c>
      <c r="T61" s="31">
        <v>-28696217</v>
      </c>
      <c r="U61" s="34"/>
    </row>
    <row r="62" spans="1:21" s="2" customFormat="1" x14ac:dyDescent="0.3">
      <c r="A62" s="41" t="s">
        <v>80</v>
      </c>
      <c r="B62" s="30"/>
      <c r="C62" s="19">
        <v>-0.24496043580431537</v>
      </c>
      <c r="D62" s="19">
        <v>0.42676678379743982</v>
      </c>
      <c r="E62" s="19">
        <v>-0.82745830827390332</v>
      </c>
      <c r="F62" s="19">
        <v>5.7170575690023036</v>
      </c>
      <c r="G62" s="19">
        <v>1.9480557417190116</v>
      </c>
      <c r="H62" s="19">
        <v>-0.4459480422997899</v>
      </c>
      <c r="I62" s="19">
        <v>2.1055854825131259</v>
      </c>
      <c r="J62" s="19">
        <v>-0.89469572445204637</v>
      </c>
      <c r="K62" s="19">
        <v>2.0338697441031823</v>
      </c>
      <c r="L62" s="19">
        <v>-0.85218416375038342</v>
      </c>
      <c r="M62" s="19">
        <v>3.8094334285714284</v>
      </c>
      <c r="N62" s="19">
        <v>-0.95927545252286028</v>
      </c>
      <c r="O62" s="19">
        <v>111.79657178450717</v>
      </c>
      <c r="P62" s="19">
        <v>-0.88489985333460808</v>
      </c>
      <c r="Q62" s="19">
        <v>-0.9859550561797753</v>
      </c>
      <c r="R62" s="19">
        <v>19.956959999999999</v>
      </c>
      <c r="S62" s="19">
        <v>4.5013444698085978</v>
      </c>
      <c r="T62" s="19">
        <v>-0.99560602305169954</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23105000</v>
      </c>
      <c r="C64" s="28">
        <v>16585401</v>
      </c>
      <c r="D64" s="28">
        <v>8500000</v>
      </c>
      <c r="E64" s="28">
        <v>2100000</v>
      </c>
      <c r="F64" s="28">
        <v>23821642</v>
      </c>
      <c r="G64" s="28">
        <v>23847000</v>
      </c>
      <c r="H64" s="28">
        <v>15000000</v>
      </c>
      <c r="I64" s="28">
        <v>147400000</v>
      </c>
      <c r="J64" s="28">
        <v>14907182</v>
      </c>
      <c r="K64" s="28">
        <v>38956225</v>
      </c>
      <c r="L64" s="28">
        <v>3000000</v>
      </c>
      <c r="M64" s="28">
        <v>22766034</v>
      </c>
      <c r="N64" s="28">
        <v>50000</v>
      </c>
      <c r="O64" s="28">
        <v>59722000</v>
      </c>
      <c r="P64" s="28">
        <v>0</v>
      </c>
      <c r="Q64" s="28">
        <v>0</v>
      </c>
      <c r="R64" s="28">
        <v>3239240</v>
      </c>
      <c r="S64" s="28">
        <v>3869801</v>
      </c>
      <c r="T64" s="28">
        <v>0</v>
      </c>
      <c r="U64" s="35">
        <v>0</v>
      </c>
    </row>
    <row r="65" spans="1:21" s="2" customFormat="1" x14ac:dyDescent="0.3">
      <c r="A65" s="41" t="s">
        <v>79</v>
      </c>
      <c r="B65" s="30"/>
      <c r="C65" s="31">
        <v>-6519599</v>
      </c>
      <c r="D65" s="31">
        <v>-8085401</v>
      </c>
      <c r="E65" s="31">
        <v>-6400000</v>
      </c>
      <c r="F65" s="31">
        <v>21721642</v>
      </c>
      <c r="G65" s="31">
        <v>25358</v>
      </c>
      <c r="H65" s="31">
        <v>-8847000</v>
      </c>
      <c r="I65" s="31">
        <v>132400000</v>
      </c>
      <c r="J65" s="31">
        <v>-132492818</v>
      </c>
      <c r="K65" s="31">
        <v>24049043</v>
      </c>
      <c r="L65" s="31">
        <v>-35956225</v>
      </c>
      <c r="M65" s="31">
        <v>19766034</v>
      </c>
      <c r="N65" s="31">
        <v>-22716034</v>
      </c>
      <c r="O65" s="31">
        <v>59672000</v>
      </c>
      <c r="P65" s="31">
        <v>-59722000</v>
      </c>
      <c r="Q65" s="31">
        <v>0</v>
      </c>
      <c r="R65" s="31">
        <v>3239240</v>
      </c>
      <c r="S65" s="31">
        <v>630561</v>
      </c>
      <c r="T65" s="31">
        <v>-3869801</v>
      </c>
      <c r="U65" s="36">
        <v>0</v>
      </c>
    </row>
    <row r="66" spans="1:21" s="2" customFormat="1" x14ac:dyDescent="0.3">
      <c r="A66" s="43" t="s">
        <v>80</v>
      </c>
      <c r="B66" s="32"/>
      <c r="C66" s="21">
        <v>-0.28217264661328711</v>
      </c>
      <c r="D66" s="21">
        <v>-0.48750108604549269</v>
      </c>
      <c r="E66" s="21">
        <v>-0.75294117647058822</v>
      </c>
      <c r="F66" s="21">
        <v>10.343639047619048</v>
      </c>
      <c r="G66" s="21">
        <v>1.0644942107684852E-3</v>
      </c>
      <c r="H66" s="21">
        <v>-0.37099006164297399</v>
      </c>
      <c r="I66" s="21">
        <v>8.8266666666666662</v>
      </c>
      <c r="J66" s="21">
        <v>-0.8988657937584803</v>
      </c>
      <c r="K66" s="21">
        <v>1.6132521223662528</v>
      </c>
      <c r="L66" s="21">
        <v>-0.92299048483265511</v>
      </c>
      <c r="M66" s="21">
        <v>6.5886779999999998</v>
      </c>
      <c r="N66" s="21">
        <v>-0.99780374570291863</v>
      </c>
      <c r="O66" s="21">
        <v>1193.44</v>
      </c>
      <c r="P66" s="21">
        <v>-1</v>
      </c>
      <c r="Q66" s="21" t="s">
        <v>82</v>
      </c>
      <c r="R66" s="21" t="s">
        <v>82</v>
      </c>
      <c r="S66" s="21">
        <v>0.19466325434361154</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33203125" bestFit="1" customWidth="1"/>
    <col min="3" max="3" width="12.33203125" bestFit="1" customWidth="1"/>
    <col min="4" max="4" width="11.44140625" bestFit="1" customWidth="1"/>
    <col min="5" max="5" width="12.109375" bestFit="1" customWidth="1"/>
    <col min="6" max="7" width="12.33203125" bestFit="1" customWidth="1"/>
    <col min="8" max="8" width="12.109375" bestFit="1" customWidth="1"/>
    <col min="9" max="10" width="12.33203125" bestFit="1" customWidth="1"/>
    <col min="11" max="11" width="13.109375" bestFit="1" customWidth="1"/>
    <col min="12" max="14" width="13.33203125" bestFit="1" customWidth="1"/>
    <col min="15" max="15" width="12.44140625" bestFit="1" customWidth="1"/>
    <col min="16" max="16" width="12.33203125" bestFit="1" customWidth="1"/>
    <col min="17" max="17" width="11.44140625" bestFit="1" customWidth="1"/>
    <col min="18" max="18" width="11.33203125" bestFit="1" customWidth="1"/>
    <col min="19" max="20" width="12.33203125" bestFit="1" customWidth="1"/>
    <col min="21" max="21" width="12.109375" bestFit="1" customWidth="1"/>
  </cols>
  <sheetData>
    <row r="1" spans="1:21" x14ac:dyDescent="0.3">
      <c r="A1" s="154" t="s">
        <v>83</v>
      </c>
      <c r="B1" s="148" t="s">
        <v>169</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23200000</v>
      </c>
      <c r="G3" s="8">
        <v>2654000</v>
      </c>
      <c r="H3" s="8">
        <v>4500000</v>
      </c>
      <c r="I3" s="8">
        <v>0</v>
      </c>
      <c r="J3" s="8">
        <v>0</v>
      </c>
      <c r="K3" s="8">
        <v>21106480</v>
      </c>
      <c r="L3" s="8">
        <v>7000000</v>
      </c>
      <c r="M3" s="8">
        <v>2855659</v>
      </c>
      <c r="N3" s="8">
        <v>29000000</v>
      </c>
      <c r="O3" s="8">
        <v>2526000</v>
      </c>
      <c r="P3" s="8">
        <v>8076309</v>
      </c>
      <c r="Q3" s="8">
        <v>0</v>
      </c>
      <c r="R3" s="8">
        <v>0</v>
      </c>
      <c r="S3" s="8">
        <v>835809</v>
      </c>
      <c r="T3" s="8">
        <v>0</v>
      </c>
      <c r="U3" s="13">
        <v>21098089</v>
      </c>
    </row>
    <row r="4" spans="1:21" x14ac:dyDescent="0.3">
      <c r="A4" s="37" t="s">
        <v>70</v>
      </c>
      <c r="B4" s="9">
        <v>782700</v>
      </c>
      <c r="C4" s="10">
        <v>0</v>
      </c>
      <c r="D4" s="10">
        <v>0</v>
      </c>
      <c r="E4" s="10">
        <v>0</v>
      </c>
      <c r="F4" s="10">
        <v>217555</v>
      </c>
      <c r="G4" s="10">
        <v>17744700</v>
      </c>
      <c r="H4" s="10">
        <v>731283</v>
      </c>
      <c r="I4" s="10">
        <v>2754176</v>
      </c>
      <c r="J4" s="10">
        <v>1280000</v>
      </c>
      <c r="K4" s="10">
        <v>2535199</v>
      </c>
      <c r="L4" s="10">
        <v>60000</v>
      </c>
      <c r="M4" s="10">
        <v>33000</v>
      </c>
      <c r="N4" s="10">
        <v>0</v>
      </c>
      <c r="O4" s="10">
        <v>120000</v>
      </c>
      <c r="P4" s="10">
        <v>0</v>
      </c>
      <c r="Q4" s="10">
        <v>0</v>
      </c>
      <c r="R4" s="10">
        <v>0</v>
      </c>
      <c r="S4" s="10">
        <v>170000</v>
      </c>
      <c r="T4" s="10">
        <v>0</v>
      </c>
      <c r="U4" s="14">
        <v>2233511</v>
      </c>
    </row>
    <row r="5" spans="1:21" x14ac:dyDescent="0.3">
      <c r="A5" s="37" t="s">
        <v>64</v>
      </c>
      <c r="B5" s="9">
        <v>45000</v>
      </c>
      <c r="C5" s="10">
        <v>0</v>
      </c>
      <c r="D5" s="10">
        <v>230837</v>
      </c>
      <c r="E5" s="10">
        <v>0</v>
      </c>
      <c r="F5" s="10">
        <v>0</v>
      </c>
      <c r="G5" s="10">
        <v>0</v>
      </c>
      <c r="H5" s="10">
        <v>338574</v>
      </c>
      <c r="I5" s="10">
        <v>0</v>
      </c>
      <c r="J5" s="10">
        <v>0</v>
      </c>
      <c r="K5" s="10">
        <v>8158709</v>
      </c>
      <c r="L5" s="10">
        <v>470000000</v>
      </c>
      <c r="M5" s="10">
        <v>0</v>
      </c>
      <c r="N5" s="10">
        <v>100000000</v>
      </c>
      <c r="O5" s="10">
        <v>0</v>
      </c>
      <c r="P5" s="10">
        <v>0</v>
      </c>
      <c r="Q5" s="10">
        <v>0</v>
      </c>
      <c r="R5" s="10">
        <v>0</v>
      </c>
      <c r="S5" s="10">
        <v>0</v>
      </c>
      <c r="T5" s="10">
        <v>0</v>
      </c>
      <c r="U5" s="14">
        <v>0</v>
      </c>
    </row>
    <row r="6" spans="1:21" x14ac:dyDescent="0.3">
      <c r="A6" s="37" t="s">
        <v>63</v>
      </c>
      <c r="B6" s="9">
        <v>2600000</v>
      </c>
      <c r="C6" s="10">
        <v>35024</v>
      </c>
      <c r="D6" s="10">
        <v>150000</v>
      </c>
      <c r="E6" s="10">
        <v>0</v>
      </c>
      <c r="F6" s="10">
        <v>1000000</v>
      </c>
      <c r="G6" s="10">
        <v>2900000</v>
      </c>
      <c r="H6" s="10">
        <v>0</v>
      </c>
      <c r="I6" s="10">
        <v>7800000</v>
      </c>
      <c r="J6" s="10">
        <v>0</v>
      </c>
      <c r="K6" s="10">
        <v>12896973</v>
      </c>
      <c r="L6" s="10">
        <v>0</v>
      </c>
      <c r="M6" s="10">
        <v>80000</v>
      </c>
      <c r="N6" s="10">
        <v>0</v>
      </c>
      <c r="O6" s="10">
        <v>6617517</v>
      </c>
      <c r="P6" s="10">
        <v>2000000</v>
      </c>
      <c r="Q6" s="10">
        <v>0</v>
      </c>
      <c r="R6" s="10">
        <v>4196000</v>
      </c>
      <c r="S6" s="10">
        <v>440000</v>
      </c>
      <c r="T6" s="10">
        <v>13633808</v>
      </c>
      <c r="U6" s="14">
        <v>0</v>
      </c>
    </row>
    <row r="7" spans="1:21" x14ac:dyDescent="0.3">
      <c r="A7" s="37" t="s">
        <v>66</v>
      </c>
      <c r="B7" s="9">
        <v>0</v>
      </c>
      <c r="C7" s="10">
        <v>0</v>
      </c>
      <c r="D7" s="10">
        <v>3000000</v>
      </c>
      <c r="E7" s="10">
        <v>0</v>
      </c>
      <c r="F7" s="10">
        <v>0</v>
      </c>
      <c r="G7" s="10">
        <v>0</v>
      </c>
      <c r="H7" s="10">
        <v>0</v>
      </c>
      <c r="I7" s="10">
        <v>0</v>
      </c>
      <c r="J7" s="10">
        <v>0</v>
      </c>
      <c r="K7" s="10">
        <v>0</v>
      </c>
      <c r="L7" s="10">
        <v>0</v>
      </c>
      <c r="M7" s="10">
        <v>1150000</v>
      </c>
      <c r="N7" s="10">
        <v>0</v>
      </c>
      <c r="O7" s="10">
        <v>1954186</v>
      </c>
      <c r="P7" s="10">
        <v>360000</v>
      </c>
      <c r="Q7" s="10">
        <v>5000</v>
      </c>
      <c r="R7" s="10">
        <v>0</v>
      </c>
      <c r="S7" s="10">
        <v>105000</v>
      </c>
      <c r="T7" s="10">
        <v>0</v>
      </c>
      <c r="U7" s="14">
        <v>0</v>
      </c>
    </row>
    <row r="8" spans="1:21" x14ac:dyDescent="0.3">
      <c r="A8" s="37" t="s">
        <v>71</v>
      </c>
      <c r="B8" s="9">
        <v>0</v>
      </c>
      <c r="C8" s="10">
        <v>0</v>
      </c>
      <c r="D8" s="10">
        <v>0</v>
      </c>
      <c r="E8" s="10">
        <v>100000</v>
      </c>
      <c r="F8" s="10">
        <v>5642000</v>
      </c>
      <c r="G8" s="10">
        <v>0</v>
      </c>
      <c r="H8" s="10">
        <v>0</v>
      </c>
      <c r="I8" s="10">
        <v>0</v>
      </c>
      <c r="J8" s="10">
        <v>0</v>
      </c>
      <c r="K8" s="10">
        <v>3500000</v>
      </c>
      <c r="L8" s="10">
        <v>0</v>
      </c>
      <c r="M8" s="10">
        <v>0</v>
      </c>
      <c r="N8" s="10">
        <v>67070000</v>
      </c>
      <c r="O8" s="10">
        <v>1017501</v>
      </c>
      <c r="P8" s="10">
        <v>0</v>
      </c>
      <c r="Q8" s="10">
        <v>0</v>
      </c>
      <c r="R8" s="10">
        <v>450000</v>
      </c>
      <c r="S8" s="10">
        <v>0</v>
      </c>
      <c r="T8" s="10">
        <v>0</v>
      </c>
      <c r="U8" s="14">
        <v>0</v>
      </c>
    </row>
    <row r="9" spans="1:21" x14ac:dyDescent="0.3">
      <c r="A9" s="37" t="s">
        <v>62</v>
      </c>
      <c r="B9" s="9">
        <v>20625</v>
      </c>
      <c r="C9" s="10">
        <v>500000</v>
      </c>
      <c r="D9" s="10">
        <v>0</v>
      </c>
      <c r="E9" s="10">
        <v>232000</v>
      </c>
      <c r="F9" s="10">
        <v>0</v>
      </c>
      <c r="G9" s="10">
        <v>1894118</v>
      </c>
      <c r="H9" s="10">
        <v>0</v>
      </c>
      <c r="I9" s="10">
        <v>0</v>
      </c>
      <c r="J9" s="10">
        <v>1086800</v>
      </c>
      <c r="K9" s="10">
        <v>2215000</v>
      </c>
      <c r="L9" s="10">
        <v>1200000</v>
      </c>
      <c r="M9" s="10">
        <v>450500000</v>
      </c>
      <c r="N9" s="10">
        <v>70000000</v>
      </c>
      <c r="O9" s="10">
        <v>605000</v>
      </c>
      <c r="P9" s="10">
        <v>4603386</v>
      </c>
      <c r="Q9" s="10">
        <v>0</v>
      </c>
      <c r="R9" s="10">
        <v>300000</v>
      </c>
      <c r="S9" s="10">
        <v>16194271</v>
      </c>
      <c r="T9" s="10">
        <v>150000</v>
      </c>
      <c r="U9" s="14">
        <v>0</v>
      </c>
    </row>
    <row r="10" spans="1:21" x14ac:dyDescent="0.3">
      <c r="A10" s="37" t="s">
        <v>65</v>
      </c>
      <c r="B10" s="9">
        <v>5000000</v>
      </c>
      <c r="C10" s="10">
        <v>0</v>
      </c>
      <c r="D10" s="10">
        <v>111931</v>
      </c>
      <c r="E10" s="10">
        <v>145504</v>
      </c>
      <c r="F10" s="10">
        <v>0</v>
      </c>
      <c r="G10" s="10">
        <v>1700678</v>
      </c>
      <c r="H10" s="10">
        <v>1149070</v>
      </c>
      <c r="I10" s="10">
        <v>0</v>
      </c>
      <c r="J10" s="10">
        <v>7350000</v>
      </c>
      <c r="K10" s="10">
        <v>59750</v>
      </c>
      <c r="L10" s="10">
        <v>0</v>
      </c>
      <c r="M10" s="10">
        <v>2498031</v>
      </c>
      <c r="N10" s="10">
        <v>0</v>
      </c>
      <c r="O10" s="10">
        <v>64030000</v>
      </c>
      <c r="P10" s="10">
        <v>0</v>
      </c>
      <c r="Q10" s="10">
        <v>300000</v>
      </c>
      <c r="R10" s="10">
        <v>200000</v>
      </c>
      <c r="S10" s="10">
        <v>0</v>
      </c>
      <c r="T10" s="10">
        <v>600000</v>
      </c>
      <c r="U10" s="14">
        <v>473400</v>
      </c>
    </row>
    <row r="11" spans="1:21" x14ac:dyDescent="0.3">
      <c r="A11" s="37" t="s">
        <v>72</v>
      </c>
      <c r="B11" s="9">
        <v>0</v>
      </c>
      <c r="C11" s="10">
        <v>0</v>
      </c>
      <c r="D11" s="10">
        <v>177700</v>
      </c>
      <c r="E11" s="10">
        <v>100000</v>
      </c>
      <c r="F11" s="10">
        <v>0</v>
      </c>
      <c r="G11" s="10">
        <v>451432</v>
      </c>
      <c r="H11" s="10">
        <v>1322661</v>
      </c>
      <c r="I11" s="10">
        <v>0</v>
      </c>
      <c r="J11" s="10">
        <v>618294</v>
      </c>
      <c r="K11" s="10">
        <v>4000000</v>
      </c>
      <c r="L11" s="10">
        <v>2535000</v>
      </c>
      <c r="M11" s="10">
        <v>0</v>
      </c>
      <c r="N11" s="10">
        <v>215220</v>
      </c>
      <c r="O11" s="10">
        <v>0</v>
      </c>
      <c r="P11" s="10">
        <v>39249</v>
      </c>
      <c r="Q11" s="10">
        <v>47630</v>
      </c>
      <c r="R11" s="10">
        <v>0</v>
      </c>
      <c r="S11" s="10">
        <v>0</v>
      </c>
      <c r="T11" s="10">
        <v>0</v>
      </c>
      <c r="U11" s="14">
        <v>0</v>
      </c>
    </row>
    <row r="12" spans="1:21" x14ac:dyDescent="0.3">
      <c r="A12" s="37" t="s">
        <v>73</v>
      </c>
      <c r="B12" s="9">
        <v>105000</v>
      </c>
      <c r="C12" s="10">
        <v>36000000</v>
      </c>
      <c r="D12" s="10">
        <v>71111</v>
      </c>
      <c r="E12" s="10">
        <v>0</v>
      </c>
      <c r="F12" s="10">
        <v>162000</v>
      </c>
      <c r="G12" s="10">
        <v>5800</v>
      </c>
      <c r="H12" s="10">
        <v>0</v>
      </c>
      <c r="I12" s="10">
        <v>0</v>
      </c>
      <c r="J12" s="10">
        <v>0</v>
      </c>
      <c r="K12" s="10">
        <v>0</v>
      </c>
      <c r="L12" s="10">
        <v>3276623</v>
      </c>
      <c r="M12" s="10">
        <v>0</v>
      </c>
      <c r="N12" s="10">
        <v>0</v>
      </c>
      <c r="O12" s="10">
        <v>0</v>
      </c>
      <c r="P12" s="10">
        <v>0</v>
      </c>
      <c r="Q12" s="10">
        <v>68000</v>
      </c>
      <c r="R12" s="10">
        <v>0</v>
      </c>
      <c r="S12" s="10">
        <v>0</v>
      </c>
      <c r="T12" s="10">
        <v>998000</v>
      </c>
      <c r="U12" s="14">
        <v>0</v>
      </c>
    </row>
    <row r="13" spans="1:21" x14ac:dyDescent="0.3">
      <c r="A13" s="37" t="s">
        <v>69</v>
      </c>
      <c r="B13" s="9">
        <v>30000</v>
      </c>
      <c r="C13" s="10">
        <v>0</v>
      </c>
      <c r="D13" s="10">
        <v>320000</v>
      </c>
      <c r="E13" s="10">
        <v>2700000</v>
      </c>
      <c r="F13" s="10">
        <v>3800000</v>
      </c>
      <c r="G13" s="10">
        <v>7728978</v>
      </c>
      <c r="H13" s="10">
        <v>0</v>
      </c>
      <c r="I13" s="10">
        <v>529500</v>
      </c>
      <c r="J13" s="10">
        <v>0</v>
      </c>
      <c r="K13" s="10">
        <v>106000</v>
      </c>
      <c r="L13" s="10">
        <v>0</v>
      </c>
      <c r="M13" s="10">
        <v>0</v>
      </c>
      <c r="N13" s="10">
        <v>458232</v>
      </c>
      <c r="O13" s="10">
        <v>8041000</v>
      </c>
      <c r="P13" s="10">
        <v>0</v>
      </c>
      <c r="Q13" s="10">
        <v>185200</v>
      </c>
      <c r="R13" s="10">
        <v>0</v>
      </c>
      <c r="S13" s="10">
        <v>0</v>
      </c>
      <c r="T13" s="10">
        <v>2836203</v>
      </c>
      <c r="U13" s="14"/>
    </row>
    <row r="14" spans="1:21" x14ac:dyDescent="0.3">
      <c r="A14" s="39" t="s">
        <v>67</v>
      </c>
      <c r="B14" s="11">
        <v>0</v>
      </c>
      <c r="C14" s="12">
        <v>3828000</v>
      </c>
      <c r="D14" s="12">
        <v>0</v>
      </c>
      <c r="E14" s="12">
        <v>116350</v>
      </c>
      <c r="F14" s="12">
        <v>9430402</v>
      </c>
      <c r="G14" s="12">
        <v>5985764</v>
      </c>
      <c r="H14" s="12">
        <v>6352</v>
      </c>
      <c r="I14" s="12">
        <v>15630915</v>
      </c>
      <c r="J14" s="12">
        <v>8304856</v>
      </c>
      <c r="K14" s="12">
        <v>107500</v>
      </c>
      <c r="L14" s="12">
        <v>1570400</v>
      </c>
      <c r="M14" s="12">
        <v>1200000</v>
      </c>
      <c r="N14" s="12">
        <v>14863141</v>
      </c>
      <c r="O14" s="12">
        <v>10978186</v>
      </c>
      <c r="P14" s="12">
        <v>420000</v>
      </c>
      <c r="Q14" s="12">
        <v>153909</v>
      </c>
      <c r="R14" s="12">
        <v>75000</v>
      </c>
      <c r="S14" s="12">
        <v>0</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v>-0.88560344827586213</v>
      </c>
      <c r="H19" s="17">
        <v>0.6955538809344386</v>
      </c>
      <c r="I19" s="17">
        <v>-1</v>
      </c>
      <c r="J19" s="17" t="s">
        <v>82</v>
      </c>
      <c r="K19" s="17" t="s">
        <v>82</v>
      </c>
      <c r="L19" s="17">
        <v>-0.66834829872153012</v>
      </c>
      <c r="M19" s="17">
        <v>-0.59204871428571426</v>
      </c>
      <c r="N19" s="17">
        <v>9.1552741416254531</v>
      </c>
      <c r="O19" s="17">
        <v>-0.91289655172413797</v>
      </c>
      <c r="P19" s="17">
        <v>2.1972719714964373</v>
      </c>
      <c r="Q19" s="17">
        <v>-1</v>
      </c>
      <c r="R19" s="17" t="s">
        <v>82</v>
      </c>
      <c r="S19" s="17" t="s">
        <v>82</v>
      </c>
      <c r="T19" s="17">
        <v>-1</v>
      </c>
      <c r="U19" s="22" t="s">
        <v>82</v>
      </c>
    </row>
    <row r="20" spans="1:21" x14ac:dyDescent="0.3">
      <c r="A20" s="37" t="s">
        <v>70</v>
      </c>
      <c r="B20" s="18"/>
      <c r="C20" s="19">
        <v>-1</v>
      </c>
      <c r="D20" s="19" t="s">
        <v>82</v>
      </c>
      <c r="E20" s="19" t="s">
        <v>82</v>
      </c>
      <c r="F20" s="19" t="s">
        <v>82</v>
      </c>
      <c r="G20" s="19">
        <v>80.564202155776698</v>
      </c>
      <c r="H20" s="19">
        <v>-0.95878865238634636</v>
      </c>
      <c r="I20" s="19">
        <v>2.7662245669597132</v>
      </c>
      <c r="J20" s="19">
        <v>-0.53525119672816834</v>
      </c>
      <c r="K20" s="19">
        <v>0.98062421875000005</v>
      </c>
      <c r="L20" s="19">
        <v>-0.97633321881240875</v>
      </c>
      <c r="M20" s="19">
        <v>-0.44999999999999996</v>
      </c>
      <c r="N20" s="19">
        <v>-1</v>
      </c>
      <c r="O20" s="19" t="s">
        <v>82</v>
      </c>
      <c r="P20" s="19">
        <v>-1</v>
      </c>
      <c r="Q20" s="19" t="s">
        <v>82</v>
      </c>
      <c r="R20" s="19" t="s">
        <v>82</v>
      </c>
      <c r="S20" s="19" t="s">
        <v>82</v>
      </c>
      <c r="T20" s="19">
        <v>-1</v>
      </c>
      <c r="U20" s="23" t="s">
        <v>82</v>
      </c>
    </row>
    <row r="21" spans="1:21" x14ac:dyDescent="0.3">
      <c r="A21" s="37" t="s">
        <v>64</v>
      </c>
      <c r="B21" s="18"/>
      <c r="C21" s="19">
        <v>-1</v>
      </c>
      <c r="D21" s="19" t="s">
        <v>82</v>
      </c>
      <c r="E21" s="19">
        <v>-1</v>
      </c>
      <c r="F21" s="19" t="s">
        <v>82</v>
      </c>
      <c r="G21" s="19" t="s">
        <v>82</v>
      </c>
      <c r="H21" s="19" t="s">
        <v>82</v>
      </c>
      <c r="I21" s="19">
        <v>-1</v>
      </c>
      <c r="J21" s="19" t="s">
        <v>82</v>
      </c>
      <c r="K21" s="19" t="s">
        <v>82</v>
      </c>
      <c r="L21" s="19">
        <v>56.607153288590141</v>
      </c>
      <c r="M21" s="19">
        <v>-1</v>
      </c>
      <c r="N21" s="19" t="s">
        <v>82</v>
      </c>
      <c r="O21" s="19">
        <v>-1</v>
      </c>
      <c r="P21" s="19" t="s">
        <v>82</v>
      </c>
      <c r="Q21" s="19" t="s">
        <v>82</v>
      </c>
      <c r="R21" s="19" t="s">
        <v>82</v>
      </c>
      <c r="S21" s="19" t="s">
        <v>82</v>
      </c>
      <c r="T21" s="19" t="s">
        <v>82</v>
      </c>
      <c r="U21" s="23" t="s">
        <v>82</v>
      </c>
    </row>
    <row r="22" spans="1:21" x14ac:dyDescent="0.3">
      <c r="A22" s="37" t="s">
        <v>63</v>
      </c>
      <c r="B22" s="18"/>
      <c r="C22" s="19">
        <v>-0.98652923076923082</v>
      </c>
      <c r="D22" s="19">
        <v>3.2827775239835537</v>
      </c>
      <c r="E22" s="19">
        <v>-1</v>
      </c>
      <c r="F22" s="19" t="s">
        <v>82</v>
      </c>
      <c r="G22" s="19">
        <v>1.9</v>
      </c>
      <c r="H22" s="19">
        <v>-1</v>
      </c>
      <c r="I22" s="19" t="s">
        <v>82</v>
      </c>
      <c r="J22" s="19">
        <v>-1</v>
      </c>
      <c r="K22" s="19" t="s">
        <v>82</v>
      </c>
      <c r="L22" s="19">
        <v>-1</v>
      </c>
      <c r="M22" s="19" t="s">
        <v>82</v>
      </c>
      <c r="N22" s="19">
        <v>-1</v>
      </c>
      <c r="O22" s="19" t="s">
        <v>82</v>
      </c>
      <c r="P22" s="19">
        <v>-0.69777183798696707</v>
      </c>
      <c r="Q22" s="19">
        <v>-1</v>
      </c>
      <c r="R22" s="19" t="s">
        <v>82</v>
      </c>
      <c r="S22" s="19">
        <v>-0.89513822688274547</v>
      </c>
      <c r="T22" s="19">
        <v>29.985927272727274</v>
      </c>
      <c r="U22" s="23">
        <v>-1</v>
      </c>
    </row>
    <row r="23" spans="1:21" x14ac:dyDescent="0.3">
      <c r="A23" s="37" t="s">
        <v>66</v>
      </c>
      <c r="B23" s="18"/>
      <c r="C23" s="19" t="s">
        <v>82</v>
      </c>
      <c r="D23" s="19" t="s">
        <v>82</v>
      </c>
      <c r="E23" s="19">
        <v>-1</v>
      </c>
      <c r="F23" s="19" t="s">
        <v>82</v>
      </c>
      <c r="G23" s="19" t="s">
        <v>82</v>
      </c>
      <c r="H23" s="19" t="s">
        <v>82</v>
      </c>
      <c r="I23" s="19" t="s">
        <v>82</v>
      </c>
      <c r="J23" s="19" t="s">
        <v>82</v>
      </c>
      <c r="K23" s="19" t="s">
        <v>82</v>
      </c>
      <c r="L23" s="19" t="s">
        <v>82</v>
      </c>
      <c r="M23" s="19" t="s">
        <v>82</v>
      </c>
      <c r="N23" s="19">
        <v>-1</v>
      </c>
      <c r="O23" s="19" t="s">
        <v>82</v>
      </c>
      <c r="P23" s="19">
        <v>-0.81578007415875464</v>
      </c>
      <c r="Q23" s="19">
        <v>-0.98611111111111116</v>
      </c>
      <c r="R23" s="19">
        <v>-1</v>
      </c>
      <c r="S23" s="19" t="s">
        <v>82</v>
      </c>
      <c r="T23" s="19">
        <v>-1</v>
      </c>
      <c r="U23" s="23" t="s">
        <v>82</v>
      </c>
    </row>
    <row r="24" spans="1:21" x14ac:dyDescent="0.3">
      <c r="A24" s="37" t="s">
        <v>71</v>
      </c>
      <c r="B24" s="18"/>
      <c r="C24" s="19" t="s">
        <v>82</v>
      </c>
      <c r="D24" s="19" t="s">
        <v>82</v>
      </c>
      <c r="E24" s="19" t="s">
        <v>82</v>
      </c>
      <c r="F24" s="19">
        <v>55.42</v>
      </c>
      <c r="G24" s="19">
        <v>-1</v>
      </c>
      <c r="H24" s="19" t="s">
        <v>82</v>
      </c>
      <c r="I24" s="19" t="s">
        <v>82</v>
      </c>
      <c r="J24" s="19" t="s">
        <v>82</v>
      </c>
      <c r="K24" s="19" t="s">
        <v>82</v>
      </c>
      <c r="L24" s="19">
        <v>-1</v>
      </c>
      <c r="M24" s="19" t="s">
        <v>82</v>
      </c>
      <c r="N24" s="19" t="s">
        <v>82</v>
      </c>
      <c r="O24" s="19">
        <v>-0.98482926792902936</v>
      </c>
      <c r="P24" s="19">
        <v>-1</v>
      </c>
      <c r="Q24" s="19" t="s">
        <v>82</v>
      </c>
      <c r="R24" s="19" t="s">
        <v>82</v>
      </c>
      <c r="S24" s="19">
        <v>-1</v>
      </c>
      <c r="T24" s="19" t="s">
        <v>82</v>
      </c>
      <c r="U24" s="23" t="s">
        <v>82</v>
      </c>
    </row>
    <row r="25" spans="1:21" x14ac:dyDescent="0.3">
      <c r="A25" s="37" t="s">
        <v>62</v>
      </c>
      <c r="B25" s="18"/>
      <c r="C25" s="19">
        <v>23.242424242424242</v>
      </c>
      <c r="D25" s="19">
        <v>-1</v>
      </c>
      <c r="E25" s="19" t="s">
        <v>82</v>
      </c>
      <c r="F25" s="19">
        <v>-1</v>
      </c>
      <c r="G25" s="19" t="s">
        <v>82</v>
      </c>
      <c r="H25" s="19">
        <v>-1</v>
      </c>
      <c r="I25" s="19" t="s">
        <v>82</v>
      </c>
      <c r="J25" s="19" t="s">
        <v>82</v>
      </c>
      <c r="K25" s="19">
        <v>1.0380934854619066</v>
      </c>
      <c r="L25" s="19">
        <v>-0.45823927765237016</v>
      </c>
      <c r="M25" s="19">
        <v>374.41666666666669</v>
      </c>
      <c r="N25" s="19">
        <v>-0.8446170921198668</v>
      </c>
      <c r="O25" s="19">
        <v>-0.99135714285714283</v>
      </c>
      <c r="P25" s="19">
        <v>6.6089024793388429</v>
      </c>
      <c r="Q25" s="19">
        <v>-1</v>
      </c>
      <c r="R25" s="19" t="s">
        <v>82</v>
      </c>
      <c r="S25" s="19">
        <v>52.98090333333333</v>
      </c>
      <c r="T25" s="19">
        <v>-0.99073746511960925</v>
      </c>
      <c r="U25" s="23">
        <v>-1</v>
      </c>
    </row>
    <row r="26" spans="1:21" x14ac:dyDescent="0.3">
      <c r="A26" s="37" t="s">
        <v>65</v>
      </c>
      <c r="B26" s="18"/>
      <c r="C26" s="19">
        <v>-1</v>
      </c>
      <c r="D26" s="19" t="s">
        <v>82</v>
      </c>
      <c r="E26" s="19">
        <v>0.29994371532461961</v>
      </c>
      <c r="F26" s="19">
        <v>-1</v>
      </c>
      <c r="G26" s="19" t="s">
        <v>82</v>
      </c>
      <c r="H26" s="19">
        <v>-0.32434593732617223</v>
      </c>
      <c r="I26" s="19">
        <v>-1</v>
      </c>
      <c r="J26" s="19" t="s">
        <v>82</v>
      </c>
      <c r="K26" s="19">
        <v>-0.99187074829931976</v>
      </c>
      <c r="L26" s="19">
        <v>-1</v>
      </c>
      <c r="M26" s="19" t="s">
        <v>82</v>
      </c>
      <c r="N26" s="19">
        <v>-1</v>
      </c>
      <c r="O26" s="19" t="s">
        <v>82</v>
      </c>
      <c r="P26" s="19">
        <v>-1</v>
      </c>
      <c r="Q26" s="19" t="s">
        <v>82</v>
      </c>
      <c r="R26" s="19">
        <v>-0.33333333333333337</v>
      </c>
      <c r="S26" s="19">
        <v>-1</v>
      </c>
      <c r="T26" s="19" t="s">
        <v>82</v>
      </c>
      <c r="U26" s="23">
        <v>-0.21099999999999997</v>
      </c>
    </row>
    <row r="27" spans="1:21" x14ac:dyDescent="0.3">
      <c r="A27" s="37" t="s">
        <v>72</v>
      </c>
      <c r="B27" s="18"/>
      <c r="C27" s="19" t="s">
        <v>82</v>
      </c>
      <c r="D27" s="19" t="s">
        <v>82</v>
      </c>
      <c r="E27" s="19">
        <v>-0.43725379853685986</v>
      </c>
      <c r="F27" s="19">
        <v>-1</v>
      </c>
      <c r="G27" s="19" t="s">
        <v>82</v>
      </c>
      <c r="H27" s="19">
        <v>1.9299230005848056</v>
      </c>
      <c r="I27" s="19">
        <v>-1</v>
      </c>
      <c r="J27" s="19" t="s">
        <v>82</v>
      </c>
      <c r="K27" s="19">
        <v>5.4694142268888264</v>
      </c>
      <c r="L27" s="19">
        <v>-0.36624999999999996</v>
      </c>
      <c r="M27" s="19">
        <v>-1</v>
      </c>
      <c r="N27" s="19" t="s">
        <v>82</v>
      </c>
      <c r="O27" s="19">
        <v>-1</v>
      </c>
      <c r="P27" s="19" t="s">
        <v>82</v>
      </c>
      <c r="Q27" s="19">
        <v>0.21353410277968865</v>
      </c>
      <c r="R27" s="19">
        <v>-1</v>
      </c>
      <c r="S27" s="19" t="s">
        <v>82</v>
      </c>
      <c r="T27" s="19" t="s">
        <v>82</v>
      </c>
      <c r="U27" s="23" t="s">
        <v>82</v>
      </c>
    </row>
    <row r="28" spans="1:21" x14ac:dyDescent="0.3">
      <c r="A28" s="37" t="s">
        <v>73</v>
      </c>
      <c r="B28" s="18"/>
      <c r="C28" s="19">
        <v>341.85714285714283</v>
      </c>
      <c r="D28" s="19">
        <v>-0.99802469444444442</v>
      </c>
      <c r="E28" s="19">
        <v>-1</v>
      </c>
      <c r="F28" s="19" t="s">
        <v>82</v>
      </c>
      <c r="G28" s="19">
        <v>-0.96419753086419757</v>
      </c>
      <c r="H28" s="19">
        <v>-1</v>
      </c>
      <c r="I28" s="19" t="s">
        <v>82</v>
      </c>
      <c r="J28" s="19" t="s">
        <v>82</v>
      </c>
      <c r="K28" s="19" t="s">
        <v>82</v>
      </c>
      <c r="L28" s="19" t="s">
        <v>82</v>
      </c>
      <c r="M28" s="19">
        <v>-1</v>
      </c>
      <c r="N28" s="19" t="s">
        <v>82</v>
      </c>
      <c r="O28" s="19" t="s">
        <v>82</v>
      </c>
      <c r="P28" s="19" t="s">
        <v>82</v>
      </c>
      <c r="Q28" s="19" t="s">
        <v>82</v>
      </c>
      <c r="R28" s="19">
        <v>-1</v>
      </c>
      <c r="S28" s="19" t="s">
        <v>82</v>
      </c>
      <c r="T28" s="19" t="s">
        <v>82</v>
      </c>
      <c r="U28" s="23">
        <v>-1</v>
      </c>
    </row>
    <row r="29" spans="1:21" x14ac:dyDescent="0.3">
      <c r="A29" s="37" t="s">
        <v>69</v>
      </c>
      <c r="B29" s="18"/>
      <c r="C29" s="19">
        <v>-1</v>
      </c>
      <c r="D29" s="19" t="s">
        <v>82</v>
      </c>
      <c r="E29" s="19">
        <v>7.4375</v>
      </c>
      <c r="F29" s="19">
        <v>0.40740740740740744</v>
      </c>
      <c r="G29" s="19">
        <v>1.0339415789473683</v>
      </c>
      <c r="H29" s="19">
        <v>-1</v>
      </c>
      <c r="I29" s="19" t="s">
        <v>82</v>
      </c>
      <c r="J29" s="19">
        <v>-1</v>
      </c>
      <c r="K29" s="19" t="s">
        <v>82</v>
      </c>
      <c r="L29" s="19">
        <v>-1</v>
      </c>
      <c r="M29" s="19" t="s">
        <v>82</v>
      </c>
      <c r="N29" s="19" t="s">
        <v>82</v>
      </c>
      <c r="O29" s="19">
        <v>16.547879676670334</v>
      </c>
      <c r="P29" s="19">
        <v>-1</v>
      </c>
      <c r="Q29" s="19" t="s">
        <v>82</v>
      </c>
      <c r="R29" s="19">
        <v>-1</v>
      </c>
      <c r="S29" s="19" t="s">
        <v>82</v>
      </c>
      <c r="T29" s="19" t="s">
        <v>82</v>
      </c>
      <c r="U29" s="23"/>
    </row>
    <row r="30" spans="1:21" x14ac:dyDescent="0.3">
      <c r="A30" s="39" t="s">
        <v>67</v>
      </c>
      <c r="B30" s="20"/>
      <c r="C30" s="21" t="s">
        <v>82</v>
      </c>
      <c r="D30" s="21">
        <v>-1</v>
      </c>
      <c r="E30" s="21" t="s">
        <v>82</v>
      </c>
      <c r="F30" s="21">
        <v>80.052015470562964</v>
      </c>
      <c r="G30" s="21">
        <v>-0.36526947631712836</v>
      </c>
      <c r="H30" s="21">
        <v>-0.99893881549623409</v>
      </c>
      <c r="I30" s="21">
        <v>2459.7863664987403</v>
      </c>
      <c r="J30" s="21">
        <v>-0.46869034858164094</v>
      </c>
      <c r="K30" s="21">
        <v>-0.98705576592778976</v>
      </c>
      <c r="L30" s="21">
        <v>13.608372093023256</v>
      </c>
      <c r="M30" s="21">
        <v>-0.23586347427407028</v>
      </c>
      <c r="N30" s="21">
        <v>11.385950833333334</v>
      </c>
      <c r="O30" s="21">
        <v>-0.26138183039506924</v>
      </c>
      <c r="P30" s="21">
        <v>-0.96174231334757854</v>
      </c>
      <c r="Q30" s="21">
        <v>-0.63355000000000006</v>
      </c>
      <c r="R30" s="21">
        <v>-0.51269906243299612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23200000</v>
      </c>
      <c r="G35" s="8">
        <v>-20546000</v>
      </c>
      <c r="H35" s="8">
        <v>1846000</v>
      </c>
      <c r="I35" s="8">
        <v>-4500000</v>
      </c>
      <c r="J35" s="8">
        <v>0</v>
      </c>
      <c r="K35" s="8">
        <v>21106480</v>
      </c>
      <c r="L35" s="8">
        <v>-14106480</v>
      </c>
      <c r="M35" s="8">
        <v>-4144341</v>
      </c>
      <c r="N35" s="8">
        <v>26144341</v>
      </c>
      <c r="O35" s="8">
        <v>-26474000</v>
      </c>
      <c r="P35" s="8">
        <v>5550309</v>
      </c>
      <c r="Q35" s="8">
        <v>-8076309</v>
      </c>
      <c r="R35" s="8">
        <v>0</v>
      </c>
      <c r="S35" s="8">
        <v>835809</v>
      </c>
      <c r="T35" s="8">
        <v>-835809</v>
      </c>
      <c r="U35" s="13">
        <v>21098089</v>
      </c>
    </row>
    <row r="36" spans="1:21" x14ac:dyDescent="0.3">
      <c r="A36" s="37" t="s">
        <v>70</v>
      </c>
      <c r="B36" s="9"/>
      <c r="C36" s="10">
        <v>-782700</v>
      </c>
      <c r="D36" s="10">
        <v>0</v>
      </c>
      <c r="E36" s="10">
        <v>0</v>
      </c>
      <c r="F36" s="10">
        <v>217555</v>
      </c>
      <c r="G36" s="10">
        <v>17527145</v>
      </c>
      <c r="H36" s="10">
        <v>-17013417</v>
      </c>
      <c r="I36" s="10">
        <v>2022893</v>
      </c>
      <c r="J36" s="10">
        <v>-1474176</v>
      </c>
      <c r="K36" s="10">
        <v>1255199</v>
      </c>
      <c r="L36" s="10">
        <v>-2475199</v>
      </c>
      <c r="M36" s="10">
        <v>-27000</v>
      </c>
      <c r="N36" s="10">
        <v>-33000</v>
      </c>
      <c r="O36" s="10">
        <v>120000</v>
      </c>
      <c r="P36" s="10">
        <v>-120000</v>
      </c>
      <c r="Q36" s="10">
        <v>0</v>
      </c>
      <c r="R36" s="10">
        <v>0</v>
      </c>
      <c r="S36" s="10">
        <v>170000</v>
      </c>
      <c r="T36" s="10">
        <v>-170000</v>
      </c>
      <c r="U36" s="14">
        <v>2233511</v>
      </c>
    </row>
    <row r="37" spans="1:21" x14ac:dyDescent="0.3">
      <c r="A37" s="37" t="s">
        <v>64</v>
      </c>
      <c r="B37" s="9"/>
      <c r="C37" s="10">
        <v>-45000</v>
      </c>
      <c r="D37" s="10">
        <v>230837</v>
      </c>
      <c r="E37" s="10">
        <v>-230837</v>
      </c>
      <c r="F37" s="10">
        <v>0</v>
      </c>
      <c r="G37" s="10">
        <v>0</v>
      </c>
      <c r="H37" s="10">
        <v>338574</v>
      </c>
      <c r="I37" s="10">
        <v>-338574</v>
      </c>
      <c r="J37" s="10">
        <v>0</v>
      </c>
      <c r="K37" s="10">
        <v>8158709</v>
      </c>
      <c r="L37" s="10">
        <v>461841291</v>
      </c>
      <c r="M37" s="10">
        <v>-470000000</v>
      </c>
      <c r="N37" s="10">
        <v>100000000</v>
      </c>
      <c r="O37" s="10">
        <v>-100000000</v>
      </c>
      <c r="P37" s="10">
        <v>0</v>
      </c>
      <c r="Q37" s="10">
        <v>0</v>
      </c>
      <c r="R37" s="10">
        <v>0</v>
      </c>
      <c r="S37" s="10">
        <v>0</v>
      </c>
      <c r="T37" s="10">
        <v>0</v>
      </c>
      <c r="U37" s="14">
        <v>0</v>
      </c>
    </row>
    <row r="38" spans="1:21" x14ac:dyDescent="0.3">
      <c r="A38" s="37" t="s">
        <v>63</v>
      </c>
      <c r="B38" s="9"/>
      <c r="C38" s="10">
        <v>-2564976</v>
      </c>
      <c r="D38" s="10">
        <v>114976</v>
      </c>
      <c r="E38" s="10">
        <v>-150000</v>
      </c>
      <c r="F38" s="10">
        <v>1000000</v>
      </c>
      <c r="G38" s="10">
        <v>1900000</v>
      </c>
      <c r="H38" s="10">
        <v>-2900000</v>
      </c>
      <c r="I38" s="10">
        <v>7800000</v>
      </c>
      <c r="J38" s="10">
        <v>-7800000</v>
      </c>
      <c r="K38" s="10">
        <v>12896973</v>
      </c>
      <c r="L38" s="10">
        <v>-12896973</v>
      </c>
      <c r="M38" s="10">
        <v>80000</v>
      </c>
      <c r="N38" s="10">
        <v>-80000</v>
      </c>
      <c r="O38" s="10">
        <v>6617517</v>
      </c>
      <c r="P38" s="10">
        <v>-4617517</v>
      </c>
      <c r="Q38" s="10">
        <v>-2000000</v>
      </c>
      <c r="R38" s="10">
        <v>4196000</v>
      </c>
      <c r="S38" s="10">
        <v>-3756000</v>
      </c>
      <c r="T38" s="10">
        <v>13193808</v>
      </c>
      <c r="U38" s="14">
        <v>-13633808</v>
      </c>
    </row>
    <row r="39" spans="1:21" x14ac:dyDescent="0.3">
      <c r="A39" s="37" t="s">
        <v>66</v>
      </c>
      <c r="B39" s="9"/>
      <c r="C39" s="10">
        <v>0</v>
      </c>
      <c r="D39" s="10">
        <v>3000000</v>
      </c>
      <c r="E39" s="10">
        <v>-3000000</v>
      </c>
      <c r="F39" s="10">
        <v>0</v>
      </c>
      <c r="G39" s="10">
        <v>0</v>
      </c>
      <c r="H39" s="10">
        <v>0</v>
      </c>
      <c r="I39" s="10">
        <v>0</v>
      </c>
      <c r="J39" s="10">
        <v>0</v>
      </c>
      <c r="K39" s="10">
        <v>0</v>
      </c>
      <c r="L39" s="10">
        <v>0</v>
      </c>
      <c r="M39" s="10">
        <v>1150000</v>
      </c>
      <c r="N39" s="10">
        <v>-1150000</v>
      </c>
      <c r="O39" s="10">
        <v>1954186</v>
      </c>
      <c r="P39" s="10">
        <v>-1594186</v>
      </c>
      <c r="Q39" s="10">
        <v>-355000</v>
      </c>
      <c r="R39" s="10">
        <v>-5000</v>
      </c>
      <c r="S39" s="10">
        <v>105000</v>
      </c>
      <c r="T39" s="10">
        <v>-105000</v>
      </c>
      <c r="U39" s="14">
        <v>0</v>
      </c>
    </row>
    <row r="40" spans="1:21" x14ac:dyDescent="0.3">
      <c r="A40" s="37" t="s">
        <v>71</v>
      </c>
      <c r="B40" s="9"/>
      <c r="C40" s="10">
        <v>0</v>
      </c>
      <c r="D40" s="10">
        <v>0</v>
      </c>
      <c r="E40" s="10">
        <v>100000</v>
      </c>
      <c r="F40" s="10">
        <v>5542000</v>
      </c>
      <c r="G40" s="10">
        <v>-5642000</v>
      </c>
      <c r="H40" s="10">
        <v>0</v>
      </c>
      <c r="I40" s="10">
        <v>0</v>
      </c>
      <c r="J40" s="10">
        <v>0</v>
      </c>
      <c r="K40" s="10">
        <v>3500000</v>
      </c>
      <c r="L40" s="10">
        <v>-3500000</v>
      </c>
      <c r="M40" s="10">
        <v>0</v>
      </c>
      <c r="N40" s="10">
        <v>67070000</v>
      </c>
      <c r="O40" s="10">
        <v>-66052499</v>
      </c>
      <c r="P40" s="10">
        <v>-1017501</v>
      </c>
      <c r="Q40" s="10">
        <v>0</v>
      </c>
      <c r="R40" s="10">
        <v>450000</v>
      </c>
      <c r="S40" s="10">
        <v>-450000</v>
      </c>
      <c r="T40" s="10">
        <v>0</v>
      </c>
      <c r="U40" s="14">
        <v>0</v>
      </c>
    </row>
    <row r="41" spans="1:21" x14ac:dyDescent="0.3">
      <c r="A41" s="37" t="s">
        <v>62</v>
      </c>
      <c r="B41" s="9"/>
      <c r="C41" s="10">
        <v>479375</v>
      </c>
      <c r="D41" s="10">
        <v>-500000</v>
      </c>
      <c r="E41" s="10">
        <v>232000</v>
      </c>
      <c r="F41" s="10">
        <v>-232000</v>
      </c>
      <c r="G41" s="10">
        <v>1894118</v>
      </c>
      <c r="H41" s="10">
        <v>-1894118</v>
      </c>
      <c r="I41" s="10">
        <v>0</v>
      </c>
      <c r="J41" s="10">
        <v>1086800</v>
      </c>
      <c r="K41" s="10">
        <v>1128200</v>
      </c>
      <c r="L41" s="10">
        <v>-1015000</v>
      </c>
      <c r="M41" s="10">
        <v>449300000</v>
      </c>
      <c r="N41" s="10">
        <v>-380500000</v>
      </c>
      <c r="O41" s="10">
        <v>-69395000</v>
      </c>
      <c r="P41" s="10">
        <v>3998386</v>
      </c>
      <c r="Q41" s="10">
        <v>-4603386</v>
      </c>
      <c r="R41" s="10">
        <v>300000</v>
      </c>
      <c r="S41" s="10">
        <v>15894271</v>
      </c>
      <c r="T41" s="10">
        <v>-16044271</v>
      </c>
      <c r="U41" s="14">
        <v>-150000</v>
      </c>
    </row>
    <row r="42" spans="1:21" x14ac:dyDescent="0.3">
      <c r="A42" s="37" t="s">
        <v>65</v>
      </c>
      <c r="B42" s="9"/>
      <c r="C42" s="10">
        <v>-5000000</v>
      </c>
      <c r="D42" s="10">
        <v>111931</v>
      </c>
      <c r="E42" s="10">
        <v>33573</v>
      </c>
      <c r="F42" s="10">
        <v>-145504</v>
      </c>
      <c r="G42" s="10">
        <v>1700678</v>
      </c>
      <c r="H42" s="10">
        <v>-551608</v>
      </c>
      <c r="I42" s="10">
        <v>-1149070</v>
      </c>
      <c r="J42" s="10">
        <v>7350000</v>
      </c>
      <c r="K42" s="10">
        <v>-7290250</v>
      </c>
      <c r="L42" s="10">
        <v>-59750</v>
      </c>
      <c r="M42" s="10">
        <v>2498031</v>
      </c>
      <c r="N42" s="10">
        <v>-2498031</v>
      </c>
      <c r="O42" s="10">
        <v>64030000</v>
      </c>
      <c r="P42" s="10">
        <v>-64030000</v>
      </c>
      <c r="Q42" s="10">
        <v>300000</v>
      </c>
      <c r="R42" s="10">
        <v>-100000</v>
      </c>
      <c r="S42" s="10">
        <v>-200000</v>
      </c>
      <c r="T42" s="10">
        <v>600000</v>
      </c>
      <c r="U42" s="14">
        <v>-126600</v>
      </c>
    </row>
    <row r="43" spans="1:21" x14ac:dyDescent="0.3">
      <c r="A43" s="37" t="s">
        <v>72</v>
      </c>
      <c r="B43" s="9"/>
      <c r="C43" s="10">
        <v>0</v>
      </c>
      <c r="D43" s="10">
        <v>177700</v>
      </c>
      <c r="E43" s="10">
        <v>-77700</v>
      </c>
      <c r="F43" s="10">
        <v>-100000</v>
      </c>
      <c r="G43" s="10">
        <v>451432</v>
      </c>
      <c r="H43" s="10">
        <v>871229</v>
      </c>
      <c r="I43" s="10">
        <v>-1322661</v>
      </c>
      <c r="J43" s="10">
        <v>618294</v>
      </c>
      <c r="K43" s="10">
        <v>3381706</v>
      </c>
      <c r="L43" s="10">
        <v>-1465000</v>
      </c>
      <c r="M43" s="10">
        <v>-2535000</v>
      </c>
      <c r="N43" s="10">
        <v>215220</v>
      </c>
      <c r="O43" s="10">
        <v>-215220</v>
      </c>
      <c r="P43" s="10">
        <v>39249</v>
      </c>
      <c r="Q43" s="10">
        <v>8381</v>
      </c>
      <c r="R43" s="10">
        <v>-47630</v>
      </c>
      <c r="S43" s="10">
        <v>0</v>
      </c>
      <c r="T43" s="10">
        <v>0</v>
      </c>
      <c r="U43" s="14">
        <v>0</v>
      </c>
    </row>
    <row r="44" spans="1:21" x14ac:dyDescent="0.3">
      <c r="A44" s="37" t="s">
        <v>73</v>
      </c>
      <c r="B44" s="9"/>
      <c r="C44" s="10">
        <v>35895000</v>
      </c>
      <c r="D44" s="10">
        <v>-35928889</v>
      </c>
      <c r="E44" s="10">
        <v>-71111</v>
      </c>
      <c r="F44" s="10">
        <v>162000</v>
      </c>
      <c r="G44" s="10">
        <v>-156200</v>
      </c>
      <c r="H44" s="10">
        <v>-5800</v>
      </c>
      <c r="I44" s="10">
        <v>0</v>
      </c>
      <c r="J44" s="10">
        <v>0</v>
      </c>
      <c r="K44" s="10">
        <v>0</v>
      </c>
      <c r="L44" s="10">
        <v>3276623</v>
      </c>
      <c r="M44" s="10">
        <v>-3276623</v>
      </c>
      <c r="N44" s="10">
        <v>0</v>
      </c>
      <c r="O44" s="10">
        <v>0</v>
      </c>
      <c r="P44" s="10">
        <v>0</v>
      </c>
      <c r="Q44" s="10">
        <v>68000</v>
      </c>
      <c r="R44" s="10">
        <v>-68000</v>
      </c>
      <c r="S44" s="10">
        <v>0</v>
      </c>
      <c r="T44" s="10">
        <v>998000</v>
      </c>
      <c r="U44" s="14">
        <v>-998000</v>
      </c>
    </row>
    <row r="45" spans="1:21" x14ac:dyDescent="0.3">
      <c r="A45" s="37" t="s">
        <v>69</v>
      </c>
      <c r="B45" s="9"/>
      <c r="C45" s="10">
        <v>-30000</v>
      </c>
      <c r="D45" s="10">
        <v>320000</v>
      </c>
      <c r="E45" s="10">
        <v>2380000</v>
      </c>
      <c r="F45" s="10">
        <v>1100000</v>
      </c>
      <c r="G45" s="10">
        <v>3928978</v>
      </c>
      <c r="H45" s="10">
        <v>-7728978</v>
      </c>
      <c r="I45" s="10">
        <v>529500</v>
      </c>
      <c r="J45" s="10">
        <v>-529500</v>
      </c>
      <c r="K45" s="10">
        <v>106000</v>
      </c>
      <c r="L45" s="10">
        <v>-106000</v>
      </c>
      <c r="M45" s="10">
        <v>0</v>
      </c>
      <c r="N45" s="10">
        <v>458232</v>
      </c>
      <c r="O45" s="10">
        <v>7582768</v>
      </c>
      <c r="P45" s="10">
        <v>-8041000</v>
      </c>
      <c r="Q45" s="10">
        <v>185200</v>
      </c>
      <c r="R45" s="10">
        <v>-185200</v>
      </c>
      <c r="S45" s="10">
        <v>0</v>
      </c>
      <c r="T45" s="10">
        <v>2836203</v>
      </c>
      <c r="U45" s="14"/>
    </row>
    <row r="46" spans="1:21" x14ac:dyDescent="0.3">
      <c r="A46" s="39" t="s">
        <v>67</v>
      </c>
      <c r="B46" s="11"/>
      <c r="C46" s="12">
        <v>3828000</v>
      </c>
      <c r="D46" s="12">
        <v>-3828000</v>
      </c>
      <c r="E46" s="12">
        <v>116350</v>
      </c>
      <c r="F46" s="12">
        <v>9314052</v>
      </c>
      <c r="G46" s="12">
        <v>-3444638</v>
      </c>
      <c r="H46" s="12">
        <v>-5979412</v>
      </c>
      <c r="I46" s="12">
        <v>15624563</v>
      </c>
      <c r="J46" s="12">
        <v>-7326059</v>
      </c>
      <c r="K46" s="12">
        <v>-8197356</v>
      </c>
      <c r="L46" s="12">
        <v>1462900</v>
      </c>
      <c r="M46" s="12">
        <v>-370400</v>
      </c>
      <c r="N46" s="12">
        <v>13663141</v>
      </c>
      <c r="O46" s="12">
        <v>-3884955</v>
      </c>
      <c r="P46" s="12">
        <v>-10558186</v>
      </c>
      <c r="Q46" s="12">
        <v>-266091</v>
      </c>
      <c r="R46" s="12">
        <v>-78909</v>
      </c>
      <c r="S46" s="12">
        <v>-75000</v>
      </c>
      <c r="T46" s="12">
        <v>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8583325</v>
      </c>
      <c r="C52" s="28">
        <v>40363024</v>
      </c>
      <c r="D52" s="28">
        <v>4061579</v>
      </c>
      <c r="E52" s="28">
        <v>3393854</v>
      </c>
      <c r="F52" s="28">
        <v>43451957</v>
      </c>
      <c r="G52" s="28">
        <v>41065470</v>
      </c>
      <c r="H52" s="28">
        <v>8047940</v>
      </c>
      <c r="I52" s="28">
        <v>26714591</v>
      </c>
      <c r="J52" s="28">
        <v>18639950</v>
      </c>
      <c r="K52" s="28">
        <v>54685611</v>
      </c>
      <c r="L52" s="28">
        <v>485642023</v>
      </c>
      <c r="M52" s="28">
        <v>458316690</v>
      </c>
      <c r="N52" s="28">
        <v>281606593</v>
      </c>
      <c r="O52" s="28">
        <v>95889390</v>
      </c>
      <c r="P52" s="28">
        <v>15498944</v>
      </c>
      <c r="Q52" s="28">
        <v>759739</v>
      </c>
      <c r="R52" s="28">
        <v>5221000</v>
      </c>
      <c r="S52" s="28">
        <v>17745080</v>
      </c>
      <c r="T52" s="28">
        <v>18218011</v>
      </c>
      <c r="U52" s="34"/>
    </row>
    <row r="53" spans="1:21" s="2" customFormat="1" x14ac:dyDescent="0.3">
      <c r="A53" s="41" t="s">
        <v>79</v>
      </c>
      <c r="B53" s="30"/>
      <c r="C53" s="31">
        <v>31779699</v>
      </c>
      <c r="D53" s="31">
        <v>-36301445</v>
      </c>
      <c r="E53" s="31">
        <v>-667725</v>
      </c>
      <c r="F53" s="31">
        <v>40058103</v>
      </c>
      <c r="G53" s="31">
        <v>-2386487</v>
      </c>
      <c r="H53" s="31">
        <v>-33017530</v>
      </c>
      <c r="I53" s="31">
        <v>18666651</v>
      </c>
      <c r="J53" s="31">
        <v>-8074641</v>
      </c>
      <c r="K53" s="31">
        <v>36045661</v>
      </c>
      <c r="L53" s="31">
        <v>430956412</v>
      </c>
      <c r="M53" s="31">
        <v>-27325333</v>
      </c>
      <c r="N53" s="31">
        <v>-176710097</v>
      </c>
      <c r="O53" s="31">
        <v>-185717203</v>
      </c>
      <c r="P53" s="31">
        <v>-80390446</v>
      </c>
      <c r="Q53" s="31">
        <v>-14739205</v>
      </c>
      <c r="R53" s="31">
        <v>4461261</v>
      </c>
      <c r="S53" s="31">
        <v>12524080</v>
      </c>
      <c r="T53" s="31">
        <v>472931</v>
      </c>
      <c r="U53" s="34"/>
    </row>
    <row r="54" spans="1:21" s="2" customFormat="1" x14ac:dyDescent="0.3">
      <c r="A54" s="41" t="s">
        <v>80</v>
      </c>
      <c r="B54" s="30"/>
      <c r="C54" s="19">
        <v>3.7024927985366975</v>
      </c>
      <c r="D54" s="19">
        <v>-0.89937376842726158</v>
      </c>
      <c r="E54" s="19">
        <v>-0.16440034774652912</v>
      </c>
      <c r="F54" s="19">
        <v>11.80313089484698</v>
      </c>
      <c r="G54" s="19">
        <v>-5.4922428465074669E-2</v>
      </c>
      <c r="H54" s="19">
        <v>-0.80402172433433727</v>
      </c>
      <c r="I54" s="19">
        <v>2.3194321776752811</v>
      </c>
      <c r="J54" s="19">
        <v>-0.30225583464856343</v>
      </c>
      <c r="K54" s="19">
        <v>1.9337852837588083</v>
      </c>
      <c r="L54" s="19">
        <v>7.8806180294849408</v>
      </c>
      <c r="M54" s="19">
        <v>-5.6266409630700398E-2</v>
      </c>
      <c r="N54" s="19">
        <v>-0.38556330340053735</v>
      </c>
      <c r="O54" s="19">
        <v>-0.65949167248367657</v>
      </c>
      <c r="P54" s="19">
        <v>-0.83836643449290893</v>
      </c>
      <c r="Q54" s="19">
        <v>-0.95098124104455117</v>
      </c>
      <c r="R54" s="19">
        <v>5.8720968648443739</v>
      </c>
      <c r="S54" s="19">
        <v>2.3987895039264511</v>
      </c>
      <c r="T54" s="19">
        <v>2.6651387314117425E-2</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8553325</v>
      </c>
      <c r="C56" s="28">
        <v>36535024</v>
      </c>
      <c r="D56" s="28">
        <v>3741579</v>
      </c>
      <c r="E56" s="28">
        <v>577504</v>
      </c>
      <c r="F56" s="28">
        <v>30221555</v>
      </c>
      <c r="G56" s="28">
        <v>27350728</v>
      </c>
      <c r="H56" s="28">
        <v>8041588</v>
      </c>
      <c r="I56" s="28">
        <v>10554176</v>
      </c>
      <c r="J56" s="28">
        <v>10335094</v>
      </c>
      <c r="K56" s="28">
        <v>54472111</v>
      </c>
      <c r="L56" s="28">
        <v>484071623</v>
      </c>
      <c r="M56" s="28">
        <v>457116690</v>
      </c>
      <c r="N56" s="28">
        <v>266285220</v>
      </c>
      <c r="O56" s="28">
        <v>76870204</v>
      </c>
      <c r="P56" s="28">
        <v>15078944</v>
      </c>
      <c r="Q56" s="28">
        <v>420630</v>
      </c>
      <c r="R56" s="28">
        <v>5146000</v>
      </c>
      <c r="S56" s="28">
        <v>17745080</v>
      </c>
      <c r="T56" s="28">
        <v>15381808</v>
      </c>
      <c r="U56" s="35">
        <v>23805000</v>
      </c>
    </row>
    <row r="57" spans="1:21" s="2" customFormat="1" x14ac:dyDescent="0.3">
      <c r="A57" s="41" t="s">
        <v>79</v>
      </c>
      <c r="B57" s="30"/>
      <c r="C57" s="31">
        <v>27981699</v>
      </c>
      <c r="D57" s="31">
        <v>-32793445</v>
      </c>
      <c r="E57" s="31">
        <v>-3164075</v>
      </c>
      <c r="F57" s="31">
        <v>29644051</v>
      </c>
      <c r="G57" s="31">
        <v>-2870827</v>
      </c>
      <c r="H57" s="31">
        <v>-19309140</v>
      </c>
      <c r="I57" s="31">
        <v>2512588</v>
      </c>
      <c r="J57" s="31">
        <v>-219082</v>
      </c>
      <c r="K57" s="31">
        <v>44137017</v>
      </c>
      <c r="L57" s="31">
        <v>429599512</v>
      </c>
      <c r="M57" s="31">
        <v>-26954933</v>
      </c>
      <c r="N57" s="31">
        <v>-190831470</v>
      </c>
      <c r="O57" s="31">
        <v>-189415016</v>
      </c>
      <c r="P57" s="31">
        <v>-61791260</v>
      </c>
      <c r="Q57" s="31">
        <v>-14658314</v>
      </c>
      <c r="R57" s="31">
        <v>4725370</v>
      </c>
      <c r="S57" s="31">
        <v>12599080</v>
      </c>
      <c r="T57" s="31">
        <v>-2363272</v>
      </c>
      <c r="U57" s="36">
        <v>8423192</v>
      </c>
    </row>
    <row r="58" spans="1:21" s="2" customFormat="1" x14ac:dyDescent="0.3">
      <c r="A58" s="43" t="s">
        <v>80</v>
      </c>
      <c r="B58" s="30"/>
      <c r="C58" s="19">
        <v>3.2714411062364634</v>
      </c>
      <c r="D58" s="19">
        <v>-0.89758925572349424</v>
      </c>
      <c r="E58" s="19">
        <v>-0.84565233020604402</v>
      </c>
      <c r="F58" s="19">
        <v>51.331334501579207</v>
      </c>
      <c r="G58" s="19">
        <v>-9.4992696438022439E-2</v>
      </c>
      <c r="H58" s="19">
        <v>-0.70598267073549192</v>
      </c>
      <c r="I58" s="19">
        <v>0.31244923266399627</v>
      </c>
      <c r="J58" s="19">
        <v>-2.0757849783820115E-2</v>
      </c>
      <c r="K58" s="19">
        <v>4.2705965712551812</v>
      </c>
      <c r="L58" s="19">
        <v>7.8865956195455684</v>
      </c>
      <c r="M58" s="19">
        <v>-5.5683770168035607E-2</v>
      </c>
      <c r="N58" s="19">
        <v>-0.41746773673916826</v>
      </c>
      <c r="O58" s="19">
        <v>-0.71132380535427386</v>
      </c>
      <c r="P58" s="19">
        <v>-0.80383889705821521</v>
      </c>
      <c r="Q58" s="19">
        <v>-0.97210481052254061</v>
      </c>
      <c r="R58" s="19">
        <v>11.234029907519673</v>
      </c>
      <c r="S58" s="19">
        <v>2.4483249125534394</v>
      </c>
      <c r="T58" s="19">
        <v>-0.13317899947478395</v>
      </c>
      <c r="U58" s="23">
        <v>0.54760740739970237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5190649</v>
      </c>
      <c r="C60" s="28">
        <v>43708837</v>
      </c>
      <c r="D60" s="28">
        <v>780742</v>
      </c>
      <c r="E60" s="28">
        <v>33353409</v>
      </c>
      <c r="F60" s="28">
        <v>36691102</v>
      </c>
      <c r="G60" s="28">
        <v>23336627</v>
      </c>
      <c r="H60" s="28">
        <v>13032259</v>
      </c>
      <c r="I60" s="28">
        <v>17440415</v>
      </c>
      <c r="J60" s="28">
        <v>65557311</v>
      </c>
      <c r="K60" s="28">
        <v>483548250</v>
      </c>
      <c r="L60" s="28">
        <v>12700682</v>
      </c>
      <c r="M60" s="28">
        <v>650268031</v>
      </c>
      <c r="N60" s="28">
        <v>97771797</v>
      </c>
      <c r="O60" s="28">
        <v>94090495</v>
      </c>
      <c r="P60" s="28">
        <v>5067635</v>
      </c>
      <c r="Q60" s="28">
        <v>5400739</v>
      </c>
      <c r="R60" s="28">
        <v>2125809</v>
      </c>
      <c r="S60" s="28">
        <v>29828079</v>
      </c>
      <c r="T60" s="28">
        <v>27915803</v>
      </c>
      <c r="U60" s="34"/>
    </row>
    <row r="61" spans="1:21" s="2" customFormat="1" x14ac:dyDescent="0.3">
      <c r="A61" s="41" t="s">
        <v>79</v>
      </c>
      <c r="B61" s="30"/>
      <c r="C61" s="31">
        <v>38518188</v>
      </c>
      <c r="D61" s="31">
        <v>-42928095</v>
      </c>
      <c r="E61" s="31">
        <v>32572667</v>
      </c>
      <c r="F61" s="31">
        <v>3337693</v>
      </c>
      <c r="G61" s="31">
        <v>-13354475</v>
      </c>
      <c r="H61" s="31">
        <v>-10304368</v>
      </c>
      <c r="I61" s="31">
        <v>4408156</v>
      </c>
      <c r="J61" s="31">
        <v>48116896</v>
      </c>
      <c r="K61" s="31">
        <v>417990939</v>
      </c>
      <c r="L61" s="31">
        <v>-470847568</v>
      </c>
      <c r="M61" s="31">
        <v>637567349</v>
      </c>
      <c r="N61" s="31">
        <v>-552496234</v>
      </c>
      <c r="O61" s="31">
        <v>-3681302</v>
      </c>
      <c r="P61" s="31">
        <v>-89022860</v>
      </c>
      <c r="Q61" s="31">
        <v>333104</v>
      </c>
      <c r="R61" s="31">
        <v>-3274930</v>
      </c>
      <c r="S61" s="31">
        <v>27702270</v>
      </c>
      <c r="T61" s="31">
        <v>-1912276</v>
      </c>
      <c r="U61" s="34"/>
    </row>
    <row r="62" spans="1:21" s="2" customFormat="1" x14ac:dyDescent="0.3">
      <c r="A62" s="41" t="s">
        <v>80</v>
      </c>
      <c r="B62" s="30"/>
      <c r="C62" s="19">
        <v>7.420688241489648</v>
      </c>
      <c r="D62" s="19">
        <v>-0.98213766245942435</v>
      </c>
      <c r="E62" s="19">
        <v>41.72014186504633</v>
      </c>
      <c r="F62" s="19">
        <v>0.10007052052760179</v>
      </c>
      <c r="G62" s="19">
        <v>-0.36397039805454734</v>
      </c>
      <c r="H62" s="19">
        <v>-0.44155344300613797</v>
      </c>
      <c r="I62" s="19">
        <v>0.33824956977911502</v>
      </c>
      <c r="J62" s="19">
        <v>2.7589306791151471</v>
      </c>
      <c r="K62" s="19">
        <v>6.3759622324960823</v>
      </c>
      <c r="L62" s="19">
        <v>-0.9737344060287676</v>
      </c>
      <c r="M62" s="19">
        <v>50.199457714160545</v>
      </c>
      <c r="N62" s="19">
        <v>-0.84964385093690697</v>
      </c>
      <c r="O62" s="19">
        <v>-3.7651982605986012E-2</v>
      </c>
      <c r="P62" s="19">
        <v>-0.94614084026234535</v>
      </c>
      <c r="Q62" s="19">
        <v>6.573164799753739E-2</v>
      </c>
      <c r="R62" s="19">
        <v>-0.6063855335353181</v>
      </c>
      <c r="S62" s="19">
        <v>13.031401221840721</v>
      </c>
      <c r="T62" s="19">
        <v>-6.4109928098286195E-2</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5125625</v>
      </c>
      <c r="C64" s="28">
        <v>36500000</v>
      </c>
      <c r="D64" s="28">
        <v>360742</v>
      </c>
      <c r="E64" s="28">
        <v>477504</v>
      </c>
      <c r="F64" s="28">
        <v>162000</v>
      </c>
      <c r="G64" s="28">
        <v>4052028</v>
      </c>
      <c r="H64" s="28">
        <v>2471731</v>
      </c>
      <c r="I64" s="28">
        <v>0</v>
      </c>
      <c r="J64" s="28">
        <v>9055094</v>
      </c>
      <c r="K64" s="28">
        <v>6274750</v>
      </c>
      <c r="L64" s="28">
        <v>7011623</v>
      </c>
      <c r="M64" s="28">
        <v>452998031</v>
      </c>
      <c r="N64" s="28">
        <v>70215220</v>
      </c>
      <c r="O64" s="28">
        <v>64635000</v>
      </c>
      <c r="P64" s="28">
        <v>4642635</v>
      </c>
      <c r="Q64" s="28">
        <v>415630</v>
      </c>
      <c r="R64" s="28">
        <v>500000</v>
      </c>
      <c r="S64" s="28">
        <v>16194271</v>
      </c>
      <c r="T64" s="28">
        <v>1748000</v>
      </c>
      <c r="U64" s="35">
        <v>473400</v>
      </c>
    </row>
    <row r="65" spans="1:21" s="2" customFormat="1" x14ac:dyDescent="0.3">
      <c r="A65" s="41" t="s">
        <v>79</v>
      </c>
      <c r="B65" s="30"/>
      <c r="C65" s="31">
        <v>31374375</v>
      </c>
      <c r="D65" s="31">
        <v>-36139258</v>
      </c>
      <c r="E65" s="31">
        <v>116762</v>
      </c>
      <c r="F65" s="31">
        <v>-315504</v>
      </c>
      <c r="G65" s="31">
        <v>3890028</v>
      </c>
      <c r="H65" s="31">
        <v>-1580297</v>
      </c>
      <c r="I65" s="31">
        <v>-2471731</v>
      </c>
      <c r="J65" s="31">
        <v>9055094</v>
      </c>
      <c r="K65" s="31">
        <v>-2780344</v>
      </c>
      <c r="L65" s="31">
        <v>736873</v>
      </c>
      <c r="M65" s="31">
        <v>445986408</v>
      </c>
      <c r="N65" s="31">
        <v>-382782811</v>
      </c>
      <c r="O65" s="31">
        <v>-5580220</v>
      </c>
      <c r="P65" s="31">
        <v>-59992365</v>
      </c>
      <c r="Q65" s="31">
        <v>-4227005</v>
      </c>
      <c r="R65" s="31">
        <v>84370</v>
      </c>
      <c r="S65" s="31">
        <v>15694271</v>
      </c>
      <c r="T65" s="31">
        <v>-14446271</v>
      </c>
      <c r="U65" s="36">
        <v>-1274600</v>
      </c>
    </row>
    <row r="66" spans="1:21" s="2" customFormat="1" x14ac:dyDescent="0.3">
      <c r="A66" s="43" t="s">
        <v>80</v>
      </c>
      <c r="B66" s="32"/>
      <c r="C66" s="21">
        <v>6.1210827947811239</v>
      </c>
      <c r="D66" s="21">
        <v>-0.9901166575342466</v>
      </c>
      <c r="E66" s="21">
        <v>0.32367176541683529</v>
      </c>
      <c r="F66" s="21">
        <v>-0.6607358262967431</v>
      </c>
      <c r="G66" s="21">
        <v>24.012518518518519</v>
      </c>
      <c r="H66" s="21">
        <v>-0.3900015004832148</v>
      </c>
      <c r="I66" s="21">
        <v>-1</v>
      </c>
      <c r="J66" s="21" t="s">
        <v>82</v>
      </c>
      <c r="K66" s="21">
        <v>-0.30704750276474213</v>
      </c>
      <c r="L66" s="21">
        <v>0.11743463883023231</v>
      </c>
      <c r="M66" s="21">
        <v>63.606729568888682</v>
      </c>
      <c r="N66" s="21">
        <v>-0.8449988406240998</v>
      </c>
      <c r="O66" s="21">
        <v>-7.9473082901399428E-2</v>
      </c>
      <c r="P66" s="21">
        <v>-0.92817150150847061</v>
      </c>
      <c r="Q66" s="21">
        <v>-0.91047540890033352</v>
      </c>
      <c r="R66" s="21">
        <v>0.20299304670019014</v>
      </c>
      <c r="S66" s="21">
        <v>31.388542000000001</v>
      </c>
      <c r="T66" s="21">
        <v>-0.89206059352718003</v>
      </c>
      <c r="U66" s="24">
        <v>-0.72917620137299766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6" width="12.33203125" bestFit="1" customWidth="1"/>
    <col min="7" max="7" width="13.109375" bestFit="1" customWidth="1"/>
    <col min="8" max="9" width="13.33203125" bestFit="1" customWidth="1"/>
    <col min="10" max="10" width="12.44140625" bestFit="1" customWidth="1"/>
    <col min="11" max="19" width="12.33203125" bestFit="1" customWidth="1"/>
    <col min="20" max="20" width="11.44140625" bestFit="1" customWidth="1"/>
    <col min="21" max="21" width="11.109375" bestFit="1" customWidth="1"/>
  </cols>
  <sheetData>
    <row r="1" spans="1:21" x14ac:dyDescent="0.3">
      <c r="A1" s="154" t="s">
        <v>83</v>
      </c>
      <c r="B1" s="148" t="s">
        <v>170</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828432</v>
      </c>
      <c r="C3" s="8">
        <v>8925891</v>
      </c>
      <c r="D3" s="8">
        <v>2186394</v>
      </c>
      <c r="E3" s="8">
        <v>851390</v>
      </c>
      <c r="F3" s="8">
        <v>108618</v>
      </c>
      <c r="G3" s="8">
        <v>249908</v>
      </c>
      <c r="H3" s="8">
        <v>1333700</v>
      </c>
      <c r="I3" s="8">
        <v>1131814</v>
      </c>
      <c r="J3" s="8">
        <v>17163718</v>
      </c>
      <c r="K3" s="8">
        <v>202500</v>
      </c>
      <c r="L3" s="8">
        <v>516000</v>
      </c>
      <c r="M3" s="8">
        <v>8429807</v>
      </c>
      <c r="N3" s="8">
        <v>331155</v>
      </c>
      <c r="O3" s="8">
        <v>105000</v>
      </c>
      <c r="P3" s="8">
        <v>30621242</v>
      </c>
      <c r="Q3" s="8">
        <v>150500</v>
      </c>
      <c r="R3" s="8">
        <v>511963</v>
      </c>
      <c r="S3" s="8">
        <v>1130000</v>
      </c>
      <c r="T3" s="8">
        <v>570953</v>
      </c>
      <c r="U3" s="13">
        <v>0</v>
      </c>
    </row>
    <row r="4" spans="1:21" x14ac:dyDescent="0.3">
      <c r="A4" s="37" t="s">
        <v>70</v>
      </c>
      <c r="B4" s="9">
        <v>382323</v>
      </c>
      <c r="C4" s="10">
        <v>263798</v>
      </c>
      <c r="D4" s="10">
        <v>1366932</v>
      </c>
      <c r="E4" s="10">
        <v>268525</v>
      </c>
      <c r="F4" s="10">
        <v>1070318</v>
      </c>
      <c r="G4" s="10">
        <v>25659832</v>
      </c>
      <c r="H4" s="10">
        <v>1194134</v>
      </c>
      <c r="I4" s="10">
        <v>94015790</v>
      </c>
      <c r="J4" s="10">
        <v>764858</v>
      </c>
      <c r="K4" s="10">
        <v>54818691</v>
      </c>
      <c r="L4" s="10">
        <v>6064140</v>
      </c>
      <c r="M4" s="10">
        <v>24262767</v>
      </c>
      <c r="N4" s="10">
        <v>2367083</v>
      </c>
      <c r="O4" s="10">
        <v>7252282</v>
      </c>
      <c r="P4" s="10">
        <v>3912616</v>
      </c>
      <c r="Q4" s="10">
        <v>1914626</v>
      </c>
      <c r="R4" s="10">
        <v>199000</v>
      </c>
      <c r="S4" s="10">
        <v>6328000</v>
      </c>
      <c r="T4" s="10">
        <v>844500</v>
      </c>
      <c r="U4" s="14">
        <v>0</v>
      </c>
    </row>
    <row r="5" spans="1:21" x14ac:dyDescent="0.3">
      <c r="A5" s="37" t="s">
        <v>64</v>
      </c>
      <c r="B5" s="9">
        <v>154620</v>
      </c>
      <c r="C5" s="10">
        <v>560435</v>
      </c>
      <c r="D5" s="10">
        <v>353780</v>
      </c>
      <c r="E5" s="10">
        <v>3801020</v>
      </c>
      <c r="F5" s="10">
        <v>4460859</v>
      </c>
      <c r="G5" s="10">
        <v>643216</v>
      </c>
      <c r="H5" s="10">
        <v>1610000</v>
      </c>
      <c r="I5" s="10">
        <v>3774388</v>
      </c>
      <c r="J5" s="10">
        <v>2933766</v>
      </c>
      <c r="K5" s="10">
        <v>2965000</v>
      </c>
      <c r="L5" s="10">
        <v>526056</v>
      </c>
      <c r="M5" s="10">
        <v>80250</v>
      </c>
      <c r="N5" s="10">
        <v>103824</v>
      </c>
      <c r="O5" s="10">
        <v>250000</v>
      </c>
      <c r="P5" s="10">
        <v>32406</v>
      </c>
      <c r="Q5" s="10">
        <v>0</v>
      </c>
      <c r="R5" s="10">
        <v>4528320</v>
      </c>
      <c r="S5" s="10">
        <v>1418000</v>
      </c>
      <c r="T5" s="10">
        <v>1140490</v>
      </c>
      <c r="U5" s="14">
        <v>139449</v>
      </c>
    </row>
    <row r="6" spans="1:21" x14ac:dyDescent="0.3">
      <c r="A6" s="37" t="s">
        <v>63</v>
      </c>
      <c r="B6" s="9">
        <v>33430</v>
      </c>
      <c r="C6" s="10">
        <v>527300</v>
      </c>
      <c r="D6" s="10">
        <v>465180</v>
      </c>
      <c r="E6" s="10">
        <v>18488484</v>
      </c>
      <c r="F6" s="10">
        <v>7950</v>
      </c>
      <c r="G6" s="10">
        <v>2235352</v>
      </c>
      <c r="H6" s="10">
        <v>8154621</v>
      </c>
      <c r="I6" s="10">
        <v>30000</v>
      </c>
      <c r="J6" s="10">
        <v>669750</v>
      </c>
      <c r="K6" s="10">
        <v>2675633</v>
      </c>
      <c r="L6" s="10">
        <v>347120</v>
      </c>
      <c r="M6" s="10">
        <v>4456691</v>
      </c>
      <c r="N6" s="10">
        <v>7395792</v>
      </c>
      <c r="O6" s="10">
        <v>1127735</v>
      </c>
      <c r="P6" s="10">
        <v>465000</v>
      </c>
      <c r="Q6" s="10">
        <v>1874651</v>
      </c>
      <c r="R6" s="10">
        <v>496000</v>
      </c>
      <c r="S6" s="10">
        <v>165000</v>
      </c>
      <c r="T6" s="10">
        <v>21536</v>
      </c>
      <c r="U6" s="14">
        <v>458211</v>
      </c>
    </row>
    <row r="7" spans="1:21" x14ac:dyDescent="0.3">
      <c r="A7" s="37" t="s">
        <v>66</v>
      </c>
      <c r="B7" s="9">
        <v>100000</v>
      </c>
      <c r="C7" s="10">
        <v>28347</v>
      </c>
      <c r="D7" s="10">
        <v>659000</v>
      </c>
      <c r="E7" s="10">
        <v>913752</v>
      </c>
      <c r="F7" s="10">
        <v>1165358</v>
      </c>
      <c r="G7" s="10">
        <v>2400000</v>
      </c>
      <c r="H7" s="10">
        <v>1532540</v>
      </c>
      <c r="I7" s="10">
        <v>93439385</v>
      </c>
      <c r="J7" s="10">
        <v>1922731</v>
      </c>
      <c r="K7" s="10">
        <v>276968</v>
      </c>
      <c r="L7" s="10">
        <v>277000</v>
      </c>
      <c r="M7" s="10">
        <v>515057</v>
      </c>
      <c r="N7" s="10">
        <v>154285</v>
      </c>
      <c r="O7" s="10">
        <v>25000</v>
      </c>
      <c r="P7" s="10">
        <v>0</v>
      </c>
      <c r="Q7" s="10">
        <v>272892</v>
      </c>
      <c r="R7" s="10">
        <v>431450</v>
      </c>
      <c r="S7" s="10">
        <v>3150000</v>
      </c>
      <c r="T7" s="10">
        <v>40000</v>
      </c>
      <c r="U7" s="14">
        <v>0</v>
      </c>
    </row>
    <row r="8" spans="1:21" x14ac:dyDescent="0.3">
      <c r="A8" s="37" t="s">
        <v>71</v>
      </c>
      <c r="B8" s="9">
        <v>84000</v>
      </c>
      <c r="C8" s="10">
        <v>306723</v>
      </c>
      <c r="D8" s="10">
        <v>2116395</v>
      </c>
      <c r="E8" s="10">
        <v>592786</v>
      </c>
      <c r="F8" s="10">
        <v>91826</v>
      </c>
      <c r="G8" s="10">
        <v>1448310</v>
      </c>
      <c r="H8" s="10">
        <v>28951068</v>
      </c>
      <c r="I8" s="10">
        <v>1031386</v>
      </c>
      <c r="J8" s="10">
        <v>754673</v>
      </c>
      <c r="K8" s="10">
        <v>135000</v>
      </c>
      <c r="L8" s="10">
        <v>8199298</v>
      </c>
      <c r="M8" s="10">
        <v>2313196</v>
      </c>
      <c r="N8" s="10">
        <v>91645</v>
      </c>
      <c r="O8" s="10">
        <v>1700431</v>
      </c>
      <c r="P8" s="10">
        <v>4676383</v>
      </c>
      <c r="Q8" s="10">
        <v>396270</v>
      </c>
      <c r="R8" s="10">
        <v>0</v>
      </c>
      <c r="S8" s="10">
        <v>96230</v>
      </c>
      <c r="T8" s="10">
        <v>36850</v>
      </c>
      <c r="U8" s="14">
        <v>0</v>
      </c>
    </row>
    <row r="9" spans="1:21" x14ac:dyDescent="0.3">
      <c r="A9" s="37" t="s">
        <v>62</v>
      </c>
      <c r="B9" s="9">
        <v>734845</v>
      </c>
      <c r="C9" s="10">
        <v>423887</v>
      </c>
      <c r="D9" s="10">
        <v>1180945</v>
      </c>
      <c r="E9" s="10">
        <v>623354</v>
      </c>
      <c r="F9" s="10">
        <v>259750</v>
      </c>
      <c r="G9" s="10">
        <v>14872472</v>
      </c>
      <c r="H9" s="10">
        <v>9553523</v>
      </c>
      <c r="I9" s="10">
        <v>8275683</v>
      </c>
      <c r="J9" s="10">
        <v>315203</v>
      </c>
      <c r="K9" s="10">
        <v>5668593</v>
      </c>
      <c r="L9" s="10">
        <v>969429</v>
      </c>
      <c r="M9" s="10">
        <v>1165000</v>
      </c>
      <c r="N9" s="10">
        <v>910724</v>
      </c>
      <c r="O9" s="10">
        <v>6853965</v>
      </c>
      <c r="P9" s="10">
        <v>396400</v>
      </c>
      <c r="Q9" s="10">
        <v>2896732</v>
      </c>
      <c r="R9" s="10">
        <v>225000</v>
      </c>
      <c r="S9" s="10">
        <v>832400</v>
      </c>
      <c r="T9" s="10">
        <v>287245</v>
      </c>
      <c r="U9" s="14">
        <v>0</v>
      </c>
    </row>
    <row r="10" spans="1:21" x14ac:dyDescent="0.3">
      <c r="A10" s="37" t="s">
        <v>65</v>
      </c>
      <c r="B10" s="9">
        <v>1206849</v>
      </c>
      <c r="C10" s="10">
        <v>1419123</v>
      </c>
      <c r="D10" s="10">
        <v>143172</v>
      </c>
      <c r="E10" s="10">
        <v>471193</v>
      </c>
      <c r="F10" s="10">
        <v>1378550</v>
      </c>
      <c r="G10" s="10">
        <v>29235589</v>
      </c>
      <c r="H10" s="10">
        <v>39732428</v>
      </c>
      <c r="I10" s="10">
        <v>2909329</v>
      </c>
      <c r="J10" s="10">
        <v>191500</v>
      </c>
      <c r="K10" s="10">
        <v>4549962</v>
      </c>
      <c r="L10" s="10">
        <v>415137</v>
      </c>
      <c r="M10" s="10">
        <v>5708619</v>
      </c>
      <c r="N10" s="10">
        <v>648000</v>
      </c>
      <c r="O10" s="10">
        <v>15184784</v>
      </c>
      <c r="P10" s="10">
        <v>0</v>
      </c>
      <c r="Q10" s="10">
        <v>328000</v>
      </c>
      <c r="R10" s="10">
        <v>0</v>
      </c>
      <c r="S10" s="10">
        <v>478800</v>
      </c>
      <c r="T10" s="10">
        <v>50000</v>
      </c>
      <c r="U10" s="14">
        <v>1155400</v>
      </c>
    </row>
    <row r="11" spans="1:21" x14ac:dyDescent="0.3">
      <c r="A11" s="37" t="s">
        <v>72</v>
      </c>
      <c r="B11" s="9">
        <v>345968</v>
      </c>
      <c r="C11" s="10">
        <v>814373</v>
      </c>
      <c r="D11" s="10">
        <v>8537445</v>
      </c>
      <c r="E11" s="10">
        <v>2390170</v>
      </c>
      <c r="F11" s="10">
        <v>0</v>
      </c>
      <c r="G11" s="10">
        <v>3402799</v>
      </c>
      <c r="H11" s="10">
        <v>11797896</v>
      </c>
      <c r="I11" s="10">
        <v>285133</v>
      </c>
      <c r="J11" s="10">
        <v>6361000</v>
      </c>
      <c r="K11" s="10">
        <v>235360</v>
      </c>
      <c r="L11" s="10">
        <v>173400</v>
      </c>
      <c r="M11" s="10">
        <v>77315</v>
      </c>
      <c r="N11" s="10">
        <v>3227734</v>
      </c>
      <c r="O11" s="10">
        <v>2003900</v>
      </c>
      <c r="P11" s="10">
        <v>902600</v>
      </c>
      <c r="Q11" s="10">
        <v>420000</v>
      </c>
      <c r="R11" s="10">
        <v>715193</v>
      </c>
      <c r="S11" s="10">
        <v>1186477</v>
      </c>
      <c r="T11" s="10">
        <v>727600</v>
      </c>
      <c r="U11" s="14">
        <v>75000</v>
      </c>
    </row>
    <row r="12" spans="1:21" x14ac:dyDescent="0.3">
      <c r="A12" s="37" t="s">
        <v>73</v>
      </c>
      <c r="B12" s="9">
        <v>2915109</v>
      </c>
      <c r="C12" s="10">
        <v>289349</v>
      </c>
      <c r="D12" s="10">
        <v>1326357</v>
      </c>
      <c r="E12" s="10">
        <v>2115807</v>
      </c>
      <c r="F12" s="10">
        <v>795682</v>
      </c>
      <c r="G12" s="10">
        <v>5338376</v>
      </c>
      <c r="H12" s="10">
        <v>2809404</v>
      </c>
      <c r="I12" s="10">
        <v>1791555</v>
      </c>
      <c r="J12" s="10">
        <v>361000</v>
      </c>
      <c r="K12" s="10">
        <v>1427572</v>
      </c>
      <c r="L12" s="10">
        <v>132050</v>
      </c>
      <c r="M12" s="10">
        <v>1570738</v>
      </c>
      <c r="N12" s="10">
        <v>13000</v>
      </c>
      <c r="O12" s="10">
        <v>932236</v>
      </c>
      <c r="P12" s="10">
        <v>20000</v>
      </c>
      <c r="Q12" s="10">
        <v>2017770</v>
      </c>
      <c r="R12" s="10">
        <v>10969</v>
      </c>
      <c r="S12" s="10">
        <v>150000</v>
      </c>
      <c r="T12" s="10">
        <v>320000</v>
      </c>
      <c r="U12" s="14">
        <v>0</v>
      </c>
    </row>
    <row r="13" spans="1:21" x14ac:dyDescent="0.3">
      <c r="A13" s="37" t="s">
        <v>69</v>
      </c>
      <c r="B13" s="9">
        <v>2447076</v>
      </c>
      <c r="C13" s="10">
        <v>610544</v>
      </c>
      <c r="D13" s="10">
        <v>1649907</v>
      </c>
      <c r="E13" s="10">
        <v>8296</v>
      </c>
      <c r="F13" s="10">
        <v>1051850</v>
      </c>
      <c r="G13" s="10">
        <v>3945222</v>
      </c>
      <c r="H13" s="10">
        <v>1359740</v>
      </c>
      <c r="I13" s="10">
        <v>808212</v>
      </c>
      <c r="J13" s="10">
        <v>640278</v>
      </c>
      <c r="K13" s="10">
        <v>1637152</v>
      </c>
      <c r="L13" s="10">
        <v>1220746</v>
      </c>
      <c r="M13" s="10">
        <v>95000</v>
      </c>
      <c r="N13" s="10">
        <v>915000</v>
      </c>
      <c r="O13" s="10">
        <v>1471669</v>
      </c>
      <c r="P13" s="10">
        <v>0</v>
      </c>
      <c r="Q13" s="10">
        <v>11761432</v>
      </c>
      <c r="R13" s="10">
        <v>4902043</v>
      </c>
      <c r="S13" s="10">
        <v>1908640</v>
      </c>
      <c r="T13" s="10">
        <v>460000</v>
      </c>
      <c r="U13" s="14"/>
    </row>
    <row r="14" spans="1:21" x14ac:dyDescent="0.3">
      <c r="A14" s="39" t="s">
        <v>67</v>
      </c>
      <c r="B14" s="11">
        <v>343265</v>
      </c>
      <c r="C14" s="12">
        <v>673473</v>
      </c>
      <c r="D14" s="12">
        <v>1747645</v>
      </c>
      <c r="E14" s="12">
        <v>3649636</v>
      </c>
      <c r="F14" s="12">
        <v>4952407</v>
      </c>
      <c r="G14" s="12">
        <v>4701395</v>
      </c>
      <c r="H14" s="12">
        <v>1061500</v>
      </c>
      <c r="I14" s="12">
        <v>1482703</v>
      </c>
      <c r="J14" s="12">
        <v>4548809</v>
      </c>
      <c r="K14" s="12">
        <v>3118250</v>
      </c>
      <c r="L14" s="12">
        <v>2597508</v>
      </c>
      <c r="M14" s="12">
        <v>2832997</v>
      </c>
      <c r="N14" s="12">
        <v>354069</v>
      </c>
      <c r="O14" s="12">
        <v>740856</v>
      </c>
      <c r="P14" s="12">
        <v>500000</v>
      </c>
      <c r="Q14" s="12">
        <v>530710</v>
      </c>
      <c r="R14" s="12">
        <v>1673962</v>
      </c>
      <c r="S14" s="12">
        <v>689600</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9.7744401471695923</v>
      </c>
      <c r="D19" s="17">
        <v>-0.75505033615131534</v>
      </c>
      <c r="E19" s="17">
        <v>-0.61059626032636394</v>
      </c>
      <c r="F19" s="17">
        <v>-0.87242274398336839</v>
      </c>
      <c r="G19" s="17">
        <v>1.3007972895836786</v>
      </c>
      <c r="H19" s="17">
        <v>4.3367639291259179</v>
      </c>
      <c r="I19" s="17">
        <v>-0.15137287246007347</v>
      </c>
      <c r="J19" s="17">
        <v>14.164786793589759</v>
      </c>
      <c r="K19" s="17">
        <v>-0.98820185696362528</v>
      </c>
      <c r="L19" s="17">
        <v>1.5481481481481483</v>
      </c>
      <c r="M19" s="17">
        <v>15.336835271317831</v>
      </c>
      <c r="N19" s="17">
        <v>-0.96071618247013246</v>
      </c>
      <c r="O19" s="17">
        <v>-0.6829279340490102</v>
      </c>
      <c r="P19" s="17">
        <v>290.63087619047622</v>
      </c>
      <c r="Q19" s="17">
        <v>-0.99508511117870402</v>
      </c>
      <c r="R19" s="17">
        <v>2.4017475083056476</v>
      </c>
      <c r="S19" s="17">
        <v>1.2071907540193334</v>
      </c>
      <c r="T19" s="17">
        <v>-0.49473185840707967</v>
      </c>
      <c r="U19" s="22">
        <v>-1</v>
      </c>
    </row>
    <row r="20" spans="1:21" x14ac:dyDescent="0.3">
      <c r="A20" s="37" t="s">
        <v>70</v>
      </c>
      <c r="B20" s="18"/>
      <c r="C20" s="19">
        <v>-0.31001273792055406</v>
      </c>
      <c r="D20" s="19">
        <v>4.1817375416038027</v>
      </c>
      <c r="E20" s="19">
        <v>-0.80355643148305844</v>
      </c>
      <c r="F20" s="19">
        <v>2.9859156503118891</v>
      </c>
      <c r="G20" s="19">
        <v>22.974026410842384</v>
      </c>
      <c r="H20" s="19">
        <v>-0.95346290653812538</v>
      </c>
      <c r="I20" s="19">
        <v>77.73135678240466</v>
      </c>
      <c r="J20" s="19">
        <v>-0.99186457934353367</v>
      </c>
      <c r="K20" s="19">
        <v>70.671723378718667</v>
      </c>
      <c r="L20" s="19">
        <v>-0.88937824144688171</v>
      </c>
      <c r="M20" s="19">
        <v>3.0010235581632347</v>
      </c>
      <c r="N20" s="19">
        <v>-0.90243969288416281</v>
      </c>
      <c r="O20" s="19">
        <v>2.0638055361810297</v>
      </c>
      <c r="P20" s="19">
        <v>-0.46049864029004939</v>
      </c>
      <c r="Q20" s="19">
        <v>-0.51065323047291122</v>
      </c>
      <c r="R20" s="19">
        <v>-0.89606325203982395</v>
      </c>
      <c r="S20" s="19">
        <v>30.798994974874372</v>
      </c>
      <c r="T20" s="19">
        <v>-0.86654551201011376</v>
      </c>
      <c r="U20" s="23">
        <v>-1</v>
      </c>
    </row>
    <row r="21" spans="1:21" x14ac:dyDescent="0.3">
      <c r="A21" s="37" t="s">
        <v>64</v>
      </c>
      <c r="B21" s="18"/>
      <c r="C21" s="19">
        <v>2.6245957832104514</v>
      </c>
      <c r="D21" s="19">
        <v>-0.36874035347542533</v>
      </c>
      <c r="E21" s="19">
        <v>9.7440217084063541</v>
      </c>
      <c r="F21" s="19">
        <v>0.17359524548673777</v>
      </c>
      <c r="G21" s="19">
        <v>-0.85580893724728802</v>
      </c>
      <c r="H21" s="19">
        <v>1.5030471878808984</v>
      </c>
      <c r="I21" s="19">
        <v>1.3443403726708074</v>
      </c>
      <c r="J21" s="19">
        <v>-0.22271743127627575</v>
      </c>
      <c r="K21" s="19">
        <v>1.0646384203784498E-2</v>
      </c>
      <c r="L21" s="19">
        <v>-0.82257807757166945</v>
      </c>
      <c r="M21" s="19">
        <v>-0.84744970117249874</v>
      </c>
      <c r="N21" s="19">
        <v>0.29375700934579441</v>
      </c>
      <c r="O21" s="19">
        <v>1.4079210972414855</v>
      </c>
      <c r="P21" s="19">
        <v>-0.87037600000000004</v>
      </c>
      <c r="Q21" s="19">
        <v>-1</v>
      </c>
      <c r="R21" s="19" t="s">
        <v>82</v>
      </c>
      <c r="S21" s="19">
        <v>-0.68685958589498974</v>
      </c>
      <c r="T21" s="19">
        <v>-0.19570521861777146</v>
      </c>
      <c r="U21" s="23">
        <v>-0.87772887092390117</v>
      </c>
    </row>
    <row r="22" spans="1:21" x14ac:dyDescent="0.3">
      <c r="A22" s="37" t="s">
        <v>63</v>
      </c>
      <c r="B22" s="18"/>
      <c r="C22" s="19">
        <v>14.773257553096022</v>
      </c>
      <c r="D22" s="19">
        <v>-0.11780769960174475</v>
      </c>
      <c r="E22" s="19">
        <v>38.74479556300787</v>
      </c>
      <c r="F22" s="19">
        <v>-0.99957000260270124</v>
      </c>
      <c r="G22" s="19">
        <v>280.17635220125788</v>
      </c>
      <c r="H22" s="19">
        <v>2.6480254563934449</v>
      </c>
      <c r="I22" s="19">
        <v>-0.99632110431619081</v>
      </c>
      <c r="J22" s="19">
        <v>21.324999999999999</v>
      </c>
      <c r="K22" s="19">
        <v>2.9949727510265025</v>
      </c>
      <c r="L22" s="19">
        <v>-0.87026621363991252</v>
      </c>
      <c r="M22" s="19">
        <v>11.839049896289467</v>
      </c>
      <c r="N22" s="19">
        <v>0.65948054285118718</v>
      </c>
      <c r="O22" s="19">
        <v>-0.84751666893822863</v>
      </c>
      <c r="P22" s="19">
        <v>-0.5876690889260332</v>
      </c>
      <c r="Q22" s="19">
        <v>3.0315075268817209</v>
      </c>
      <c r="R22" s="19">
        <v>-0.73541741902892865</v>
      </c>
      <c r="S22" s="19">
        <v>-0.66733870967741937</v>
      </c>
      <c r="T22" s="19">
        <v>-0.86947878787878785</v>
      </c>
      <c r="U22" s="23">
        <v>20.276513744427934</v>
      </c>
    </row>
    <row r="23" spans="1:21" x14ac:dyDescent="0.3">
      <c r="A23" s="37" t="s">
        <v>66</v>
      </c>
      <c r="B23" s="18"/>
      <c r="C23" s="19">
        <v>-0.71653</v>
      </c>
      <c r="D23" s="19">
        <v>22.247609976364341</v>
      </c>
      <c r="E23" s="19">
        <v>0.38657359635811828</v>
      </c>
      <c r="F23" s="19">
        <v>0.27535480086500486</v>
      </c>
      <c r="G23" s="19">
        <v>1.059452974965633</v>
      </c>
      <c r="H23" s="19">
        <v>-0.36144166666666666</v>
      </c>
      <c r="I23" s="19">
        <v>59.970274837850887</v>
      </c>
      <c r="J23" s="19">
        <v>-0.97942269204789822</v>
      </c>
      <c r="K23" s="19">
        <v>-0.85595072841702768</v>
      </c>
      <c r="L23" s="19">
        <v>1.1553681291709417E-4</v>
      </c>
      <c r="M23" s="19">
        <v>0.85941155234657041</v>
      </c>
      <c r="N23" s="19">
        <v>-0.70045062973612637</v>
      </c>
      <c r="O23" s="19">
        <v>-0.83796221278802219</v>
      </c>
      <c r="P23" s="19">
        <v>-1</v>
      </c>
      <c r="Q23" s="19" t="s">
        <v>82</v>
      </c>
      <c r="R23" s="19">
        <v>0.5810283921844539</v>
      </c>
      <c r="S23" s="19">
        <v>6.3009618727546641</v>
      </c>
      <c r="T23" s="19">
        <v>-0.98730158730158735</v>
      </c>
      <c r="U23" s="23">
        <v>-1</v>
      </c>
    </row>
    <row r="24" spans="1:21" x14ac:dyDescent="0.3">
      <c r="A24" s="37" t="s">
        <v>71</v>
      </c>
      <c r="B24" s="18"/>
      <c r="C24" s="19">
        <v>2.6514642857142858</v>
      </c>
      <c r="D24" s="19">
        <v>5.9000205397052063</v>
      </c>
      <c r="E24" s="19">
        <v>-0.71990767318955107</v>
      </c>
      <c r="F24" s="19">
        <v>-0.84509418238622369</v>
      </c>
      <c r="G24" s="19">
        <v>14.772330276827914</v>
      </c>
      <c r="H24" s="19">
        <v>18.989551960560931</v>
      </c>
      <c r="I24" s="19">
        <v>-0.96437485484127905</v>
      </c>
      <c r="J24" s="19">
        <v>-0.2682923755024792</v>
      </c>
      <c r="K24" s="19">
        <v>-0.82111457545188449</v>
      </c>
      <c r="L24" s="19">
        <v>59.735540740740738</v>
      </c>
      <c r="M24" s="19">
        <v>-0.71787877449996329</v>
      </c>
      <c r="N24" s="19">
        <v>-0.96038165378117546</v>
      </c>
      <c r="O24" s="19">
        <v>17.554541982650445</v>
      </c>
      <c r="P24" s="19">
        <v>1.7501162940454509</v>
      </c>
      <c r="Q24" s="19">
        <v>-0.91526143175184749</v>
      </c>
      <c r="R24" s="19">
        <v>-1</v>
      </c>
      <c r="S24" s="19" t="s">
        <v>82</v>
      </c>
      <c r="T24" s="19">
        <v>-0.61706328587758497</v>
      </c>
      <c r="U24" s="23">
        <v>-1</v>
      </c>
    </row>
    <row r="25" spans="1:21" x14ac:dyDescent="0.3">
      <c r="A25" s="37" t="s">
        <v>62</v>
      </c>
      <c r="B25" s="18"/>
      <c r="C25" s="19">
        <v>-0.4231613469507175</v>
      </c>
      <c r="D25" s="19">
        <v>1.7859901341631144</v>
      </c>
      <c r="E25" s="19">
        <v>-0.47215662033371575</v>
      </c>
      <c r="F25" s="19">
        <v>-0.5833025856896723</v>
      </c>
      <c r="G25" s="19">
        <v>56.256870067372475</v>
      </c>
      <c r="H25" s="19">
        <v>-0.35763718365043817</v>
      </c>
      <c r="I25" s="19">
        <v>-0.1337558929831435</v>
      </c>
      <c r="J25" s="19">
        <v>-0.96191214670740766</v>
      </c>
      <c r="K25" s="19">
        <v>16.983943680739078</v>
      </c>
      <c r="L25" s="19">
        <v>-0.82898243003157923</v>
      </c>
      <c r="M25" s="19">
        <v>0.20173834288019021</v>
      </c>
      <c r="N25" s="19">
        <v>-0.21826266094420599</v>
      </c>
      <c r="O25" s="19">
        <v>6.525842077292352</v>
      </c>
      <c r="P25" s="19">
        <v>-0.94216486369568564</v>
      </c>
      <c r="Q25" s="19">
        <v>6.3075983854692232</v>
      </c>
      <c r="R25" s="19">
        <v>-0.92232626283687957</v>
      </c>
      <c r="S25" s="19">
        <v>2.6995555555555555</v>
      </c>
      <c r="T25" s="19">
        <v>-0.6549195098510332</v>
      </c>
      <c r="U25" s="23">
        <v>-1</v>
      </c>
    </row>
    <row r="26" spans="1:21" x14ac:dyDescent="0.3">
      <c r="A26" s="37" t="s">
        <v>65</v>
      </c>
      <c r="B26" s="18"/>
      <c r="C26" s="19">
        <v>0.17589110153797205</v>
      </c>
      <c r="D26" s="19">
        <v>-0.89911233909957067</v>
      </c>
      <c r="E26" s="19">
        <v>2.2910974212834914</v>
      </c>
      <c r="F26" s="19">
        <v>1.9256589125899577</v>
      </c>
      <c r="G26" s="19">
        <v>20.207492655326249</v>
      </c>
      <c r="H26" s="19">
        <v>0.35904318534509438</v>
      </c>
      <c r="I26" s="19">
        <v>-0.92677696414626365</v>
      </c>
      <c r="J26" s="19">
        <v>-0.93417726217969843</v>
      </c>
      <c r="K26" s="19">
        <v>22.75959268929504</v>
      </c>
      <c r="L26" s="19">
        <v>-0.90876033689951696</v>
      </c>
      <c r="M26" s="19">
        <v>12.751168891233496</v>
      </c>
      <c r="N26" s="19">
        <v>-0.88648743242454964</v>
      </c>
      <c r="O26" s="19">
        <v>22.433308641975309</v>
      </c>
      <c r="P26" s="19">
        <v>-1</v>
      </c>
      <c r="Q26" s="19" t="s">
        <v>82</v>
      </c>
      <c r="R26" s="19">
        <v>-1</v>
      </c>
      <c r="S26" s="19" t="s">
        <v>82</v>
      </c>
      <c r="T26" s="19">
        <v>-0.89557226399331658</v>
      </c>
      <c r="U26" s="23">
        <v>22.108000000000001</v>
      </c>
    </row>
    <row r="27" spans="1:21" x14ac:dyDescent="0.3">
      <c r="A27" s="37" t="s">
        <v>72</v>
      </c>
      <c r="B27" s="18"/>
      <c r="C27" s="19">
        <v>1.3538968921981223</v>
      </c>
      <c r="D27" s="19">
        <v>9.4834578258365632</v>
      </c>
      <c r="E27" s="19">
        <v>-0.72003684943211932</v>
      </c>
      <c r="F27" s="19">
        <v>-1</v>
      </c>
      <c r="G27" s="19" t="s">
        <v>82</v>
      </c>
      <c r="H27" s="19">
        <v>2.4671151601960619</v>
      </c>
      <c r="I27" s="19">
        <v>-0.97583187714148356</v>
      </c>
      <c r="J27" s="19">
        <v>21.308887431479345</v>
      </c>
      <c r="K27" s="19">
        <v>-0.96299952837604152</v>
      </c>
      <c r="L27" s="19">
        <v>-0.26325628823929303</v>
      </c>
      <c r="M27" s="19">
        <v>-0.554123414071511</v>
      </c>
      <c r="N27" s="19">
        <v>40.747836771648451</v>
      </c>
      <c r="O27" s="19">
        <v>-0.37916197555312803</v>
      </c>
      <c r="P27" s="19">
        <v>-0.54957832227157044</v>
      </c>
      <c r="Q27" s="19">
        <v>-0.53467759805007753</v>
      </c>
      <c r="R27" s="19">
        <v>0.70284047619047629</v>
      </c>
      <c r="S27" s="19">
        <v>0.65896058826079118</v>
      </c>
      <c r="T27" s="19">
        <v>-0.38675591688671584</v>
      </c>
      <c r="U27" s="23">
        <v>-0.8969213853765805</v>
      </c>
    </row>
    <row r="28" spans="1:21" x14ac:dyDescent="0.3">
      <c r="A28" s="37" t="s">
        <v>73</v>
      </c>
      <c r="B28" s="18"/>
      <c r="C28" s="19">
        <v>-0.90074161892402649</v>
      </c>
      <c r="D28" s="19">
        <v>3.5839349712630764</v>
      </c>
      <c r="E28" s="19">
        <v>0.59520174432675366</v>
      </c>
      <c r="F28" s="19">
        <v>-0.62393450820419827</v>
      </c>
      <c r="G28" s="19">
        <v>5.7091828142398597</v>
      </c>
      <c r="H28" s="19">
        <v>-0.47373433418702615</v>
      </c>
      <c r="I28" s="19">
        <v>-0.36230068726320597</v>
      </c>
      <c r="J28" s="19">
        <v>-0.79849906924431568</v>
      </c>
      <c r="K28" s="19">
        <v>2.9544930747922438</v>
      </c>
      <c r="L28" s="19">
        <v>-0.90750028720092579</v>
      </c>
      <c r="M28" s="19">
        <v>10.895024611889436</v>
      </c>
      <c r="N28" s="19">
        <v>-0.99172363564133548</v>
      </c>
      <c r="O28" s="19">
        <v>70.710461538461544</v>
      </c>
      <c r="P28" s="19">
        <v>-0.97854620503820922</v>
      </c>
      <c r="Q28" s="19">
        <v>99.888499999999993</v>
      </c>
      <c r="R28" s="19">
        <v>-0.99456380063139005</v>
      </c>
      <c r="S28" s="19">
        <v>12.674901996535691</v>
      </c>
      <c r="T28" s="19">
        <v>1.1333333333333333</v>
      </c>
      <c r="U28" s="23">
        <v>-1</v>
      </c>
    </row>
    <row r="29" spans="1:21" x14ac:dyDescent="0.3">
      <c r="A29" s="37" t="s">
        <v>69</v>
      </c>
      <c r="B29" s="18"/>
      <c r="C29" s="19">
        <v>-0.75050059744772946</v>
      </c>
      <c r="D29" s="19">
        <v>1.7023556041824994</v>
      </c>
      <c r="E29" s="19">
        <v>-0.9949718378066158</v>
      </c>
      <c r="F29" s="19">
        <v>125.79001928640308</v>
      </c>
      <c r="G29" s="19">
        <v>2.7507458287778674</v>
      </c>
      <c r="H29" s="19">
        <v>-0.65534512379784959</v>
      </c>
      <c r="I29" s="19">
        <v>-0.40561283774839307</v>
      </c>
      <c r="J29" s="19">
        <v>-0.20778459117162329</v>
      </c>
      <c r="K29" s="19">
        <v>1.5569393294787575</v>
      </c>
      <c r="L29" s="19">
        <v>-0.25434779421825215</v>
      </c>
      <c r="M29" s="19">
        <v>-0.92217873333191347</v>
      </c>
      <c r="N29" s="19">
        <v>8.6315789473684212</v>
      </c>
      <c r="O29" s="19">
        <v>0.60838142076502733</v>
      </c>
      <c r="P29" s="19">
        <v>-1</v>
      </c>
      <c r="Q29" s="19" t="s">
        <v>82</v>
      </c>
      <c r="R29" s="19">
        <v>-0.58321036077919763</v>
      </c>
      <c r="S29" s="19">
        <v>-0.61064397027933048</v>
      </c>
      <c r="T29" s="19">
        <v>-0.75899069494509175</v>
      </c>
      <c r="U29" s="23"/>
    </row>
    <row r="30" spans="1:21" x14ac:dyDescent="0.3">
      <c r="A30" s="39" t="s">
        <v>67</v>
      </c>
      <c r="B30" s="20"/>
      <c r="C30" s="21">
        <v>0.96196233230885753</v>
      </c>
      <c r="D30" s="21">
        <v>1.5949741118055214</v>
      </c>
      <c r="E30" s="21">
        <v>1.0883165631464058</v>
      </c>
      <c r="F30" s="21">
        <v>0.35695915976278192</v>
      </c>
      <c r="G30" s="21">
        <v>-5.0684848801804905E-2</v>
      </c>
      <c r="H30" s="21">
        <v>-0.77421595079758243</v>
      </c>
      <c r="I30" s="21">
        <v>0.39679981158737632</v>
      </c>
      <c r="J30" s="21">
        <v>2.0679165011468919</v>
      </c>
      <c r="K30" s="21">
        <v>-0.31449089201151337</v>
      </c>
      <c r="L30" s="21">
        <v>-0.16699815601699675</v>
      </c>
      <c r="M30" s="21">
        <v>9.0659586033998707E-2</v>
      </c>
      <c r="N30" s="21">
        <v>-0.87501963468369359</v>
      </c>
      <c r="O30" s="21">
        <v>1.0924057175296342</v>
      </c>
      <c r="P30" s="21">
        <v>-0.32510501365987454</v>
      </c>
      <c r="Q30" s="21">
        <v>6.142000000000003E-2</v>
      </c>
      <c r="R30" s="21">
        <v>2.1541934389779729</v>
      </c>
      <c r="S30" s="21">
        <v>-0.58804321722954289</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8097459</v>
      </c>
      <c r="D35" s="8">
        <v>-6739497</v>
      </c>
      <c r="E35" s="8">
        <v>-1335004</v>
      </c>
      <c r="F35" s="8">
        <v>-742772</v>
      </c>
      <c r="G35" s="8">
        <v>141290</v>
      </c>
      <c r="H35" s="8">
        <v>1083792</v>
      </c>
      <c r="I35" s="8">
        <v>-201886</v>
      </c>
      <c r="J35" s="8">
        <v>16031904</v>
      </c>
      <c r="K35" s="8">
        <v>-16961218</v>
      </c>
      <c r="L35" s="8">
        <v>313500</v>
      </c>
      <c r="M35" s="8">
        <v>7913807</v>
      </c>
      <c r="N35" s="8">
        <v>-8098652</v>
      </c>
      <c r="O35" s="8">
        <v>-226155</v>
      </c>
      <c r="P35" s="8">
        <v>30516242</v>
      </c>
      <c r="Q35" s="8">
        <v>-30470742</v>
      </c>
      <c r="R35" s="8">
        <v>361463</v>
      </c>
      <c r="S35" s="8">
        <v>618037</v>
      </c>
      <c r="T35" s="8">
        <v>-559047</v>
      </c>
      <c r="U35" s="13">
        <v>-570953</v>
      </c>
    </row>
    <row r="36" spans="1:21" x14ac:dyDescent="0.3">
      <c r="A36" s="37" t="s">
        <v>70</v>
      </c>
      <c r="B36" s="9"/>
      <c r="C36" s="10">
        <v>-118525</v>
      </c>
      <c r="D36" s="10">
        <v>1103134</v>
      </c>
      <c r="E36" s="10">
        <v>-1098407</v>
      </c>
      <c r="F36" s="10">
        <v>801793</v>
      </c>
      <c r="G36" s="10">
        <v>24589514</v>
      </c>
      <c r="H36" s="10">
        <v>-24465698</v>
      </c>
      <c r="I36" s="10">
        <v>92821656</v>
      </c>
      <c r="J36" s="10">
        <v>-93250932</v>
      </c>
      <c r="K36" s="10">
        <v>54053833</v>
      </c>
      <c r="L36" s="10">
        <v>-48754551</v>
      </c>
      <c r="M36" s="10">
        <v>18198627</v>
      </c>
      <c r="N36" s="10">
        <v>-21895684</v>
      </c>
      <c r="O36" s="10">
        <v>4885199</v>
      </c>
      <c r="P36" s="10">
        <v>-3339666</v>
      </c>
      <c r="Q36" s="10">
        <v>-1997990</v>
      </c>
      <c r="R36" s="10">
        <v>-1715626</v>
      </c>
      <c r="S36" s="10">
        <v>6129000</v>
      </c>
      <c r="T36" s="10">
        <v>-5483500</v>
      </c>
      <c r="U36" s="14">
        <v>-844500</v>
      </c>
    </row>
    <row r="37" spans="1:21" x14ac:dyDescent="0.3">
      <c r="A37" s="37" t="s">
        <v>64</v>
      </c>
      <c r="B37" s="9"/>
      <c r="C37" s="10">
        <v>405815</v>
      </c>
      <c r="D37" s="10">
        <v>-206655</v>
      </c>
      <c r="E37" s="10">
        <v>3447240</v>
      </c>
      <c r="F37" s="10">
        <v>659839</v>
      </c>
      <c r="G37" s="10">
        <v>-3817643</v>
      </c>
      <c r="H37" s="10">
        <v>966784</v>
      </c>
      <c r="I37" s="10">
        <v>2164388</v>
      </c>
      <c r="J37" s="10">
        <v>-840622</v>
      </c>
      <c r="K37" s="10">
        <v>31234</v>
      </c>
      <c r="L37" s="10">
        <v>-2438944</v>
      </c>
      <c r="M37" s="10">
        <v>-445806</v>
      </c>
      <c r="N37" s="10">
        <v>23574</v>
      </c>
      <c r="O37" s="10">
        <v>146176</v>
      </c>
      <c r="P37" s="10">
        <v>-217594</v>
      </c>
      <c r="Q37" s="10">
        <v>-32406</v>
      </c>
      <c r="R37" s="10">
        <v>4528320</v>
      </c>
      <c r="S37" s="10">
        <v>-3110320</v>
      </c>
      <c r="T37" s="10">
        <v>-277510</v>
      </c>
      <c r="U37" s="14">
        <v>-1001041</v>
      </c>
    </row>
    <row r="38" spans="1:21" x14ac:dyDescent="0.3">
      <c r="A38" s="37" t="s">
        <v>63</v>
      </c>
      <c r="B38" s="9"/>
      <c r="C38" s="10">
        <v>493870</v>
      </c>
      <c r="D38" s="10">
        <v>-62120</v>
      </c>
      <c r="E38" s="10">
        <v>18023304</v>
      </c>
      <c r="F38" s="10">
        <v>-18480534</v>
      </c>
      <c r="G38" s="10">
        <v>2227402</v>
      </c>
      <c r="H38" s="10">
        <v>5919269</v>
      </c>
      <c r="I38" s="10">
        <v>-8124621</v>
      </c>
      <c r="J38" s="10">
        <v>639750</v>
      </c>
      <c r="K38" s="10">
        <v>2005883</v>
      </c>
      <c r="L38" s="10">
        <v>-2328513</v>
      </c>
      <c r="M38" s="10">
        <v>4109571</v>
      </c>
      <c r="N38" s="10">
        <v>2939101</v>
      </c>
      <c r="O38" s="10">
        <v>-6268057</v>
      </c>
      <c r="P38" s="10">
        <v>-662735</v>
      </c>
      <c r="Q38" s="10">
        <v>1409651</v>
      </c>
      <c r="R38" s="10">
        <v>-1378651</v>
      </c>
      <c r="S38" s="10">
        <v>-331000</v>
      </c>
      <c r="T38" s="10">
        <v>-143464</v>
      </c>
      <c r="U38" s="14">
        <v>436675</v>
      </c>
    </row>
    <row r="39" spans="1:21" x14ac:dyDescent="0.3">
      <c r="A39" s="37" t="s">
        <v>66</v>
      </c>
      <c r="B39" s="9"/>
      <c r="C39" s="10">
        <v>-71653</v>
      </c>
      <c r="D39" s="10">
        <v>630653</v>
      </c>
      <c r="E39" s="10">
        <v>254752</v>
      </c>
      <c r="F39" s="10">
        <v>251606</v>
      </c>
      <c r="G39" s="10">
        <v>1234642</v>
      </c>
      <c r="H39" s="10">
        <v>-867460</v>
      </c>
      <c r="I39" s="10">
        <v>91906845</v>
      </c>
      <c r="J39" s="10">
        <v>-91516654</v>
      </c>
      <c r="K39" s="10">
        <v>-1645763</v>
      </c>
      <c r="L39" s="10">
        <v>32</v>
      </c>
      <c r="M39" s="10">
        <v>238057</v>
      </c>
      <c r="N39" s="10">
        <v>-360772</v>
      </c>
      <c r="O39" s="10">
        <v>-129285</v>
      </c>
      <c r="P39" s="10">
        <v>-25000</v>
      </c>
      <c r="Q39" s="10">
        <v>272892</v>
      </c>
      <c r="R39" s="10">
        <v>158558</v>
      </c>
      <c r="S39" s="10">
        <v>2718550</v>
      </c>
      <c r="T39" s="10">
        <v>-3110000</v>
      </c>
      <c r="U39" s="14">
        <v>-40000</v>
      </c>
    </row>
    <row r="40" spans="1:21" x14ac:dyDescent="0.3">
      <c r="A40" s="37" t="s">
        <v>71</v>
      </c>
      <c r="B40" s="9"/>
      <c r="C40" s="10">
        <v>222723</v>
      </c>
      <c r="D40" s="10">
        <v>1809672</v>
      </c>
      <c r="E40" s="10">
        <v>-1523609</v>
      </c>
      <c r="F40" s="10">
        <v>-500960</v>
      </c>
      <c r="G40" s="10">
        <v>1356484</v>
      </c>
      <c r="H40" s="10">
        <v>27502758</v>
      </c>
      <c r="I40" s="10">
        <v>-27919682</v>
      </c>
      <c r="J40" s="10">
        <v>-276713</v>
      </c>
      <c r="K40" s="10">
        <v>-619673</v>
      </c>
      <c r="L40" s="10">
        <v>8064298</v>
      </c>
      <c r="M40" s="10">
        <v>-5886102</v>
      </c>
      <c r="N40" s="10">
        <v>-2221551</v>
      </c>
      <c r="O40" s="10">
        <v>1608786</v>
      </c>
      <c r="P40" s="10">
        <v>2975952</v>
      </c>
      <c r="Q40" s="10">
        <v>-4280113</v>
      </c>
      <c r="R40" s="10">
        <v>-396270</v>
      </c>
      <c r="S40" s="10">
        <v>96230</v>
      </c>
      <c r="T40" s="10">
        <v>-59380</v>
      </c>
      <c r="U40" s="14">
        <v>-36850</v>
      </c>
    </row>
    <row r="41" spans="1:21" x14ac:dyDescent="0.3">
      <c r="A41" s="37" t="s">
        <v>62</v>
      </c>
      <c r="B41" s="9"/>
      <c r="C41" s="10">
        <v>-310958</v>
      </c>
      <c r="D41" s="10">
        <v>757058</v>
      </c>
      <c r="E41" s="10">
        <v>-557591</v>
      </c>
      <c r="F41" s="10">
        <v>-363604</v>
      </c>
      <c r="G41" s="10">
        <v>14612722</v>
      </c>
      <c r="H41" s="10">
        <v>-5318949</v>
      </c>
      <c r="I41" s="10">
        <v>-1277840</v>
      </c>
      <c r="J41" s="10">
        <v>-7960480</v>
      </c>
      <c r="K41" s="10">
        <v>5353390</v>
      </c>
      <c r="L41" s="10">
        <v>-4699164</v>
      </c>
      <c r="M41" s="10">
        <v>195571</v>
      </c>
      <c r="N41" s="10">
        <v>-254276</v>
      </c>
      <c r="O41" s="10">
        <v>5943241</v>
      </c>
      <c r="P41" s="10">
        <v>-6457565</v>
      </c>
      <c r="Q41" s="10">
        <v>2500332</v>
      </c>
      <c r="R41" s="10">
        <v>-2671732</v>
      </c>
      <c r="S41" s="10">
        <v>607400</v>
      </c>
      <c r="T41" s="10">
        <v>-545155</v>
      </c>
      <c r="U41" s="14">
        <v>-287245</v>
      </c>
    </row>
    <row r="42" spans="1:21" x14ac:dyDescent="0.3">
      <c r="A42" s="37" t="s">
        <v>65</v>
      </c>
      <c r="B42" s="9"/>
      <c r="C42" s="10">
        <v>212274</v>
      </c>
      <c r="D42" s="10">
        <v>-1275951</v>
      </c>
      <c r="E42" s="10">
        <v>328021</v>
      </c>
      <c r="F42" s="10">
        <v>907357</v>
      </c>
      <c r="G42" s="10">
        <v>27857039</v>
      </c>
      <c r="H42" s="10">
        <v>10496839</v>
      </c>
      <c r="I42" s="10">
        <v>-36823099</v>
      </c>
      <c r="J42" s="10">
        <v>-2717829</v>
      </c>
      <c r="K42" s="10">
        <v>4358462</v>
      </c>
      <c r="L42" s="10">
        <v>-4134825</v>
      </c>
      <c r="M42" s="10">
        <v>5293482</v>
      </c>
      <c r="N42" s="10">
        <v>-5060619</v>
      </c>
      <c r="O42" s="10">
        <v>14536784</v>
      </c>
      <c r="P42" s="10">
        <v>-15184784</v>
      </c>
      <c r="Q42" s="10">
        <v>328000</v>
      </c>
      <c r="R42" s="10">
        <v>-328000</v>
      </c>
      <c r="S42" s="10">
        <v>478800</v>
      </c>
      <c r="T42" s="10">
        <v>-428800</v>
      </c>
      <c r="U42" s="14">
        <v>1105400</v>
      </c>
    </row>
    <row r="43" spans="1:21" x14ac:dyDescent="0.3">
      <c r="A43" s="37" t="s">
        <v>72</v>
      </c>
      <c r="B43" s="9"/>
      <c r="C43" s="10">
        <v>468405</v>
      </c>
      <c r="D43" s="10">
        <v>7723072</v>
      </c>
      <c r="E43" s="10">
        <v>-6147275</v>
      </c>
      <c r="F43" s="10">
        <v>-2390170</v>
      </c>
      <c r="G43" s="10">
        <v>3402799</v>
      </c>
      <c r="H43" s="10">
        <v>8395097</v>
      </c>
      <c r="I43" s="10">
        <v>-11512763</v>
      </c>
      <c r="J43" s="10">
        <v>6075867</v>
      </c>
      <c r="K43" s="10">
        <v>-6125640</v>
      </c>
      <c r="L43" s="10">
        <v>-61960</v>
      </c>
      <c r="M43" s="10">
        <v>-96085</v>
      </c>
      <c r="N43" s="10">
        <v>3150419</v>
      </c>
      <c r="O43" s="10">
        <v>-1223834</v>
      </c>
      <c r="P43" s="10">
        <v>-1101300</v>
      </c>
      <c r="Q43" s="10">
        <v>-482600</v>
      </c>
      <c r="R43" s="10">
        <v>295193</v>
      </c>
      <c r="S43" s="10">
        <v>471284</v>
      </c>
      <c r="T43" s="10">
        <v>-458877</v>
      </c>
      <c r="U43" s="14">
        <v>-652600</v>
      </c>
    </row>
    <row r="44" spans="1:21" x14ac:dyDescent="0.3">
      <c r="A44" s="37" t="s">
        <v>73</v>
      </c>
      <c r="B44" s="9"/>
      <c r="C44" s="10">
        <v>-2625760</v>
      </c>
      <c r="D44" s="10">
        <v>1037008</v>
      </c>
      <c r="E44" s="10">
        <v>789450</v>
      </c>
      <c r="F44" s="10">
        <v>-1320125</v>
      </c>
      <c r="G44" s="10">
        <v>4542694</v>
      </c>
      <c r="H44" s="10">
        <v>-2528972</v>
      </c>
      <c r="I44" s="10">
        <v>-1017849</v>
      </c>
      <c r="J44" s="10">
        <v>-1430555</v>
      </c>
      <c r="K44" s="10">
        <v>1066572</v>
      </c>
      <c r="L44" s="10">
        <v>-1295522</v>
      </c>
      <c r="M44" s="10">
        <v>1438688</v>
      </c>
      <c r="N44" s="10">
        <v>-1557738</v>
      </c>
      <c r="O44" s="10">
        <v>919236</v>
      </c>
      <c r="P44" s="10">
        <v>-912236</v>
      </c>
      <c r="Q44" s="10">
        <v>1997770</v>
      </c>
      <c r="R44" s="10">
        <v>-2006801</v>
      </c>
      <c r="S44" s="10">
        <v>139031</v>
      </c>
      <c r="T44" s="10">
        <v>170000</v>
      </c>
      <c r="U44" s="14">
        <v>-320000</v>
      </c>
    </row>
    <row r="45" spans="1:21" x14ac:dyDescent="0.3">
      <c r="A45" s="37" t="s">
        <v>69</v>
      </c>
      <c r="B45" s="9"/>
      <c r="C45" s="10">
        <v>-1836532</v>
      </c>
      <c r="D45" s="10">
        <v>1039363</v>
      </c>
      <c r="E45" s="10">
        <v>-1641611</v>
      </c>
      <c r="F45" s="10">
        <v>1043554</v>
      </c>
      <c r="G45" s="10">
        <v>2893372</v>
      </c>
      <c r="H45" s="10">
        <v>-2585482</v>
      </c>
      <c r="I45" s="10">
        <v>-551528</v>
      </c>
      <c r="J45" s="10">
        <v>-167934</v>
      </c>
      <c r="K45" s="10">
        <v>996874</v>
      </c>
      <c r="L45" s="10">
        <v>-416406</v>
      </c>
      <c r="M45" s="10">
        <v>-1125746</v>
      </c>
      <c r="N45" s="10">
        <v>820000</v>
      </c>
      <c r="O45" s="10">
        <v>556669</v>
      </c>
      <c r="P45" s="10">
        <v>-1471669</v>
      </c>
      <c r="Q45" s="10">
        <v>11761432</v>
      </c>
      <c r="R45" s="10">
        <v>-6859389</v>
      </c>
      <c r="S45" s="10">
        <v>-2993403</v>
      </c>
      <c r="T45" s="10">
        <v>-1448640</v>
      </c>
      <c r="U45" s="14"/>
    </row>
    <row r="46" spans="1:21" x14ac:dyDescent="0.3">
      <c r="A46" s="39" t="s">
        <v>67</v>
      </c>
      <c r="B46" s="11"/>
      <c r="C46" s="12">
        <v>330208</v>
      </c>
      <c r="D46" s="12">
        <v>1074172</v>
      </c>
      <c r="E46" s="12">
        <v>1901991</v>
      </c>
      <c r="F46" s="12">
        <v>1302771</v>
      </c>
      <c r="G46" s="12">
        <v>-251012</v>
      </c>
      <c r="H46" s="12">
        <v>-3639895</v>
      </c>
      <c r="I46" s="12">
        <v>421203</v>
      </c>
      <c r="J46" s="12">
        <v>3066106</v>
      </c>
      <c r="K46" s="12">
        <v>-1430559</v>
      </c>
      <c r="L46" s="12">
        <v>-520742</v>
      </c>
      <c r="M46" s="12">
        <v>235489</v>
      </c>
      <c r="N46" s="12">
        <v>-2478928</v>
      </c>
      <c r="O46" s="12">
        <v>386787</v>
      </c>
      <c r="P46" s="12">
        <v>-240856</v>
      </c>
      <c r="Q46" s="12">
        <v>30710</v>
      </c>
      <c r="R46" s="12">
        <v>1143252</v>
      </c>
      <c r="S46" s="12">
        <v>-984362</v>
      </c>
      <c r="T46" s="12">
        <v>-689600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9575917</v>
      </c>
      <c r="C52" s="28">
        <v>14843243</v>
      </c>
      <c r="D52" s="28">
        <v>21733152</v>
      </c>
      <c r="E52" s="28">
        <v>34174413</v>
      </c>
      <c r="F52" s="28">
        <v>15343168</v>
      </c>
      <c r="G52" s="28">
        <v>94132471</v>
      </c>
      <c r="H52" s="28">
        <v>109090554</v>
      </c>
      <c r="I52" s="28">
        <v>208975378</v>
      </c>
      <c r="J52" s="28">
        <v>36627286</v>
      </c>
      <c r="K52" s="28">
        <v>77710681</v>
      </c>
      <c r="L52" s="28">
        <v>21437884</v>
      </c>
      <c r="M52" s="28">
        <v>51507437</v>
      </c>
      <c r="N52" s="28">
        <v>16512311</v>
      </c>
      <c r="O52" s="28">
        <v>37647858</v>
      </c>
      <c r="P52" s="28">
        <v>41526647</v>
      </c>
      <c r="Q52" s="28">
        <v>22563583</v>
      </c>
      <c r="R52" s="28">
        <v>13693900</v>
      </c>
      <c r="S52" s="28">
        <v>17533147</v>
      </c>
      <c r="T52" s="28">
        <v>4499174</v>
      </c>
      <c r="U52" s="34"/>
    </row>
    <row r="53" spans="1:21" s="2" customFormat="1" x14ac:dyDescent="0.3">
      <c r="A53" s="41" t="s">
        <v>79</v>
      </c>
      <c r="B53" s="30"/>
      <c r="C53" s="31">
        <v>5267326</v>
      </c>
      <c r="D53" s="31">
        <v>6889909</v>
      </c>
      <c r="E53" s="31">
        <v>12441261</v>
      </c>
      <c r="F53" s="31">
        <v>-18831245</v>
      </c>
      <c r="G53" s="31">
        <v>78789303</v>
      </c>
      <c r="H53" s="31">
        <v>14958083</v>
      </c>
      <c r="I53" s="31">
        <v>99884824</v>
      </c>
      <c r="J53" s="31">
        <v>-172348092</v>
      </c>
      <c r="K53" s="31">
        <v>41083395</v>
      </c>
      <c r="L53" s="31">
        <v>-56272797</v>
      </c>
      <c r="M53" s="31">
        <v>30069553</v>
      </c>
      <c r="N53" s="31">
        <v>-34995126</v>
      </c>
      <c r="O53" s="31">
        <v>21135547</v>
      </c>
      <c r="P53" s="31">
        <v>3878789</v>
      </c>
      <c r="Q53" s="31">
        <v>-18963064</v>
      </c>
      <c r="R53" s="31">
        <v>-8869683</v>
      </c>
      <c r="S53" s="31">
        <v>3839247</v>
      </c>
      <c r="T53" s="31">
        <v>-13033973</v>
      </c>
      <c r="U53" s="34"/>
    </row>
    <row r="54" spans="1:21" s="2" customFormat="1" x14ac:dyDescent="0.3">
      <c r="A54" s="41" t="s">
        <v>80</v>
      </c>
      <c r="B54" s="30"/>
      <c r="C54" s="19">
        <v>0.55005969663270893</v>
      </c>
      <c r="D54" s="19">
        <v>0.46417814489731124</v>
      </c>
      <c r="E54" s="19">
        <v>0.57245543582449532</v>
      </c>
      <c r="F54" s="19">
        <v>-0.55103345886292177</v>
      </c>
      <c r="G54" s="19">
        <v>5.1351391707370997</v>
      </c>
      <c r="H54" s="19">
        <v>0.15890460370470882</v>
      </c>
      <c r="I54" s="19">
        <v>0.91561386698980374</v>
      </c>
      <c r="J54" s="19">
        <v>-0.8247291793390128</v>
      </c>
      <c r="K54" s="19">
        <v>1.1216609114854976</v>
      </c>
      <c r="L54" s="19">
        <v>-0.72413207908961708</v>
      </c>
      <c r="M54" s="19">
        <v>1.4026362396587273</v>
      </c>
      <c r="N54" s="19">
        <v>-0.67941889634306596</v>
      </c>
      <c r="O54" s="19">
        <v>1.279987216810536</v>
      </c>
      <c r="P54" s="19">
        <v>0.10302814571814412</v>
      </c>
      <c r="Q54" s="19">
        <v>-0.45664808911733235</v>
      </c>
      <c r="R54" s="19">
        <v>-0.39309727537510331</v>
      </c>
      <c r="S54" s="19">
        <v>0.28036183994333252</v>
      </c>
      <c r="T54" s="19">
        <v>-0.74339039078381086</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6785576</v>
      </c>
      <c r="C56" s="28">
        <v>13559226</v>
      </c>
      <c r="D56" s="28">
        <v>18335600</v>
      </c>
      <c r="E56" s="28">
        <v>30516481</v>
      </c>
      <c r="F56" s="28">
        <v>9338911</v>
      </c>
      <c r="G56" s="28">
        <v>85485854</v>
      </c>
      <c r="H56" s="28">
        <v>106669314</v>
      </c>
      <c r="I56" s="28">
        <v>206684463</v>
      </c>
      <c r="J56" s="28">
        <v>31438199</v>
      </c>
      <c r="K56" s="28">
        <v>72955279</v>
      </c>
      <c r="L56" s="28">
        <v>17619630</v>
      </c>
      <c r="M56" s="28">
        <v>48579440</v>
      </c>
      <c r="N56" s="28">
        <v>15243242</v>
      </c>
      <c r="O56" s="28">
        <v>35435333</v>
      </c>
      <c r="P56" s="28">
        <v>41026647</v>
      </c>
      <c r="Q56" s="28">
        <v>10271441</v>
      </c>
      <c r="R56" s="28">
        <v>7117895</v>
      </c>
      <c r="S56" s="28">
        <v>14934907</v>
      </c>
      <c r="T56" s="28">
        <v>4039174</v>
      </c>
      <c r="U56" s="35">
        <v>1828060</v>
      </c>
    </row>
    <row r="57" spans="1:21" s="2" customFormat="1" x14ac:dyDescent="0.3">
      <c r="A57" s="41" t="s">
        <v>79</v>
      </c>
      <c r="B57" s="30"/>
      <c r="C57" s="31">
        <v>6773650</v>
      </c>
      <c r="D57" s="31">
        <v>4776374</v>
      </c>
      <c r="E57" s="31">
        <v>12180881</v>
      </c>
      <c r="F57" s="31">
        <v>-21177570</v>
      </c>
      <c r="G57" s="31">
        <v>76146943</v>
      </c>
      <c r="H57" s="31">
        <v>21183460</v>
      </c>
      <c r="I57" s="31">
        <v>100015149</v>
      </c>
      <c r="J57" s="31">
        <v>-175246264</v>
      </c>
      <c r="K57" s="31">
        <v>41517080</v>
      </c>
      <c r="L57" s="31">
        <v>-55335649</v>
      </c>
      <c r="M57" s="31">
        <v>30959810</v>
      </c>
      <c r="N57" s="31">
        <v>-33336198</v>
      </c>
      <c r="O57" s="31">
        <v>20192091</v>
      </c>
      <c r="P57" s="31">
        <v>5591314</v>
      </c>
      <c r="Q57" s="31">
        <v>-30755206</v>
      </c>
      <c r="R57" s="31">
        <v>-3153546</v>
      </c>
      <c r="S57" s="31">
        <v>7817012</v>
      </c>
      <c r="T57" s="31">
        <v>-10895733</v>
      </c>
      <c r="U57" s="36">
        <v>-2211114</v>
      </c>
    </row>
    <row r="58" spans="1:21" s="2" customFormat="1" x14ac:dyDescent="0.3">
      <c r="A58" s="43" t="s">
        <v>80</v>
      </c>
      <c r="B58" s="30"/>
      <c r="C58" s="19">
        <v>0.99824244839347465</v>
      </c>
      <c r="D58" s="19">
        <v>0.35226007738199816</v>
      </c>
      <c r="E58" s="19">
        <v>0.66432955561857798</v>
      </c>
      <c r="F58" s="19">
        <v>-0.69397156244850122</v>
      </c>
      <c r="G58" s="19">
        <v>8.1537283094356496</v>
      </c>
      <c r="H58" s="19">
        <v>0.24780076479086244</v>
      </c>
      <c r="I58" s="19">
        <v>0.93761875134961503</v>
      </c>
      <c r="J58" s="19">
        <v>-0.8478927804070111</v>
      </c>
      <c r="K58" s="19">
        <v>1.3205934602042566</v>
      </c>
      <c r="L58" s="19">
        <v>-0.75848725079921908</v>
      </c>
      <c r="M58" s="19">
        <v>1.7571203254551881</v>
      </c>
      <c r="N58" s="19">
        <v>-0.6862203022513228</v>
      </c>
      <c r="O58" s="19">
        <v>1.3246585601671876</v>
      </c>
      <c r="P58" s="19">
        <v>0.15778923257190791</v>
      </c>
      <c r="Q58" s="19">
        <v>-0.74963976461444681</v>
      </c>
      <c r="R58" s="19">
        <v>-0.3070207967898565</v>
      </c>
      <c r="S58" s="19">
        <v>1.0982196281344416</v>
      </c>
      <c r="T58" s="19">
        <v>-0.72954809829080292</v>
      </c>
      <c r="U58" s="23">
        <v>-0.54741736800642904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18605606</v>
      </c>
      <c r="C60" s="28">
        <v>11378430</v>
      </c>
      <c r="D60" s="28">
        <v>39501428</v>
      </c>
      <c r="E60" s="28">
        <v>16163385</v>
      </c>
      <c r="F60" s="28">
        <v>41074857</v>
      </c>
      <c r="G60" s="28">
        <v>104271916</v>
      </c>
      <c r="H60" s="28">
        <v>259737254</v>
      </c>
      <c r="I60" s="28">
        <v>39762111</v>
      </c>
      <c r="J60" s="28">
        <v>73491582</v>
      </c>
      <c r="K60" s="28">
        <v>32566503</v>
      </c>
      <c r="L60" s="28">
        <v>45566038</v>
      </c>
      <c r="M60" s="28">
        <v>21893453</v>
      </c>
      <c r="N60" s="28">
        <v>16528975</v>
      </c>
      <c r="O60" s="28">
        <v>66895057</v>
      </c>
      <c r="P60" s="28">
        <v>6427939</v>
      </c>
      <c r="Q60" s="28">
        <v>24121377</v>
      </c>
      <c r="R60" s="28">
        <v>19814397</v>
      </c>
      <c r="S60" s="28">
        <v>7900246</v>
      </c>
      <c r="T60" s="28">
        <v>2442505</v>
      </c>
      <c r="U60" s="34"/>
    </row>
    <row r="61" spans="1:21" s="2" customFormat="1" x14ac:dyDescent="0.3">
      <c r="A61" s="41" t="s">
        <v>79</v>
      </c>
      <c r="B61" s="30"/>
      <c r="C61" s="31">
        <v>-7227176</v>
      </c>
      <c r="D61" s="31">
        <v>28122998</v>
      </c>
      <c r="E61" s="31">
        <v>-23338043</v>
      </c>
      <c r="F61" s="31">
        <v>24911472</v>
      </c>
      <c r="G61" s="31">
        <v>63197059</v>
      </c>
      <c r="H61" s="31">
        <v>155465338</v>
      </c>
      <c r="I61" s="31">
        <v>-219975143</v>
      </c>
      <c r="J61" s="31">
        <v>33729471</v>
      </c>
      <c r="K61" s="31">
        <v>-40925079</v>
      </c>
      <c r="L61" s="31">
        <v>12999535</v>
      </c>
      <c r="M61" s="31">
        <v>-23672585</v>
      </c>
      <c r="N61" s="31">
        <v>-5364478</v>
      </c>
      <c r="O61" s="31">
        <v>50366082</v>
      </c>
      <c r="P61" s="31">
        <v>-60467118</v>
      </c>
      <c r="Q61" s="31">
        <v>17693438</v>
      </c>
      <c r="R61" s="31">
        <v>-4306980</v>
      </c>
      <c r="S61" s="31">
        <v>-11914151</v>
      </c>
      <c r="T61" s="31">
        <v>-5457741</v>
      </c>
      <c r="U61" s="34"/>
    </row>
    <row r="62" spans="1:21" s="2" customFormat="1" x14ac:dyDescent="0.3">
      <c r="A62" s="41" t="s">
        <v>80</v>
      </c>
      <c r="B62" s="30"/>
      <c r="C62" s="19">
        <v>-0.38844077424836365</v>
      </c>
      <c r="D62" s="19">
        <v>2.4716061881999538</v>
      </c>
      <c r="E62" s="19">
        <v>-0.59081517255528082</v>
      </c>
      <c r="F62" s="19">
        <v>1.5412286473408883</v>
      </c>
      <c r="G62" s="19">
        <v>1.5385825688936663</v>
      </c>
      <c r="H62" s="19">
        <v>1.490960787562396</v>
      </c>
      <c r="I62" s="19">
        <v>-0.84691410112466969</v>
      </c>
      <c r="J62" s="19">
        <v>0.84828169711613155</v>
      </c>
      <c r="K62" s="19">
        <v>-0.55686757430259148</v>
      </c>
      <c r="L62" s="19">
        <v>0.39916889449260173</v>
      </c>
      <c r="M62" s="19">
        <v>-0.51952256634645311</v>
      </c>
      <c r="N62" s="19">
        <v>-0.24502658397467036</v>
      </c>
      <c r="O62" s="19">
        <v>3.047138857672663</v>
      </c>
      <c r="P62" s="19">
        <v>-0.90391010504707392</v>
      </c>
      <c r="Q62" s="19">
        <v>2.7525833708129466</v>
      </c>
      <c r="R62" s="19">
        <v>-0.17855448302142951</v>
      </c>
      <c r="S62" s="19">
        <v>-0.60128758901923685</v>
      </c>
      <c r="T62" s="19">
        <v>-0.69083177916231975</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5202771</v>
      </c>
      <c r="C64" s="28">
        <v>2946732</v>
      </c>
      <c r="D64" s="28">
        <v>11187919</v>
      </c>
      <c r="E64" s="28">
        <v>5600524</v>
      </c>
      <c r="F64" s="28">
        <v>2433982</v>
      </c>
      <c r="G64" s="28">
        <v>52849236</v>
      </c>
      <c r="H64" s="28">
        <v>63893251</v>
      </c>
      <c r="I64" s="28">
        <v>13261700</v>
      </c>
      <c r="J64" s="28">
        <v>7228703</v>
      </c>
      <c r="K64" s="28">
        <v>11881487</v>
      </c>
      <c r="L64" s="28">
        <v>1690016</v>
      </c>
      <c r="M64" s="28">
        <v>8521672</v>
      </c>
      <c r="N64" s="28">
        <v>4799458</v>
      </c>
      <c r="O64" s="28">
        <v>24974885</v>
      </c>
      <c r="P64" s="28">
        <v>1319000</v>
      </c>
      <c r="Q64" s="28">
        <v>5662502</v>
      </c>
      <c r="R64" s="28">
        <v>951162</v>
      </c>
      <c r="S64" s="28">
        <v>2647677</v>
      </c>
      <c r="T64" s="28">
        <v>1384845</v>
      </c>
      <c r="U64" s="35">
        <v>1230400</v>
      </c>
    </row>
    <row r="65" spans="1:21" s="2" customFormat="1" x14ac:dyDescent="0.3">
      <c r="A65" s="41" t="s">
        <v>79</v>
      </c>
      <c r="B65" s="30"/>
      <c r="C65" s="31">
        <v>-2256039</v>
      </c>
      <c r="D65" s="31">
        <v>8241187</v>
      </c>
      <c r="E65" s="31">
        <v>-5587395</v>
      </c>
      <c r="F65" s="31">
        <v>-3166542</v>
      </c>
      <c r="G65" s="31">
        <v>50415254</v>
      </c>
      <c r="H65" s="31">
        <v>11044015</v>
      </c>
      <c r="I65" s="31">
        <v>-50631551</v>
      </c>
      <c r="J65" s="31">
        <v>-6032997</v>
      </c>
      <c r="K65" s="31">
        <v>4652784</v>
      </c>
      <c r="L65" s="31">
        <v>-10191471</v>
      </c>
      <c r="M65" s="31">
        <v>6831656</v>
      </c>
      <c r="N65" s="31">
        <v>-3722214</v>
      </c>
      <c r="O65" s="31">
        <v>20175427</v>
      </c>
      <c r="P65" s="31">
        <v>-23655885</v>
      </c>
      <c r="Q65" s="31">
        <v>4343502</v>
      </c>
      <c r="R65" s="31">
        <v>-4711340</v>
      </c>
      <c r="S65" s="31">
        <v>1696515</v>
      </c>
      <c r="T65" s="31">
        <v>-1262832</v>
      </c>
      <c r="U65" s="36">
        <v>-154445</v>
      </c>
    </row>
    <row r="66" spans="1:21" s="2" customFormat="1" x14ac:dyDescent="0.3">
      <c r="A66" s="43" t="s">
        <v>80</v>
      </c>
      <c r="B66" s="32"/>
      <c r="C66" s="21">
        <v>-0.43362258304276702</v>
      </c>
      <c r="D66" s="21">
        <v>2.796720909807882</v>
      </c>
      <c r="E66" s="21">
        <v>-0.49941325102550349</v>
      </c>
      <c r="F66" s="21">
        <v>-0.56540102318997287</v>
      </c>
      <c r="G66" s="21">
        <v>20.713075938934633</v>
      </c>
      <c r="H66" s="21">
        <v>0.20897208428897618</v>
      </c>
      <c r="I66" s="21">
        <v>-0.79243973671022006</v>
      </c>
      <c r="J66" s="21">
        <v>-0.45491882639480608</v>
      </c>
      <c r="K66" s="21">
        <v>0.64365405522954799</v>
      </c>
      <c r="L66" s="21">
        <v>-0.85776056481819152</v>
      </c>
      <c r="M66" s="21">
        <v>4.0423617291197242</v>
      </c>
      <c r="N66" s="21">
        <v>-0.43679385923325842</v>
      </c>
      <c r="O66" s="21">
        <v>4.2036886248405549</v>
      </c>
      <c r="P66" s="21">
        <v>-0.94718694400394632</v>
      </c>
      <c r="Q66" s="21">
        <v>3.29302653525398</v>
      </c>
      <c r="R66" s="21">
        <v>-0.83202443019004679</v>
      </c>
      <c r="S66" s="21">
        <v>1.7836236098582576</v>
      </c>
      <c r="T66" s="21">
        <v>-0.47695848096274585</v>
      </c>
      <c r="U66" s="24">
        <v>-0.11152511652928665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3" width="12.21875" bestFit="1" customWidth="1"/>
    <col min="4" max="4" width="13.21875" bestFit="1" customWidth="1"/>
    <col min="5" max="5" width="13.109375" bestFit="1" customWidth="1"/>
    <col min="6" max="11" width="13.21875" bestFit="1" customWidth="1"/>
    <col min="12" max="13" width="12.21875" bestFit="1" customWidth="1"/>
    <col min="14" max="15" width="13.21875" bestFit="1" customWidth="1"/>
    <col min="16" max="16" width="12.33203125" bestFit="1" customWidth="1"/>
    <col min="17" max="17" width="11.33203125" bestFit="1" customWidth="1"/>
    <col min="18" max="19" width="13.109375" bestFit="1" customWidth="1"/>
    <col min="20" max="20" width="13.21875" bestFit="1" customWidth="1"/>
    <col min="21" max="21" width="12.109375" bestFit="1" customWidth="1"/>
  </cols>
  <sheetData>
    <row r="1" spans="1:21" x14ac:dyDescent="0.3">
      <c r="A1" s="154" t="s">
        <v>83</v>
      </c>
      <c r="B1" s="148" t="s">
        <v>171</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353679</v>
      </c>
      <c r="C3" s="8">
        <v>0</v>
      </c>
      <c r="D3" s="8">
        <v>3679000</v>
      </c>
      <c r="E3" s="8">
        <v>2189500</v>
      </c>
      <c r="F3" s="8">
        <v>208054</v>
      </c>
      <c r="G3" s="8">
        <v>1827093</v>
      </c>
      <c r="H3" s="8">
        <v>1500000</v>
      </c>
      <c r="I3" s="8">
        <v>26967103</v>
      </c>
      <c r="J3" s="8">
        <v>825000</v>
      </c>
      <c r="K3" s="8">
        <v>12734261</v>
      </c>
      <c r="L3" s="8">
        <v>6050000</v>
      </c>
      <c r="M3" s="8">
        <v>1582000</v>
      </c>
      <c r="N3" s="8">
        <v>0</v>
      </c>
      <c r="O3" s="8">
        <v>453000</v>
      </c>
      <c r="P3" s="8">
        <v>92500</v>
      </c>
      <c r="Q3" s="8">
        <v>3800000</v>
      </c>
      <c r="R3" s="8">
        <v>0</v>
      </c>
      <c r="S3" s="8">
        <v>8483765</v>
      </c>
      <c r="T3" s="8">
        <v>2322000</v>
      </c>
      <c r="U3" s="13">
        <v>275000</v>
      </c>
    </row>
    <row r="4" spans="1:21" x14ac:dyDescent="0.3">
      <c r="A4" s="37" t="s">
        <v>70</v>
      </c>
      <c r="B4" s="9">
        <v>4708876</v>
      </c>
      <c r="C4" s="10">
        <v>0</v>
      </c>
      <c r="D4" s="10">
        <v>50000</v>
      </c>
      <c r="E4" s="10">
        <v>339000</v>
      </c>
      <c r="F4" s="10">
        <v>11291060</v>
      </c>
      <c r="G4" s="10">
        <v>84387848</v>
      </c>
      <c r="H4" s="10">
        <v>470000</v>
      </c>
      <c r="I4" s="10">
        <v>64171000</v>
      </c>
      <c r="J4" s="10">
        <v>1475144</v>
      </c>
      <c r="K4" s="10">
        <v>41985895</v>
      </c>
      <c r="L4" s="10">
        <v>276736</v>
      </c>
      <c r="M4" s="10">
        <v>1671000</v>
      </c>
      <c r="N4" s="10">
        <v>14734048</v>
      </c>
      <c r="O4" s="10">
        <v>18000000</v>
      </c>
      <c r="P4" s="10">
        <v>0</v>
      </c>
      <c r="Q4" s="10">
        <v>174359</v>
      </c>
      <c r="R4" s="10">
        <v>437303</v>
      </c>
      <c r="S4" s="10">
        <v>321393</v>
      </c>
      <c r="T4" s="10">
        <v>8000593</v>
      </c>
      <c r="U4" s="14">
        <v>1324245</v>
      </c>
    </row>
    <row r="5" spans="1:21" x14ac:dyDescent="0.3">
      <c r="A5" s="37" t="s">
        <v>64</v>
      </c>
      <c r="B5" s="9">
        <v>0</v>
      </c>
      <c r="C5" s="10">
        <v>36628273</v>
      </c>
      <c r="D5" s="10">
        <v>3700000</v>
      </c>
      <c r="E5" s="10">
        <v>3765260</v>
      </c>
      <c r="F5" s="10">
        <v>5000000</v>
      </c>
      <c r="G5" s="10">
        <v>1152322</v>
      </c>
      <c r="H5" s="10">
        <v>58163328</v>
      </c>
      <c r="I5" s="10">
        <v>718000</v>
      </c>
      <c r="J5" s="10">
        <v>500000</v>
      </c>
      <c r="K5" s="10">
        <v>328000</v>
      </c>
      <c r="L5" s="10">
        <v>26020000</v>
      </c>
      <c r="M5" s="10">
        <v>0</v>
      </c>
      <c r="N5" s="10">
        <v>401481</v>
      </c>
      <c r="O5" s="10">
        <v>0</v>
      </c>
      <c r="P5" s="10">
        <v>31115000</v>
      </c>
      <c r="Q5" s="10">
        <v>0</v>
      </c>
      <c r="R5" s="10">
        <v>963000</v>
      </c>
      <c r="S5" s="10">
        <v>0</v>
      </c>
      <c r="T5" s="10">
        <v>152250</v>
      </c>
      <c r="U5" s="14">
        <v>328400</v>
      </c>
    </row>
    <row r="6" spans="1:21" x14ac:dyDescent="0.3">
      <c r="A6" s="37" t="s">
        <v>63</v>
      </c>
      <c r="B6" s="9">
        <v>1570311</v>
      </c>
      <c r="C6" s="10">
        <v>1380803</v>
      </c>
      <c r="D6" s="10">
        <v>10067845</v>
      </c>
      <c r="E6" s="10">
        <v>668000</v>
      </c>
      <c r="F6" s="10">
        <v>94869000</v>
      </c>
      <c r="G6" s="10">
        <v>2266655</v>
      </c>
      <c r="H6" s="10">
        <v>2123181</v>
      </c>
      <c r="I6" s="10">
        <v>0</v>
      </c>
      <c r="J6" s="10">
        <v>63487018</v>
      </c>
      <c r="K6" s="10">
        <v>16450000</v>
      </c>
      <c r="L6" s="10">
        <v>4972900</v>
      </c>
      <c r="M6" s="10">
        <v>0</v>
      </c>
      <c r="N6" s="10">
        <v>967000</v>
      </c>
      <c r="O6" s="10">
        <v>15454350</v>
      </c>
      <c r="P6" s="10">
        <v>5238060</v>
      </c>
      <c r="Q6" s="10">
        <v>350439</v>
      </c>
      <c r="R6" s="10">
        <v>0</v>
      </c>
      <c r="S6" s="10">
        <v>17941552</v>
      </c>
      <c r="T6" s="10">
        <v>6174132</v>
      </c>
      <c r="U6" s="14">
        <v>10000</v>
      </c>
    </row>
    <row r="7" spans="1:21" x14ac:dyDescent="0.3">
      <c r="A7" s="37" t="s">
        <v>66</v>
      </c>
      <c r="B7" s="9">
        <v>205000</v>
      </c>
      <c r="C7" s="10">
        <v>3250000</v>
      </c>
      <c r="D7" s="10">
        <v>131786</v>
      </c>
      <c r="E7" s="10">
        <v>460000</v>
      </c>
      <c r="F7" s="10">
        <v>3243135</v>
      </c>
      <c r="G7" s="10">
        <v>9500000</v>
      </c>
      <c r="H7" s="10">
        <v>2000000</v>
      </c>
      <c r="I7" s="10">
        <v>0</v>
      </c>
      <c r="J7" s="10">
        <v>123000</v>
      </c>
      <c r="K7" s="10">
        <v>0</v>
      </c>
      <c r="L7" s="10">
        <v>5000</v>
      </c>
      <c r="M7" s="10">
        <v>395000</v>
      </c>
      <c r="N7" s="10">
        <v>355000</v>
      </c>
      <c r="O7" s="10">
        <v>0</v>
      </c>
      <c r="P7" s="10">
        <v>4389041</v>
      </c>
      <c r="Q7" s="10">
        <v>0</v>
      </c>
      <c r="R7" s="10">
        <v>0</v>
      </c>
      <c r="S7" s="10">
        <v>5600000</v>
      </c>
      <c r="T7" s="10">
        <v>0</v>
      </c>
      <c r="U7" s="14">
        <v>0</v>
      </c>
    </row>
    <row r="8" spans="1:21" x14ac:dyDescent="0.3">
      <c r="A8" s="37" t="s">
        <v>71</v>
      </c>
      <c r="B8" s="9">
        <v>1534000</v>
      </c>
      <c r="C8" s="10">
        <v>2400000</v>
      </c>
      <c r="D8" s="10">
        <v>144000</v>
      </c>
      <c r="E8" s="10">
        <v>3186000</v>
      </c>
      <c r="F8" s="10">
        <v>75000</v>
      </c>
      <c r="G8" s="10">
        <v>20121434</v>
      </c>
      <c r="H8" s="10">
        <v>0</v>
      </c>
      <c r="I8" s="10">
        <v>162000000</v>
      </c>
      <c r="J8" s="10">
        <v>2086250</v>
      </c>
      <c r="K8" s="10">
        <v>54714</v>
      </c>
      <c r="L8" s="10">
        <v>200000</v>
      </c>
      <c r="M8" s="10">
        <v>14150000</v>
      </c>
      <c r="N8" s="10">
        <v>1881426</v>
      </c>
      <c r="O8" s="10">
        <v>130000</v>
      </c>
      <c r="P8" s="10">
        <v>5009103</v>
      </c>
      <c r="Q8" s="10">
        <v>50000</v>
      </c>
      <c r="R8" s="10">
        <v>2000000</v>
      </c>
      <c r="S8" s="10">
        <v>1005586</v>
      </c>
      <c r="T8" s="10">
        <v>36726000</v>
      </c>
      <c r="U8" s="14">
        <v>0</v>
      </c>
    </row>
    <row r="9" spans="1:21" x14ac:dyDescent="0.3">
      <c r="A9" s="37" t="s">
        <v>62</v>
      </c>
      <c r="B9" s="9">
        <v>680000</v>
      </c>
      <c r="C9" s="10">
        <v>4500000</v>
      </c>
      <c r="D9" s="10">
        <v>656997</v>
      </c>
      <c r="E9" s="10">
        <v>13226128</v>
      </c>
      <c r="F9" s="10">
        <v>1122862</v>
      </c>
      <c r="G9" s="10">
        <v>8972735</v>
      </c>
      <c r="H9" s="10">
        <v>20149000</v>
      </c>
      <c r="I9" s="10">
        <v>506000</v>
      </c>
      <c r="J9" s="10">
        <v>0</v>
      </c>
      <c r="K9" s="10">
        <v>101425</v>
      </c>
      <c r="L9" s="10">
        <v>3184500</v>
      </c>
      <c r="M9" s="10">
        <v>1000000</v>
      </c>
      <c r="N9" s="10">
        <v>5300000</v>
      </c>
      <c r="O9" s="10">
        <v>47922534</v>
      </c>
      <c r="P9" s="10">
        <v>0</v>
      </c>
      <c r="Q9" s="10">
        <v>1249000</v>
      </c>
      <c r="R9" s="10">
        <v>0</v>
      </c>
      <c r="S9" s="10">
        <v>7949000</v>
      </c>
      <c r="T9" s="10">
        <v>14236034</v>
      </c>
      <c r="U9" s="14">
        <v>413000</v>
      </c>
    </row>
    <row r="10" spans="1:21" x14ac:dyDescent="0.3">
      <c r="A10" s="37" t="s">
        <v>65</v>
      </c>
      <c r="B10" s="9">
        <v>24521000</v>
      </c>
      <c r="C10" s="10">
        <v>2395121</v>
      </c>
      <c r="D10" s="10">
        <v>4218000</v>
      </c>
      <c r="E10" s="10">
        <v>11098000</v>
      </c>
      <c r="F10" s="10">
        <v>7330569</v>
      </c>
      <c r="G10" s="10">
        <v>67043</v>
      </c>
      <c r="H10" s="10">
        <v>59569337</v>
      </c>
      <c r="I10" s="10">
        <v>11625000</v>
      </c>
      <c r="J10" s="10">
        <v>1808629</v>
      </c>
      <c r="K10" s="10">
        <v>8600000</v>
      </c>
      <c r="L10" s="10">
        <v>2090000</v>
      </c>
      <c r="M10" s="10">
        <v>345781</v>
      </c>
      <c r="N10" s="10">
        <v>0</v>
      </c>
      <c r="O10" s="10">
        <v>10750000</v>
      </c>
      <c r="P10" s="10">
        <v>0</v>
      </c>
      <c r="Q10" s="10">
        <v>0</v>
      </c>
      <c r="R10" s="10">
        <v>64080727</v>
      </c>
      <c r="S10" s="10">
        <v>25420000</v>
      </c>
      <c r="T10" s="10">
        <v>0</v>
      </c>
      <c r="U10" s="14">
        <v>0</v>
      </c>
    </row>
    <row r="11" spans="1:21" x14ac:dyDescent="0.3">
      <c r="A11" s="37" t="s">
        <v>72</v>
      </c>
      <c r="B11" s="9">
        <v>423408</v>
      </c>
      <c r="C11" s="10">
        <v>2285679</v>
      </c>
      <c r="D11" s="10">
        <v>15867845</v>
      </c>
      <c r="E11" s="10">
        <v>3176909</v>
      </c>
      <c r="F11" s="10">
        <v>26821642</v>
      </c>
      <c r="G11" s="10">
        <v>9275000</v>
      </c>
      <c r="H11" s="10">
        <v>1293000</v>
      </c>
      <c r="I11" s="10">
        <v>12503238</v>
      </c>
      <c r="J11" s="10">
        <v>6200000</v>
      </c>
      <c r="K11" s="10">
        <v>496408</v>
      </c>
      <c r="L11" s="10">
        <v>0</v>
      </c>
      <c r="M11" s="10">
        <v>0</v>
      </c>
      <c r="N11" s="10">
        <v>5211231</v>
      </c>
      <c r="O11" s="10">
        <v>1329984</v>
      </c>
      <c r="P11" s="10">
        <v>0</v>
      </c>
      <c r="Q11" s="10">
        <v>3000000</v>
      </c>
      <c r="R11" s="10">
        <v>118055</v>
      </c>
      <c r="S11" s="10">
        <v>1761635</v>
      </c>
      <c r="T11" s="10">
        <v>230230000</v>
      </c>
      <c r="U11" s="14">
        <v>0</v>
      </c>
    </row>
    <row r="12" spans="1:21" x14ac:dyDescent="0.3">
      <c r="A12" s="37" t="s">
        <v>73</v>
      </c>
      <c r="B12" s="9">
        <v>7038000</v>
      </c>
      <c r="C12" s="10">
        <v>3911226</v>
      </c>
      <c r="D12" s="10">
        <v>395709</v>
      </c>
      <c r="E12" s="10">
        <v>32000</v>
      </c>
      <c r="F12" s="10">
        <v>4632294</v>
      </c>
      <c r="G12" s="10">
        <v>1806746</v>
      </c>
      <c r="H12" s="10">
        <v>37730000</v>
      </c>
      <c r="I12" s="10">
        <v>1091796</v>
      </c>
      <c r="J12" s="10">
        <v>70000</v>
      </c>
      <c r="K12" s="10">
        <v>312661</v>
      </c>
      <c r="L12" s="10">
        <v>1716000</v>
      </c>
      <c r="M12" s="10">
        <v>20196072</v>
      </c>
      <c r="N12" s="10">
        <v>0</v>
      </c>
      <c r="O12" s="10">
        <v>13183800</v>
      </c>
      <c r="P12" s="10">
        <v>247500</v>
      </c>
      <c r="Q12" s="10">
        <v>61658</v>
      </c>
      <c r="R12" s="10">
        <v>0</v>
      </c>
      <c r="S12" s="10">
        <v>40000</v>
      </c>
      <c r="T12" s="10">
        <v>116475</v>
      </c>
      <c r="U12" s="14">
        <v>7685</v>
      </c>
    </row>
    <row r="13" spans="1:21" x14ac:dyDescent="0.3">
      <c r="A13" s="37" t="s">
        <v>69</v>
      </c>
      <c r="B13" s="9">
        <v>14270000</v>
      </c>
      <c r="C13" s="10">
        <v>150000</v>
      </c>
      <c r="D13" s="10">
        <v>6847719</v>
      </c>
      <c r="E13" s="10">
        <v>3100000</v>
      </c>
      <c r="F13" s="10">
        <v>5674987</v>
      </c>
      <c r="G13" s="10">
        <v>1055000</v>
      </c>
      <c r="H13" s="10">
        <v>2531876</v>
      </c>
      <c r="I13" s="10">
        <v>130024892</v>
      </c>
      <c r="J13" s="10">
        <v>35100000</v>
      </c>
      <c r="K13" s="10">
        <v>2105142</v>
      </c>
      <c r="L13" s="10">
        <v>12823000</v>
      </c>
      <c r="M13" s="10">
        <v>32990000</v>
      </c>
      <c r="N13" s="10">
        <v>0</v>
      </c>
      <c r="O13" s="10">
        <v>24639915</v>
      </c>
      <c r="P13" s="10">
        <v>14000000</v>
      </c>
      <c r="Q13" s="10">
        <v>0</v>
      </c>
      <c r="R13" s="10">
        <v>769996</v>
      </c>
      <c r="S13" s="10">
        <v>2384854</v>
      </c>
      <c r="T13" s="10">
        <v>0</v>
      </c>
      <c r="U13" s="14"/>
    </row>
    <row r="14" spans="1:21" x14ac:dyDescent="0.3">
      <c r="A14" s="39" t="s">
        <v>67</v>
      </c>
      <c r="B14" s="11">
        <v>5850000</v>
      </c>
      <c r="C14" s="12">
        <v>7435288</v>
      </c>
      <c r="D14" s="12">
        <v>87805000</v>
      </c>
      <c r="E14" s="12">
        <v>936668</v>
      </c>
      <c r="F14" s="12">
        <v>5729942</v>
      </c>
      <c r="G14" s="12">
        <v>4126915</v>
      </c>
      <c r="H14" s="12">
        <v>619023</v>
      </c>
      <c r="I14" s="12">
        <v>5530887</v>
      </c>
      <c r="J14" s="12">
        <v>5265277</v>
      </c>
      <c r="K14" s="12">
        <v>34461446</v>
      </c>
      <c r="L14" s="12">
        <v>41692915</v>
      </c>
      <c r="M14" s="12">
        <v>7726800</v>
      </c>
      <c r="N14" s="12">
        <v>102578811</v>
      </c>
      <c r="O14" s="12">
        <v>8155918</v>
      </c>
      <c r="P14" s="12">
        <v>13600819</v>
      </c>
      <c r="Q14" s="12">
        <v>0</v>
      </c>
      <c r="R14" s="12">
        <v>15010000</v>
      </c>
      <c r="S14" s="12">
        <v>9324000</v>
      </c>
      <c r="T14" s="12">
        <v>134547</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-0.40486545256863282</v>
      </c>
      <c r="F19" s="17">
        <v>-0.90497647864809316</v>
      </c>
      <c r="G19" s="17">
        <v>7.7818210656848699</v>
      </c>
      <c r="H19" s="17">
        <v>-0.17902372785621745</v>
      </c>
      <c r="I19" s="17">
        <v>16.978068666666665</v>
      </c>
      <c r="J19" s="17">
        <v>-0.96940716991365372</v>
      </c>
      <c r="K19" s="17">
        <v>14.435467878787879</v>
      </c>
      <c r="L19" s="17">
        <v>-0.52490372232829219</v>
      </c>
      <c r="M19" s="17">
        <v>-0.73851239669421487</v>
      </c>
      <c r="N19" s="17">
        <v>-1</v>
      </c>
      <c r="O19" s="17" t="s">
        <v>82</v>
      </c>
      <c r="P19" s="17">
        <v>-0.79580573951434874</v>
      </c>
      <c r="Q19" s="17">
        <v>40.081081081081081</v>
      </c>
      <c r="R19" s="17">
        <v>-1</v>
      </c>
      <c r="S19" s="17" t="s">
        <v>82</v>
      </c>
      <c r="T19" s="17">
        <v>-0.72630076387075793</v>
      </c>
      <c r="U19" s="22">
        <v>-0.88156761412575368</v>
      </c>
    </row>
    <row r="20" spans="1:21" x14ac:dyDescent="0.3">
      <c r="A20" s="37" t="s">
        <v>70</v>
      </c>
      <c r="B20" s="18"/>
      <c r="C20" s="19">
        <v>-1</v>
      </c>
      <c r="D20" s="19" t="s">
        <v>82</v>
      </c>
      <c r="E20" s="19">
        <v>5.78</v>
      </c>
      <c r="F20" s="19">
        <v>32.306961651917405</v>
      </c>
      <c r="G20" s="19">
        <v>6.473864101333267</v>
      </c>
      <c r="H20" s="19">
        <v>-0.99443047771522741</v>
      </c>
      <c r="I20" s="19">
        <v>135.53404255319148</v>
      </c>
      <c r="J20" s="19">
        <v>-0.97701229527356592</v>
      </c>
      <c r="K20" s="19">
        <v>27.462234873341178</v>
      </c>
      <c r="L20" s="19">
        <v>-0.99340883408582814</v>
      </c>
      <c r="M20" s="19">
        <v>5.0382458371877892</v>
      </c>
      <c r="N20" s="19">
        <v>7.8175032914422502</v>
      </c>
      <c r="O20" s="19">
        <v>0.22166019820215066</v>
      </c>
      <c r="P20" s="19">
        <v>-1</v>
      </c>
      <c r="Q20" s="19" t="s">
        <v>82</v>
      </c>
      <c r="R20" s="19">
        <v>1.5080609546969184</v>
      </c>
      <c r="S20" s="19">
        <v>-0.26505649400987419</v>
      </c>
      <c r="T20" s="19">
        <v>23.893488657189174</v>
      </c>
      <c r="U20" s="23">
        <v>-0.83448164404813496</v>
      </c>
    </row>
    <row r="21" spans="1:21" x14ac:dyDescent="0.3">
      <c r="A21" s="37" t="s">
        <v>64</v>
      </c>
      <c r="B21" s="18"/>
      <c r="C21" s="19" t="s">
        <v>82</v>
      </c>
      <c r="D21" s="19">
        <v>-0.89898513642726208</v>
      </c>
      <c r="E21" s="19">
        <v>1.76378378378379E-2</v>
      </c>
      <c r="F21" s="19">
        <v>0.32792954537004082</v>
      </c>
      <c r="G21" s="19">
        <v>-0.76953559999999999</v>
      </c>
      <c r="H21" s="19">
        <v>49.474891566766928</v>
      </c>
      <c r="I21" s="19">
        <v>-0.98765545190261461</v>
      </c>
      <c r="J21" s="19">
        <v>-0.30362116991643451</v>
      </c>
      <c r="K21" s="19">
        <v>-0.34399999999999997</v>
      </c>
      <c r="L21" s="19">
        <v>78.329268292682926</v>
      </c>
      <c r="M21" s="19">
        <v>-1</v>
      </c>
      <c r="N21" s="19" t="s">
        <v>82</v>
      </c>
      <c r="O21" s="19">
        <v>-1</v>
      </c>
      <c r="P21" s="19" t="s">
        <v>82</v>
      </c>
      <c r="Q21" s="19">
        <v>-1</v>
      </c>
      <c r="R21" s="19" t="s">
        <v>82</v>
      </c>
      <c r="S21" s="19">
        <v>-1</v>
      </c>
      <c r="T21" s="19" t="s">
        <v>82</v>
      </c>
      <c r="U21" s="23">
        <v>1.1569786535303779</v>
      </c>
    </row>
    <row r="22" spans="1:21" x14ac:dyDescent="0.3">
      <c r="A22" s="37" t="s">
        <v>63</v>
      </c>
      <c r="B22" s="18"/>
      <c r="C22" s="19">
        <v>-0.12068182672094896</v>
      </c>
      <c r="D22" s="19">
        <v>6.2912971654899357</v>
      </c>
      <c r="E22" s="19">
        <v>-0.93365015055356926</v>
      </c>
      <c r="F22" s="19">
        <v>141.01946107784431</v>
      </c>
      <c r="G22" s="19">
        <v>-0.97610752722174787</v>
      </c>
      <c r="H22" s="19">
        <v>-6.3297678738052365E-2</v>
      </c>
      <c r="I22" s="19">
        <v>-1</v>
      </c>
      <c r="J22" s="19" t="s">
        <v>82</v>
      </c>
      <c r="K22" s="19">
        <v>-0.74089190958693318</v>
      </c>
      <c r="L22" s="19">
        <v>-0.69769604863221879</v>
      </c>
      <c r="M22" s="19">
        <v>-1</v>
      </c>
      <c r="N22" s="19" t="s">
        <v>82</v>
      </c>
      <c r="O22" s="19">
        <v>14.981747673216132</v>
      </c>
      <c r="P22" s="19">
        <v>-0.66106241931883258</v>
      </c>
      <c r="Q22" s="19">
        <v>-0.93309755901994251</v>
      </c>
      <c r="R22" s="19">
        <v>-1</v>
      </c>
      <c r="S22" s="19" t="s">
        <v>82</v>
      </c>
      <c r="T22" s="19">
        <v>-0.65587525538481839</v>
      </c>
      <c r="U22" s="23">
        <v>-0.99838033913107138</v>
      </c>
    </row>
    <row r="23" spans="1:21" x14ac:dyDescent="0.3">
      <c r="A23" s="37" t="s">
        <v>66</v>
      </c>
      <c r="B23" s="18"/>
      <c r="C23" s="19">
        <v>14.853658536585366</v>
      </c>
      <c r="D23" s="19">
        <v>-0.95945046153846159</v>
      </c>
      <c r="E23" s="19">
        <v>2.4905073376534683</v>
      </c>
      <c r="F23" s="19">
        <v>6.0502934782608699</v>
      </c>
      <c r="G23" s="19">
        <v>1.9292644308670468</v>
      </c>
      <c r="H23" s="19">
        <v>-0.78947368421052633</v>
      </c>
      <c r="I23" s="19">
        <v>-1</v>
      </c>
      <c r="J23" s="19" t="s">
        <v>82</v>
      </c>
      <c r="K23" s="19">
        <v>-1</v>
      </c>
      <c r="L23" s="19" t="s">
        <v>82</v>
      </c>
      <c r="M23" s="19">
        <v>78</v>
      </c>
      <c r="N23" s="19">
        <v>-0.10126582278481011</v>
      </c>
      <c r="O23" s="19">
        <v>-1</v>
      </c>
      <c r="P23" s="19" t="s">
        <v>82</v>
      </c>
      <c r="Q23" s="19">
        <v>-1</v>
      </c>
      <c r="R23" s="19" t="s">
        <v>82</v>
      </c>
      <c r="S23" s="19" t="s">
        <v>82</v>
      </c>
      <c r="T23" s="19">
        <v>-1</v>
      </c>
      <c r="U23" s="23" t="s">
        <v>82</v>
      </c>
    </row>
    <row r="24" spans="1:21" x14ac:dyDescent="0.3">
      <c r="A24" s="37" t="s">
        <v>71</v>
      </c>
      <c r="B24" s="18"/>
      <c r="C24" s="19">
        <v>0.56453715775749669</v>
      </c>
      <c r="D24" s="19">
        <v>-0.94</v>
      </c>
      <c r="E24" s="19">
        <v>21.125</v>
      </c>
      <c r="F24" s="19">
        <v>-0.97645951035781542</v>
      </c>
      <c r="G24" s="19">
        <v>267.2857866666667</v>
      </c>
      <c r="H24" s="19">
        <v>-1</v>
      </c>
      <c r="I24" s="19" t="s">
        <v>82</v>
      </c>
      <c r="J24" s="19">
        <v>-0.98712191358024692</v>
      </c>
      <c r="K24" s="19">
        <v>-0.97377399640503293</v>
      </c>
      <c r="L24" s="19">
        <v>2.6553715685199402</v>
      </c>
      <c r="M24" s="19">
        <v>69.75</v>
      </c>
      <c r="N24" s="19">
        <v>-0.86703703180212011</v>
      </c>
      <c r="O24" s="19">
        <v>-0.93090347427961562</v>
      </c>
      <c r="P24" s="19">
        <v>37.531561538461538</v>
      </c>
      <c r="Q24" s="19">
        <v>-0.99001817291439209</v>
      </c>
      <c r="R24" s="19">
        <v>39</v>
      </c>
      <c r="S24" s="19">
        <v>-0.49720699999999995</v>
      </c>
      <c r="T24" s="19">
        <v>35.5219881740597</v>
      </c>
      <c r="U24" s="23">
        <v>-1</v>
      </c>
    </row>
    <row r="25" spans="1:21" x14ac:dyDescent="0.3">
      <c r="A25" s="37" t="s">
        <v>62</v>
      </c>
      <c r="B25" s="18"/>
      <c r="C25" s="19">
        <v>5.617647058823529</v>
      </c>
      <c r="D25" s="19">
        <v>-0.85400066666666663</v>
      </c>
      <c r="E25" s="19">
        <v>19.131184769489053</v>
      </c>
      <c r="F25" s="19">
        <v>-0.91510274208748021</v>
      </c>
      <c r="G25" s="19">
        <v>6.9909508025028897</v>
      </c>
      <c r="H25" s="19">
        <v>1.2455806395708779</v>
      </c>
      <c r="I25" s="19">
        <v>-0.97488709117077765</v>
      </c>
      <c r="J25" s="19">
        <v>-1</v>
      </c>
      <c r="K25" s="19" t="s">
        <v>82</v>
      </c>
      <c r="L25" s="19">
        <v>30.397584421986689</v>
      </c>
      <c r="M25" s="19">
        <v>-0.68597896059035957</v>
      </c>
      <c r="N25" s="19">
        <v>4.3</v>
      </c>
      <c r="O25" s="19">
        <v>8.0419875471698106</v>
      </c>
      <c r="P25" s="19">
        <v>-1</v>
      </c>
      <c r="Q25" s="19" t="s">
        <v>82</v>
      </c>
      <c r="R25" s="19">
        <v>-1</v>
      </c>
      <c r="S25" s="19" t="s">
        <v>82</v>
      </c>
      <c r="T25" s="19">
        <v>0.79092137375770544</v>
      </c>
      <c r="U25" s="23">
        <v>-0.9709891111527269</v>
      </c>
    </row>
    <row r="26" spans="1:21" x14ac:dyDescent="0.3">
      <c r="A26" s="37" t="s">
        <v>65</v>
      </c>
      <c r="B26" s="18"/>
      <c r="C26" s="19">
        <v>-0.90232368174218014</v>
      </c>
      <c r="D26" s="19">
        <v>0.76108012914587619</v>
      </c>
      <c r="E26" s="19">
        <v>1.6311047889995258</v>
      </c>
      <c r="F26" s="19">
        <v>-0.33946936384934223</v>
      </c>
      <c r="G26" s="19">
        <v>-0.99085432522359451</v>
      </c>
      <c r="H26" s="19">
        <v>887.5243351282013</v>
      </c>
      <c r="I26" s="19">
        <v>-0.80484926330470996</v>
      </c>
      <c r="J26" s="19">
        <v>-0.8444190107526881</v>
      </c>
      <c r="K26" s="19">
        <v>3.7549829180003194</v>
      </c>
      <c r="L26" s="19">
        <v>-0.75697674418604655</v>
      </c>
      <c r="M26" s="19">
        <v>-0.83455454545454544</v>
      </c>
      <c r="N26" s="19">
        <v>-1</v>
      </c>
      <c r="O26" s="19" t="s">
        <v>82</v>
      </c>
      <c r="P26" s="19">
        <v>-1</v>
      </c>
      <c r="Q26" s="19" t="s">
        <v>82</v>
      </c>
      <c r="R26" s="19" t="s">
        <v>82</v>
      </c>
      <c r="S26" s="19">
        <v>-0.60331286503662795</v>
      </c>
      <c r="T26" s="19">
        <v>-1</v>
      </c>
      <c r="U26" s="23" t="s">
        <v>82</v>
      </c>
    </row>
    <row r="27" spans="1:21" x14ac:dyDescent="0.3">
      <c r="A27" s="37" t="s">
        <v>72</v>
      </c>
      <c r="B27" s="18"/>
      <c r="C27" s="19">
        <v>4.3982895930166643</v>
      </c>
      <c r="D27" s="19">
        <v>5.9422893590919807</v>
      </c>
      <c r="E27" s="19">
        <v>-0.79978951143019106</v>
      </c>
      <c r="F27" s="19">
        <v>7.4426850123815314</v>
      </c>
      <c r="G27" s="19">
        <v>-0.65419715914484278</v>
      </c>
      <c r="H27" s="19">
        <v>-0.86059299191374661</v>
      </c>
      <c r="I27" s="19">
        <v>8.6699443155452443</v>
      </c>
      <c r="J27" s="19">
        <v>-0.5041284505661654</v>
      </c>
      <c r="K27" s="19">
        <v>-0.91993419354838712</v>
      </c>
      <c r="L27" s="19">
        <v>-1</v>
      </c>
      <c r="M27" s="19" t="s">
        <v>82</v>
      </c>
      <c r="N27" s="19" t="s">
        <v>82</v>
      </c>
      <c r="O27" s="19">
        <v>-0.74478506134155253</v>
      </c>
      <c r="P27" s="19">
        <v>-1</v>
      </c>
      <c r="Q27" s="19" t="s">
        <v>82</v>
      </c>
      <c r="R27" s="19">
        <v>-0.96064833333333333</v>
      </c>
      <c r="S27" s="19">
        <v>13.922154927787895</v>
      </c>
      <c r="T27" s="19">
        <v>129.69109094676253</v>
      </c>
      <c r="U27" s="23">
        <v>-1</v>
      </c>
    </row>
    <row r="28" spans="1:21" x14ac:dyDescent="0.3">
      <c r="A28" s="37" t="s">
        <v>73</v>
      </c>
      <c r="B28" s="18"/>
      <c r="C28" s="19">
        <v>-0.44427024722932651</v>
      </c>
      <c r="D28" s="19">
        <v>-0.89882737535493984</v>
      </c>
      <c r="E28" s="19">
        <v>-0.91913249382753492</v>
      </c>
      <c r="F28" s="19">
        <v>143.7591875</v>
      </c>
      <c r="G28" s="19">
        <v>-0.60996732936208287</v>
      </c>
      <c r="H28" s="19">
        <v>19.882846841780747</v>
      </c>
      <c r="I28" s="19">
        <v>-0.97106292075271672</v>
      </c>
      <c r="J28" s="19">
        <v>-0.93588545845560889</v>
      </c>
      <c r="K28" s="19">
        <v>3.4665857142857144</v>
      </c>
      <c r="L28" s="19">
        <v>4.4883723905443915</v>
      </c>
      <c r="M28" s="19">
        <v>10.769272727272726</v>
      </c>
      <c r="N28" s="19">
        <v>-1</v>
      </c>
      <c r="O28" s="19" t="s">
        <v>82</v>
      </c>
      <c r="P28" s="19">
        <v>-0.98122696036044232</v>
      </c>
      <c r="Q28" s="19">
        <v>-0.7508767676767677</v>
      </c>
      <c r="R28" s="19">
        <v>-1</v>
      </c>
      <c r="S28" s="19" t="s">
        <v>82</v>
      </c>
      <c r="T28" s="19">
        <v>1.9118750000000002</v>
      </c>
      <c r="U28" s="23">
        <v>-0.93402017600343423</v>
      </c>
    </row>
    <row r="29" spans="1:21" x14ac:dyDescent="0.3">
      <c r="A29" s="37" t="s">
        <v>69</v>
      </c>
      <c r="B29" s="18"/>
      <c r="C29" s="19">
        <v>-0.9894884372810091</v>
      </c>
      <c r="D29" s="19">
        <v>44.65146</v>
      </c>
      <c r="E29" s="19">
        <v>-0.54729450784998623</v>
      </c>
      <c r="F29" s="19">
        <v>0.83064096774193552</v>
      </c>
      <c r="G29" s="19">
        <v>-0.81409649044129972</v>
      </c>
      <c r="H29" s="19">
        <v>1.3998824644549761</v>
      </c>
      <c r="I29" s="19">
        <v>50.355157993519427</v>
      </c>
      <c r="J29" s="19">
        <v>-0.73005168887200456</v>
      </c>
      <c r="K29" s="19">
        <v>-0.94002444444444444</v>
      </c>
      <c r="L29" s="19">
        <v>5.09127555290807</v>
      </c>
      <c r="M29" s="19">
        <v>1.5727208921469233</v>
      </c>
      <c r="N29" s="19">
        <v>-1</v>
      </c>
      <c r="O29" s="19" t="s">
        <v>82</v>
      </c>
      <c r="P29" s="19">
        <v>-0.43181622176862222</v>
      </c>
      <c r="Q29" s="19">
        <v>-1</v>
      </c>
      <c r="R29" s="19" t="s">
        <v>82</v>
      </c>
      <c r="S29" s="19">
        <v>2.097229076514683</v>
      </c>
      <c r="T29" s="19">
        <v>-1</v>
      </c>
      <c r="U29" s="23"/>
    </row>
    <row r="30" spans="1:21" x14ac:dyDescent="0.3">
      <c r="A30" s="39" t="s">
        <v>67</v>
      </c>
      <c r="B30" s="20"/>
      <c r="C30" s="21">
        <v>0.27098940170940167</v>
      </c>
      <c r="D30" s="21">
        <v>10.809226488604073</v>
      </c>
      <c r="E30" s="21">
        <v>-0.98933240703832359</v>
      </c>
      <c r="F30" s="21">
        <v>5.1173670927158819</v>
      </c>
      <c r="G30" s="21">
        <v>-0.27976321575331831</v>
      </c>
      <c r="H30" s="21">
        <v>-0.85000345294245216</v>
      </c>
      <c r="I30" s="21">
        <v>7.9348651019429006</v>
      </c>
      <c r="J30" s="21">
        <v>-4.8023038619302794E-2</v>
      </c>
      <c r="K30" s="21">
        <v>5.5450395107417902</v>
      </c>
      <c r="L30" s="21">
        <v>0.20984229738937832</v>
      </c>
      <c r="M30" s="21">
        <v>-0.81467354825154348</v>
      </c>
      <c r="N30" s="21">
        <v>12.275717114458766</v>
      </c>
      <c r="O30" s="21">
        <v>-0.92049120163812392</v>
      </c>
      <c r="P30" s="21">
        <v>0.66760124366135121</v>
      </c>
      <c r="Q30" s="21">
        <v>-1</v>
      </c>
      <c r="R30" s="21" t="s">
        <v>82</v>
      </c>
      <c r="S30" s="21">
        <v>-0.37881412391738845</v>
      </c>
      <c r="T30" s="21">
        <v>-0.98556981981981984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-353679</v>
      </c>
      <c r="D35" s="8">
        <v>3679000</v>
      </c>
      <c r="E35" s="8">
        <v>-1489500</v>
      </c>
      <c r="F35" s="8">
        <v>-1981446</v>
      </c>
      <c r="G35" s="8">
        <v>1619039</v>
      </c>
      <c r="H35" s="8">
        <v>-327093</v>
      </c>
      <c r="I35" s="8">
        <v>25467103</v>
      </c>
      <c r="J35" s="8">
        <v>-26142103</v>
      </c>
      <c r="K35" s="8">
        <v>11909261</v>
      </c>
      <c r="L35" s="8">
        <v>-6684261</v>
      </c>
      <c r="M35" s="8">
        <v>-4468000</v>
      </c>
      <c r="N35" s="8">
        <v>-1582000</v>
      </c>
      <c r="O35" s="8">
        <v>453000</v>
      </c>
      <c r="P35" s="8">
        <v>-360500</v>
      </c>
      <c r="Q35" s="8">
        <v>3707500</v>
      </c>
      <c r="R35" s="8">
        <v>-3800000</v>
      </c>
      <c r="S35" s="8">
        <v>8483765</v>
      </c>
      <c r="T35" s="8">
        <v>-6161765</v>
      </c>
      <c r="U35" s="13">
        <v>-2047000</v>
      </c>
    </row>
    <row r="36" spans="1:21" x14ac:dyDescent="0.3">
      <c r="A36" s="37" t="s">
        <v>70</v>
      </c>
      <c r="B36" s="9"/>
      <c r="C36" s="10">
        <v>-4708876</v>
      </c>
      <c r="D36" s="10">
        <v>50000</v>
      </c>
      <c r="E36" s="10">
        <v>289000</v>
      </c>
      <c r="F36" s="10">
        <v>10952060</v>
      </c>
      <c r="G36" s="10">
        <v>73096788</v>
      </c>
      <c r="H36" s="10">
        <v>-83917848</v>
      </c>
      <c r="I36" s="10">
        <v>63701000</v>
      </c>
      <c r="J36" s="10">
        <v>-62695856</v>
      </c>
      <c r="K36" s="10">
        <v>40510751</v>
      </c>
      <c r="L36" s="10">
        <v>-41709159</v>
      </c>
      <c r="M36" s="10">
        <v>1394264</v>
      </c>
      <c r="N36" s="10">
        <v>13063048</v>
      </c>
      <c r="O36" s="10">
        <v>3265952</v>
      </c>
      <c r="P36" s="10">
        <v>-18000000</v>
      </c>
      <c r="Q36" s="10">
        <v>174359</v>
      </c>
      <c r="R36" s="10">
        <v>262944</v>
      </c>
      <c r="S36" s="10">
        <v>-115910</v>
      </c>
      <c r="T36" s="10">
        <v>7679200</v>
      </c>
      <c r="U36" s="14">
        <v>-6676348</v>
      </c>
    </row>
    <row r="37" spans="1:21" x14ac:dyDescent="0.3">
      <c r="A37" s="37" t="s">
        <v>64</v>
      </c>
      <c r="B37" s="9"/>
      <c r="C37" s="10">
        <v>36628273</v>
      </c>
      <c r="D37" s="10">
        <v>-32928273</v>
      </c>
      <c r="E37" s="10">
        <v>65260</v>
      </c>
      <c r="F37" s="10">
        <v>1234740</v>
      </c>
      <c r="G37" s="10">
        <v>-3847678</v>
      </c>
      <c r="H37" s="10">
        <v>57011006</v>
      </c>
      <c r="I37" s="10">
        <v>-57445328</v>
      </c>
      <c r="J37" s="10">
        <v>-218000</v>
      </c>
      <c r="K37" s="10">
        <v>-172000</v>
      </c>
      <c r="L37" s="10">
        <v>25692000</v>
      </c>
      <c r="M37" s="10">
        <v>-26020000</v>
      </c>
      <c r="N37" s="10">
        <v>401481</v>
      </c>
      <c r="O37" s="10">
        <v>-401481</v>
      </c>
      <c r="P37" s="10">
        <v>31115000</v>
      </c>
      <c r="Q37" s="10">
        <v>-31115000</v>
      </c>
      <c r="R37" s="10">
        <v>963000</v>
      </c>
      <c r="S37" s="10">
        <v>-963000</v>
      </c>
      <c r="T37" s="10">
        <v>152250</v>
      </c>
      <c r="U37" s="14">
        <v>176150</v>
      </c>
    </row>
    <row r="38" spans="1:21" x14ac:dyDescent="0.3">
      <c r="A38" s="37" t="s">
        <v>63</v>
      </c>
      <c r="B38" s="9"/>
      <c r="C38" s="10">
        <v>-189508</v>
      </c>
      <c r="D38" s="10">
        <v>8687042</v>
      </c>
      <c r="E38" s="10">
        <v>-9399845</v>
      </c>
      <c r="F38" s="10">
        <v>94201000</v>
      </c>
      <c r="G38" s="10">
        <v>-92602345</v>
      </c>
      <c r="H38" s="10">
        <v>-143474</v>
      </c>
      <c r="I38" s="10">
        <v>-2123181</v>
      </c>
      <c r="J38" s="10">
        <v>63487018</v>
      </c>
      <c r="K38" s="10">
        <v>-47037018</v>
      </c>
      <c r="L38" s="10">
        <v>-11477100</v>
      </c>
      <c r="M38" s="10">
        <v>-4972900</v>
      </c>
      <c r="N38" s="10">
        <v>967000</v>
      </c>
      <c r="O38" s="10">
        <v>14487350</v>
      </c>
      <c r="P38" s="10">
        <v>-10216290</v>
      </c>
      <c r="Q38" s="10">
        <v>-4887621</v>
      </c>
      <c r="R38" s="10">
        <v>-350439</v>
      </c>
      <c r="S38" s="10">
        <v>17941552</v>
      </c>
      <c r="T38" s="10">
        <v>-11767420</v>
      </c>
      <c r="U38" s="14">
        <v>-6164132</v>
      </c>
    </row>
    <row r="39" spans="1:21" x14ac:dyDescent="0.3">
      <c r="A39" s="37" t="s">
        <v>66</v>
      </c>
      <c r="B39" s="9"/>
      <c r="C39" s="10">
        <v>3045000</v>
      </c>
      <c r="D39" s="10">
        <v>-3118214</v>
      </c>
      <c r="E39" s="10">
        <v>328214</v>
      </c>
      <c r="F39" s="10">
        <v>2783135</v>
      </c>
      <c r="G39" s="10">
        <v>6256865</v>
      </c>
      <c r="H39" s="10">
        <v>-7500000</v>
      </c>
      <c r="I39" s="10">
        <v>-2000000</v>
      </c>
      <c r="J39" s="10">
        <v>123000</v>
      </c>
      <c r="K39" s="10">
        <v>-123000</v>
      </c>
      <c r="L39" s="10">
        <v>5000</v>
      </c>
      <c r="M39" s="10">
        <v>390000</v>
      </c>
      <c r="N39" s="10">
        <v>-40000</v>
      </c>
      <c r="O39" s="10">
        <v>-355000</v>
      </c>
      <c r="P39" s="10">
        <v>4389041</v>
      </c>
      <c r="Q39" s="10">
        <v>-4389041</v>
      </c>
      <c r="R39" s="10">
        <v>0</v>
      </c>
      <c r="S39" s="10">
        <v>5600000</v>
      </c>
      <c r="T39" s="10">
        <v>-5600000</v>
      </c>
      <c r="U39" s="14">
        <v>0</v>
      </c>
    </row>
    <row r="40" spans="1:21" x14ac:dyDescent="0.3">
      <c r="A40" s="37" t="s">
        <v>71</v>
      </c>
      <c r="B40" s="9"/>
      <c r="C40" s="10">
        <v>866000</v>
      </c>
      <c r="D40" s="10">
        <v>-2256000</v>
      </c>
      <c r="E40" s="10">
        <v>3042000</v>
      </c>
      <c r="F40" s="10">
        <v>-3111000</v>
      </c>
      <c r="G40" s="10">
        <v>20046434</v>
      </c>
      <c r="H40" s="10">
        <v>-20121434</v>
      </c>
      <c r="I40" s="10">
        <v>162000000</v>
      </c>
      <c r="J40" s="10">
        <v>-159913750</v>
      </c>
      <c r="K40" s="10">
        <v>-2031536</v>
      </c>
      <c r="L40" s="10">
        <v>145286</v>
      </c>
      <c r="M40" s="10">
        <v>13950000</v>
      </c>
      <c r="N40" s="10">
        <v>-12268574</v>
      </c>
      <c r="O40" s="10">
        <v>-1751426</v>
      </c>
      <c r="P40" s="10">
        <v>4879103</v>
      </c>
      <c r="Q40" s="10">
        <v>-4959103</v>
      </c>
      <c r="R40" s="10">
        <v>1950000</v>
      </c>
      <c r="S40" s="10">
        <v>-994414</v>
      </c>
      <c r="T40" s="10">
        <v>35720414</v>
      </c>
      <c r="U40" s="14">
        <v>-36726000</v>
      </c>
    </row>
    <row r="41" spans="1:21" x14ac:dyDescent="0.3">
      <c r="A41" s="37" t="s">
        <v>62</v>
      </c>
      <c r="B41" s="9"/>
      <c r="C41" s="10">
        <v>3820000</v>
      </c>
      <c r="D41" s="10">
        <v>-3843003</v>
      </c>
      <c r="E41" s="10">
        <v>12569131</v>
      </c>
      <c r="F41" s="10">
        <v>-12103266</v>
      </c>
      <c r="G41" s="10">
        <v>7849873</v>
      </c>
      <c r="H41" s="10">
        <v>11176265</v>
      </c>
      <c r="I41" s="10">
        <v>-19643000</v>
      </c>
      <c r="J41" s="10">
        <v>-506000</v>
      </c>
      <c r="K41" s="10">
        <v>101425</v>
      </c>
      <c r="L41" s="10">
        <v>3083075</v>
      </c>
      <c r="M41" s="10">
        <v>-2184500</v>
      </c>
      <c r="N41" s="10">
        <v>4300000</v>
      </c>
      <c r="O41" s="10">
        <v>42622534</v>
      </c>
      <c r="P41" s="10">
        <v>-47922534</v>
      </c>
      <c r="Q41" s="10">
        <v>1249000</v>
      </c>
      <c r="R41" s="10">
        <v>-1249000</v>
      </c>
      <c r="S41" s="10">
        <v>7949000</v>
      </c>
      <c r="T41" s="10">
        <v>6287034</v>
      </c>
      <c r="U41" s="14">
        <v>-13823034</v>
      </c>
    </row>
    <row r="42" spans="1:21" x14ac:dyDescent="0.3">
      <c r="A42" s="37" t="s">
        <v>65</v>
      </c>
      <c r="B42" s="9"/>
      <c r="C42" s="10">
        <v>-22125879</v>
      </c>
      <c r="D42" s="10">
        <v>1822879</v>
      </c>
      <c r="E42" s="10">
        <v>6880000</v>
      </c>
      <c r="F42" s="10">
        <v>-3767431</v>
      </c>
      <c r="G42" s="10">
        <v>-7263526</v>
      </c>
      <c r="H42" s="10">
        <v>59502294</v>
      </c>
      <c r="I42" s="10">
        <v>-47944337</v>
      </c>
      <c r="J42" s="10">
        <v>-9816371</v>
      </c>
      <c r="K42" s="10">
        <v>6791371</v>
      </c>
      <c r="L42" s="10">
        <v>-6510000</v>
      </c>
      <c r="M42" s="10">
        <v>-1744219</v>
      </c>
      <c r="N42" s="10">
        <v>-345781</v>
      </c>
      <c r="O42" s="10">
        <v>10750000</v>
      </c>
      <c r="P42" s="10">
        <v>-10750000</v>
      </c>
      <c r="Q42" s="10">
        <v>0</v>
      </c>
      <c r="R42" s="10">
        <v>64080727</v>
      </c>
      <c r="S42" s="10">
        <v>-38660727</v>
      </c>
      <c r="T42" s="10">
        <v>-25420000</v>
      </c>
      <c r="U42" s="14">
        <v>0</v>
      </c>
    </row>
    <row r="43" spans="1:21" x14ac:dyDescent="0.3">
      <c r="A43" s="37" t="s">
        <v>72</v>
      </c>
      <c r="B43" s="9"/>
      <c r="C43" s="10">
        <v>1862271</v>
      </c>
      <c r="D43" s="10">
        <v>13582166</v>
      </c>
      <c r="E43" s="10">
        <v>-12690936</v>
      </c>
      <c r="F43" s="10">
        <v>23644733</v>
      </c>
      <c r="G43" s="10">
        <v>-17546642</v>
      </c>
      <c r="H43" s="10">
        <v>-7982000</v>
      </c>
      <c r="I43" s="10">
        <v>11210238</v>
      </c>
      <c r="J43" s="10">
        <v>-6303238</v>
      </c>
      <c r="K43" s="10">
        <v>-5703592</v>
      </c>
      <c r="L43" s="10">
        <v>-496408</v>
      </c>
      <c r="M43" s="10">
        <v>0</v>
      </c>
      <c r="N43" s="10">
        <v>5211231</v>
      </c>
      <c r="O43" s="10">
        <v>-3881247</v>
      </c>
      <c r="P43" s="10">
        <v>-1329984</v>
      </c>
      <c r="Q43" s="10">
        <v>3000000</v>
      </c>
      <c r="R43" s="10">
        <v>-2881945</v>
      </c>
      <c r="S43" s="10">
        <v>1643580</v>
      </c>
      <c r="T43" s="10">
        <v>228468365</v>
      </c>
      <c r="U43" s="14">
        <v>-230230000</v>
      </c>
    </row>
    <row r="44" spans="1:21" x14ac:dyDescent="0.3">
      <c r="A44" s="37" t="s">
        <v>73</v>
      </c>
      <c r="B44" s="9"/>
      <c r="C44" s="10">
        <v>-3126774</v>
      </c>
      <c r="D44" s="10">
        <v>-3515517</v>
      </c>
      <c r="E44" s="10">
        <v>-363709</v>
      </c>
      <c r="F44" s="10">
        <v>4600294</v>
      </c>
      <c r="G44" s="10">
        <v>-2825548</v>
      </c>
      <c r="H44" s="10">
        <v>35923254</v>
      </c>
      <c r="I44" s="10">
        <v>-36638204</v>
      </c>
      <c r="J44" s="10">
        <v>-1021796</v>
      </c>
      <c r="K44" s="10">
        <v>242661</v>
      </c>
      <c r="L44" s="10">
        <v>1403339</v>
      </c>
      <c r="M44" s="10">
        <v>18480072</v>
      </c>
      <c r="N44" s="10">
        <v>-20196072</v>
      </c>
      <c r="O44" s="10">
        <v>13183800</v>
      </c>
      <c r="P44" s="10">
        <v>-12936300</v>
      </c>
      <c r="Q44" s="10">
        <v>-185842</v>
      </c>
      <c r="R44" s="10">
        <v>-61658</v>
      </c>
      <c r="S44" s="10">
        <v>40000</v>
      </c>
      <c r="T44" s="10">
        <v>76475</v>
      </c>
      <c r="U44" s="14">
        <v>-108790</v>
      </c>
    </row>
    <row r="45" spans="1:21" x14ac:dyDescent="0.3">
      <c r="A45" s="37" t="s">
        <v>69</v>
      </c>
      <c r="B45" s="9"/>
      <c r="C45" s="10">
        <v>-14120000</v>
      </c>
      <c r="D45" s="10">
        <v>6697719</v>
      </c>
      <c r="E45" s="10">
        <v>-3747719</v>
      </c>
      <c r="F45" s="10">
        <v>2574987</v>
      </c>
      <c r="G45" s="10">
        <v>-4619987</v>
      </c>
      <c r="H45" s="10">
        <v>1476876</v>
      </c>
      <c r="I45" s="10">
        <v>127493016</v>
      </c>
      <c r="J45" s="10">
        <v>-94924892</v>
      </c>
      <c r="K45" s="10">
        <v>-32994858</v>
      </c>
      <c r="L45" s="10">
        <v>10717858</v>
      </c>
      <c r="M45" s="10">
        <v>20167000</v>
      </c>
      <c r="N45" s="10">
        <v>-32990000</v>
      </c>
      <c r="O45" s="10">
        <v>24639915</v>
      </c>
      <c r="P45" s="10">
        <v>-10639915</v>
      </c>
      <c r="Q45" s="10">
        <v>-14000000</v>
      </c>
      <c r="R45" s="10">
        <v>769996</v>
      </c>
      <c r="S45" s="10">
        <v>1614858</v>
      </c>
      <c r="T45" s="10">
        <v>-2384854</v>
      </c>
      <c r="U45" s="14"/>
    </row>
    <row r="46" spans="1:21" x14ac:dyDescent="0.3">
      <c r="A46" s="39" t="s">
        <v>67</v>
      </c>
      <c r="B46" s="11"/>
      <c r="C46" s="12">
        <v>1585288</v>
      </c>
      <c r="D46" s="12">
        <v>80369712</v>
      </c>
      <c r="E46" s="12">
        <v>-86868332</v>
      </c>
      <c r="F46" s="12">
        <v>4793274</v>
      </c>
      <c r="G46" s="12">
        <v>-1603027</v>
      </c>
      <c r="H46" s="12">
        <v>-3507892</v>
      </c>
      <c r="I46" s="12">
        <v>4911864</v>
      </c>
      <c r="J46" s="12">
        <v>-265610</v>
      </c>
      <c r="K46" s="12">
        <v>29196169</v>
      </c>
      <c r="L46" s="12">
        <v>7231469</v>
      </c>
      <c r="M46" s="12">
        <v>-33966115</v>
      </c>
      <c r="N46" s="12">
        <v>94852011</v>
      </c>
      <c r="O46" s="12">
        <v>-94422893</v>
      </c>
      <c r="P46" s="12">
        <v>5444901</v>
      </c>
      <c r="Q46" s="12">
        <v>-13600819</v>
      </c>
      <c r="R46" s="12">
        <v>15010000</v>
      </c>
      <c r="S46" s="12">
        <v>-5686000</v>
      </c>
      <c r="T46" s="12">
        <v>-9189453</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61154274</v>
      </c>
      <c r="C52" s="28">
        <v>64336390</v>
      </c>
      <c r="D52" s="28">
        <v>133563901</v>
      </c>
      <c r="E52" s="28">
        <v>42177465</v>
      </c>
      <c r="F52" s="28">
        <v>165998545</v>
      </c>
      <c r="G52" s="28">
        <v>144558791</v>
      </c>
      <c r="H52" s="28">
        <v>186148745</v>
      </c>
      <c r="I52" s="28">
        <v>415137916</v>
      </c>
      <c r="J52" s="28">
        <v>116940318</v>
      </c>
      <c r="K52" s="28">
        <v>117629952</v>
      </c>
      <c r="L52" s="28">
        <v>99031051</v>
      </c>
      <c r="M52" s="28">
        <v>80056653</v>
      </c>
      <c r="N52" s="28">
        <v>131428997</v>
      </c>
      <c r="O52" s="28">
        <v>140019501</v>
      </c>
      <c r="P52" s="28">
        <v>73692023</v>
      </c>
      <c r="Q52" s="28">
        <v>8685456</v>
      </c>
      <c r="R52" s="28">
        <v>83379081</v>
      </c>
      <c r="S52" s="28">
        <v>80231785</v>
      </c>
      <c r="T52" s="28">
        <v>298092031</v>
      </c>
      <c r="U52" s="34"/>
    </row>
    <row r="53" spans="1:21" s="2" customFormat="1" x14ac:dyDescent="0.3">
      <c r="A53" s="41" t="s">
        <v>79</v>
      </c>
      <c r="B53" s="30"/>
      <c r="C53" s="31">
        <v>3182116</v>
      </c>
      <c r="D53" s="31">
        <v>69227511</v>
      </c>
      <c r="E53" s="31">
        <v>-91386436</v>
      </c>
      <c r="F53" s="31">
        <v>123821080</v>
      </c>
      <c r="G53" s="31">
        <v>-21439754</v>
      </c>
      <c r="H53" s="31">
        <v>41589954</v>
      </c>
      <c r="I53" s="31">
        <v>228989171</v>
      </c>
      <c r="J53" s="31">
        <v>-298197598</v>
      </c>
      <c r="K53" s="31">
        <v>689634</v>
      </c>
      <c r="L53" s="31">
        <v>-18598901</v>
      </c>
      <c r="M53" s="31">
        <v>-18974398</v>
      </c>
      <c r="N53" s="31">
        <v>51372344</v>
      </c>
      <c r="O53" s="31">
        <v>8590504</v>
      </c>
      <c r="P53" s="31">
        <v>-66327478</v>
      </c>
      <c r="Q53" s="31">
        <v>-65006567</v>
      </c>
      <c r="R53" s="31">
        <v>74693625</v>
      </c>
      <c r="S53" s="31">
        <v>-3147296</v>
      </c>
      <c r="T53" s="31">
        <v>217860246</v>
      </c>
      <c r="U53" s="34"/>
    </row>
    <row r="54" spans="1:21" s="2" customFormat="1" x14ac:dyDescent="0.3">
      <c r="A54" s="41" t="s">
        <v>80</v>
      </c>
      <c r="B54" s="30"/>
      <c r="C54" s="19">
        <v>5.20342372145568E-2</v>
      </c>
      <c r="D54" s="19">
        <v>1.0760241754316646</v>
      </c>
      <c r="E54" s="19">
        <v>-0.68421508593104052</v>
      </c>
      <c r="F54" s="19">
        <v>2.9357165016911284</v>
      </c>
      <c r="G54" s="19">
        <v>-0.12915627664085849</v>
      </c>
      <c r="H54" s="19">
        <v>0.28770269668345527</v>
      </c>
      <c r="I54" s="19">
        <v>1.2301408263590496</v>
      </c>
      <c r="J54" s="19">
        <v>-0.71830971469250238</v>
      </c>
      <c r="K54" s="19">
        <v>5.8973159282840193E-3</v>
      </c>
      <c r="L54" s="19">
        <v>-0.15811364948954498</v>
      </c>
      <c r="M54" s="19">
        <v>-0.19160049104194599</v>
      </c>
      <c r="N54" s="19">
        <v>0.64169987221424307</v>
      </c>
      <c r="O54" s="19">
        <v>6.5362318788752427E-2</v>
      </c>
      <c r="P54" s="19">
        <v>-0.47370171673444261</v>
      </c>
      <c r="Q54" s="19">
        <v>-0.88213845072484987</v>
      </c>
      <c r="R54" s="19">
        <v>8.5998507159555011</v>
      </c>
      <c r="S54" s="19">
        <v>-3.7746830047215352E-2</v>
      </c>
      <c r="T54" s="19">
        <v>2.7153857539128663</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41034274</v>
      </c>
      <c r="C56" s="28">
        <v>56751102</v>
      </c>
      <c r="D56" s="28">
        <v>38911182</v>
      </c>
      <c r="E56" s="28">
        <v>38140797</v>
      </c>
      <c r="F56" s="28">
        <v>154593616</v>
      </c>
      <c r="G56" s="28">
        <v>139376876</v>
      </c>
      <c r="H56" s="28">
        <v>182997846</v>
      </c>
      <c r="I56" s="28">
        <v>279582137</v>
      </c>
      <c r="J56" s="28">
        <v>76575041</v>
      </c>
      <c r="K56" s="28">
        <v>81063364</v>
      </c>
      <c r="L56" s="28">
        <v>44515136</v>
      </c>
      <c r="M56" s="28">
        <v>39339853</v>
      </c>
      <c r="N56" s="28">
        <v>28850186</v>
      </c>
      <c r="O56" s="28">
        <v>107223668</v>
      </c>
      <c r="P56" s="28">
        <v>46091204</v>
      </c>
      <c r="Q56" s="28">
        <v>8685456</v>
      </c>
      <c r="R56" s="28">
        <v>67599085</v>
      </c>
      <c r="S56" s="28">
        <v>68522931</v>
      </c>
      <c r="T56" s="28">
        <v>297957484</v>
      </c>
      <c r="U56" s="35">
        <v>2358330</v>
      </c>
    </row>
    <row r="57" spans="1:21" s="2" customFormat="1" x14ac:dyDescent="0.3">
      <c r="A57" s="41" t="s">
        <v>79</v>
      </c>
      <c r="B57" s="30"/>
      <c r="C57" s="31">
        <v>15716828</v>
      </c>
      <c r="D57" s="31">
        <v>-17839920</v>
      </c>
      <c r="E57" s="31">
        <v>-770385</v>
      </c>
      <c r="F57" s="31">
        <v>116452819</v>
      </c>
      <c r="G57" s="31">
        <v>-15216740</v>
      </c>
      <c r="H57" s="31">
        <v>43620970</v>
      </c>
      <c r="I57" s="31">
        <v>96584291</v>
      </c>
      <c r="J57" s="31">
        <v>-203007096</v>
      </c>
      <c r="K57" s="31">
        <v>4488323</v>
      </c>
      <c r="L57" s="31">
        <v>-36548228</v>
      </c>
      <c r="M57" s="31">
        <v>-5175283</v>
      </c>
      <c r="N57" s="31">
        <v>-10489667</v>
      </c>
      <c r="O57" s="31">
        <v>78373482</v>
      </c>
      <c r="P57" s="31">
        <v>-61132464</v>
      </c>
      <c r="Q57" s="31">
        <v>-37405748</v>
      </c>
      <c r="R57" s="31">
        <v>58913629</v>
      </c>
      <c r="S57" s="31">
        <v>923846</v>
      </c>
      <c r="T57" s="31">
        <v>229434553</v>
      </c>
      <c r="U57" s="36">
        <v>-295599154</v>
      </c>
    </row>
    <row r="58" spans="1:21" s="2" customFormat="1" x14ac:dyDescent="0.3">
      <c r="A58" s="43" t="s">
        <v>80</v>
      </c>
      <c r="B58" s="30"/>
      <c r="C58" s="19">
        <v>0.38301708469363938</v>
      </c>
      <c r="D58" s="19">
        <v>-0.31435371951015156</v>
      </c>
      <c r="E58" s="19">
        <v>-1.9798550452669317E-2</v>
      </c>
      <c r="F58" s="19">
        <v>3.0532350700484834</v>
      </c>
      <c r="G58" s="19">
        <v>-9.8430584610945338E-2</v>
      </c>
      <c r="H58" s="19">
        <v>0.31297135688419364</v>
      </c>
      <c r="I58" s="19">
        <v>0.52778922326768818</v>
      </c>
      <c r="J58" s="19">
        <v>-0.72610896453660057</v>
      </c>
      <c r="K58" s="19">
        <v>5.8613393364033595E-2</v>
      </c>
      <c r="L58" s="19">
        <v>-0.45085999638505014</v>
      </c>
      <c r="M58" s="19">
        <v>-0.11625895066343273</v>
      </c>
      <c r="N58" s="19">
        <v>-0.26664225206942183</v>
      </c>
      <c r="O58" s="19">
        <v>2.7165676505517156</v>
      </c>
      <c r="P58" s="19">
        <v>-0.57013964491496405</v>
      </c>
      <c r="Q58" s="19">
        <v>-0.81155935956891034</v>
      </c>
      <c r="R58" s="19">
        <v>6.7830208339090081</v>
      </c>
      <c r="S58" s="19">
        <v>1.3666545930318463E-2</v>
      </c>
      <c r="T58" s="19">
        <v>3.3482886626668087</v>
      </c>
      <c r="U58" s="23">
        <v>-0.99208501169918595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96441484</v>
      </c>
      <c r="C60" s="28">
        <v>38449945</v>
      </c>
      <c r="D60" s="28">
        <v>126399030</v>
      </c>
      <c r="E60" s="28">
        <v>146255954</v>
      </c>
      <c r="F60" s="28">
        <v>170567648</v>
      </c>
      <c r="G60" s="28">
        <v>89559948</v>
      </c>
      <c r="H60" s="28">
        <v>375748339</v>
      </c>
      <c r="I60" s="28">
        <v>229778225</v>
      </c>
      <c r="J60" s="28">
        <v>119996776</v>
      </c>
      <c r="K60" s="28">
        <v>83601718</v>
      </c>
      <c r="L60" s="28">
        <v>79304415</v>
      </c>
      <c r="M60" s="28">
        <v>80597608</v>
      </c>
      <c r="N60" s="28">
        <v>147127392</v>
      </c>
      <c r="O60" s="28">
        <v>151825855</v>
      </c>
      <c r="P60" s="28">
        <v>32223117</v>
      </c>
      <c r="Q60" s="28">
        <v>7710961</v>
      </c>
      <c r="R60" s="28">
        <v>113331074</v>
      </c>
      <c r="S60" s="28">
        <v>100254464</v>
      </c>
      <c r="T60" s="28">
        <v>246654701</v>
      </c>
      <c r="U60" s="34"/>
    </row>
    <row r="61" spans="1:21" s="2" customFormat="1" x14ac:dyDescent="0.3">
      <c r="A61" s="41" t="s">
        <v>79</v>
      </c>
      <c r="B61" s="30"/>
      <c r="C61" s="31">
        <v>-57991539</v>
      </c>
      <c r="D61" s="31">
        <v>87949085</v>
      </c>
      <c r="E61" s="31">
        <v>19856924</v>
      </c>
      <c r="F61" s="31">
        <v>24311694</v>
      </c>
      <c r="G61" s="31">
        <v>-81007700</v>
      </c>
      <c r="H61" s="31">
        <v>286188391</v>
      </c>
      <c r="I61" s="31">
        <v>-145970114</v>
      </c>
      <c r="J61" s="31">
        <v>-109781449</v>
      </c>
      <c r="K61" s="31">
        <v>-36395058</v>
      </c>
      <c r="L61" s="31">
        <v>-4297303</v>
      </c>
      <c r="M61" s="31">
        <v>1293193</v>
      </c>
      <c r="N61" s="31">
        <v>66529784</v>
      </c>
      <c r="O61" s="31">
        <v>4698463</v>
      </c>
      <c r="P61" s="31">
        <v>-119602738</v>
      </c>
      <c r="Q61" s="31">
        <v>-24512156</v>
      </c>
      <c r="R61" s="31">
        <v>105620113</v>
      </c>
      <c r="S61" s="31">
        <v>-13076610</v>
      </c>
      <c r="T61" s="31">
        <v>146400237</v>
      </c>
      <c r="U61" s="34"/>
    </row>
    <row r="62" spans="1:21" s="2" customFormat="1" x14ac:dyDescent="0.3">
      <c r="A62" s="41" t="s">
        <v>80</v>
      </c>
      <c r="B62" s="30"/>
      <c r="C62" s="19">
        <v>-0.60131321703842722</v>
      </c>
      <c r="D62" s="19">
        <v>2.2873656906401298</v>
      </c>
      <c r="E62" s="19">
        <v>0.15709712329279735</v>
      </c>
      <c r="F62" s="19">
        <v>0.16622703784079795</v>
      </c>
      <c r="G62" s="19">
        <v>-0.47493004066046574</v>
      </c>
      <c r="H62" s="19">
        <v>3.1954952787600996</v>
      </c>
      <c r="I62" s="19">
        <v>-0.38847840123120281</v>
      </c>
      <c r="J62" s="19">
        <v>-0.47777133364138402</v>
      </c>
      <c r="K62" s="19">
        <v>-0.30330029866802422</v>
      </c>
      <c r="L62" s="19">
        <v>-5.1402089607775814E-2</v>
      </c>
      <c r="M62" s="19">
        <v>1.6306696165654833E-2</v>
      </c>
      <c r="N62" s="19">
        <v>0.82545606068110611</v>
      </c>
      <c r="O62" s="19">
        <v>3.1934658367355651E-2</v>
      </c>
      <c r="P62" s="19">
        <v>-0.787762650834405</v>
      </c>
      <c r="Q62" s="19">
        <v>-0.76070095887992462</v>
      </c>
      <c r="R62" s="19">
        <v>13.69739945513925</v>
      </c>
      <c r="S62" s="19">
        <v>-0.11538415315820616</v>
      </c>
      <c r="T62" s="19">
        <v>1.4602864666455151</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32662408</v>
      </c>
      <c r="C64" s="28">
        <v>13092026</v>
      </c>
      <c r="D64" s="28">
        <v>21138551</v>
      </c>
      <c r="E64" s="28">
        <v>27533037</v>
      </c>
      <c r="F64" s="28">
        <v>39907367</v>
      </c>
      <c r="G64" s="28">
        <v>20121524</v>
      </c>
      <c r="H64" s="28">
        <v>118741337</v>
      </c>
      <c r="I64" s="28">
        <v>25726034</v>
      </c>
      <c r="J64" s="28">
        <v>8078629</v>
      </c>
      <c r="K64" s="28">
        <v>9510494</v>
      </c>
      <c r="L64" s="28">
        <v>6990500</v>
      </c>
      <c r="M64" s="28">
        <v>21541853</v>
      </c>
      <c r="N64" s="28">
        <v>10511231</v>
      </c>
      <c r="O64" s="28">
        <v>73186318</v>
      </c>
      <c r="P64" s="28">
        <v>247500</v>
      </c>
      <c r="Q64" s="28">
        <v>4310658</v>
      </c>
      <c r="R64" s="28">
        <v>64198782</v>
      </c>
      <c r="S64" s="28">
        <v>35170635</v>
      </c>
      <c r="T64" s="28">
        <v>244582509</v>
      </c>
      <c r="U64" s="35">
        <v>420685</v>
      </c>
    </row>
    <row r="65" spans="1:21" s="2" customFormat="1" x14ac:dyDescent="0.3">
      <c r="A65" s="41" t="s">
        <v>79</v>
      </c>
      <c r="B65" s="30"/>
      <c r="C65" s="31">
        <v>-19570382</v>
      </c>
      <c r="D65" s="31">
        <v>8046525</v>
      </c>
      <c r="E65" s="31">
        <v>6394486</v>
      </c>
      <c r="F65" s="31">
        <v>12374330</v>
      </c>
      <c r="G65" s="31">
        <v>-19785843</v>
      </c>
      <c r="H65" s="31">
        <v>98619813</v>
      </c>
      <c r="I65" s="31">
        <v>-93015303</v>
      </c>
      <c r="J65" s="31">
        <v>-17647405</v>
      </c>
      <c r="K65" s="31">
        <v>1431865</v>
      </c>
      <c r="L65" s="31">
        <v>-2519994</v>
      </c>
      <c r="M65" s="31">
        <v>14551353</v>
      </c>
      <c r="N65" s="31">
        <v>-11030622</v>
      </c>
      <c r="O65" s="31">
        <v>62675087</v>
      </c>
      <c r="P65" s="31">
        <v>-72938818</v>
      </c>
      <c r="Q65" s="31">
        <v>4063158</v>
      </c>
      <c r="R65" s="31">
        <v>59888124</v>
      </c>
      <c r="S65" s="31">
        <v>-29028147</v>
      </c>
      <c r="T65" s="31">
        <v>209411874</v>
      </c>
      <c r="U65" s="36">
        <v>-244161824</v>
      </c>
    </row>
    <row r="66" spans="1:21" s="2" customFormat="1" x14ac:dyDescent="0.3">
      <c r="A66" s="43" t="s">
        <v>80</v>
      </c>
      <c r="B66" s="32"/>
      <c r="C66" s="21">
        <v>-0.59917143892146596</v>
      </c>
      <c r="D66" s="21">
        <v>0.6146126657554758</v>
      </c>
      <c r="E66" s="21">
        <v>0.302503515969472</v>
      </c>
      <c r="F66" s="21">
        <v>0.44943570881773787</v>
      </c>
      <c r="G66" s="21">
        <v>-0.49579424771371161</v>
      </c>
      <c r="H66" s="21">
        <v>4.9012099182944588</v>
      </c>
      <c r="I66" s="21">
        <v>-0.78334390828023104</v>
      </c>
      <c r="J66" s="21">
        <v>-0.68597456568703907</v>
      </c>
      <c r="K66" s="21">
        <v>0.17724108880355804</v>
      </c>
      <c r="L66" s="21">
        <v>-0.26496983227159387</v>
      </c>
      <c r="M66" s="21">
        <v>2.0815897289178169</v>
      </c>
      <c r="N66" s="21">
        <v>-0.51205539282066403</v>
      </c>
      <c r="O66" s="21">
        <v>5.9626781106799003</v>
      </c>
      <c r="P66" s="21">
        <v>-0.99661822036189884</v>
      </c>
      <c r="Q66" s="21">
        <v>16.416799999999999</v>
      </c>
      <c r="R66" s="21">
        <v>13.893035355623201</v>
      </c>
      <c r="S66" s="21">
        <v>-0.45216040080012732</v>
      </c>
      <c r="T66" s="21">
        <v>5.9541681291793562</v>
      </c>
      <c r="U66" s="24">
        <v>-0.99827998738863211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4</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0</v>
      </c>
      <c r="G3" s="8">
        <v>0</v>
      </c>
      <c r="H3" s="8">
        <v>0</v>
      </c>
      <c r="I3" s="8">
        <v>1</v>
      </c>
      <c r="J3" s="8">
        <v>0</v>
      </c>
      <c r="K3" s="8">
        <v>0</v>
      </c>
      <c r="L3" s="8">
        <v>0</v>
      </c>
      <c r="M3" s="8">
        <v>0</v>
      </c>
      <c r="N3" s="8">
        <v>0</v>
      </c>
      <c r="O3" s="8">
        <v>0</v>
      </c>
      <c r="P3" s="8">
        <v>0</v>
      </c>
      <c r="Q3" s="8">
        <v>0</v>
      </c>
      <c r="R3" s="8">
        <v>0</v>
      </c>
      <c r="S3" s="8">
        <v>0</v>
      </c>
      <c r="T3" s="8">
        <v>0</v>
      </c>
      <c r="U3" s="13">
        <v>0</v>
      </c>
    </row>
    <row r="4" spans="1:21" x14ac:dyDescent="0.3">
      <c r="A4" s="37" t="s">
        <v>70</v>
      </c>
      <c r="B4" s="9">
        <v>0</v>
      </c>
      <c r="C4" s="10">
        <v>0</v>
      </c>
      <c r="D4" s="10">
        <v>0</v>
      </c>
      <c r="E4" s="10">
        <v>1</v>
      </c>
      <c r="F4" s="10">
        <v>0</v>
      </c>
      <c r="G4" s="10">
        <v>0</v>
      </c>
      <c r="H4" s="10">
        <v>1</v>
      </c>
      <c r="I4" s="10">
        <v>0</v>
      </c>
      <c r="J4" s="10">
        <v>1</v>
      </c>
      <c r="K4" s="10">
        <v>0</v>
      </c>
      <c r="L4" s="10">
        <v>0</v>
      </c>
      <c r="M4" s="10">
        <v>0</v>
      </c>
      <c r="N4" s="10">
        <v>0</v>
      </c>
      <c r="O4" s="10">
        <v>0</v>
      </c>
      <c r="P4" s="10">
        <v>0</v>
      </c>
      <c r="Q4" s="10">
        <v>0</v>
      </c>
      <c r="R4" s="10">
        <v>0</v>
      </c>
      <c r="S4" s="10">
        <v>0</v>
      </c>
      <c r="T4" s="10">
        <v>0</v>
      </c>
      <c r="U4" s="14">
        <v>0</v>
      </c>
    </row>
    <row r="5" spans="1:21" x14ac:dyDescent="0.3">
      <c r="A5" s="37" t="s">
        <v>64</v>
      </c>
      <c r="B5" s="9">
        <v>0</v>
      </c>
      <c r="C5" s="10">
        <v>0</v>
      </c>
      <c r="D5" s="10">
        <v>0</v>
      </c>
      <c r="E5" s="10">
        <v>0</v>
      </c>
      <c r="F5" s="10">
        <v>0</v>
      </c>
      <c r="G5" s="10">
        <v>1</v>
      </c>
      <c r="H5" s="10">
        <v>0</v>
      </c>
      <c r="I5" s="10">
        <v>0</v>
      </c>
      <c r="J5" s="10">
        <v>0</v>
      </c>
      <c r="K5" s="10">
        <v>0</v>
      </c>
      <c r="L5" s="10">
        <v>0</v>
      </c>
      <c r="M5" s="10">
        <v>0</v>
      </c>
      <c r="N5" s="10">
        <v>0</v>
      </c>
      <c r="O5" s="10">
        <v>1</v>
      </c>
      <c r="P5" s="10">
        <v>1</v>
      </c>
      <c r="Q5" s="10">
        <v>0</v>
      </c>
      <c r="R5" s="10">
        <v>0</v>
      </c>
      <c r="S5" s="10">
        <v>0</v>
      </c>
      <c r="T5" s="10">
        <v>0</v>
      </c>
      <c r="U5" s="14">
        <v>0</v>
      </c>
    </row>
    <row r="6" spans="1:21" x14ac:dyDescent="0.3">
      <c r="A6" s="37" t="s">
        <v>63</v>
      </c>
      <c r="B6" s="9">
        <v>0</v>
      </c>
      <c r="C6" s="10">
        <v>0</v>
      </c>
      <c r="D6" s="10">
        <v>2</v>
      </c>
      <c r="E6" s="10">
        <v>3</v>
      </c>
      <c r="F6" s="10">
        <v>0</v>
      </c>
      <c r="G6" s="10">
        <v>0</v>
      </c>
      <c r="H6" s="10">
        <v>1</v>
      </c>
      <c r="I6" s="10">
        <v>0</v>
      </c>
      <c r="J6" s="10">
        <v>0</v>
      </c>
      <c r="K6" s="10">
        <v>0</v>
      </c>
      <c r="L6" s="10">
        <v>0</v>
      </c>
      <c r="M6" s="10">
        <v>0</v>
      </c>
      <c r="N6" s="10">
        <v>1</v>
      </c>
      <c r="O6" s="10">
        <v>0</v>
      </c>
      <c r="P6" s="10">
        <v>0</v>
      </c>
      <c r="Q6" s="10">
        <v>0</v>
      </c>
      <c r="R6" s="10">
        <v>0</v>
      </c>
      <c r="S6" s="10">
        <v>0</v>
      </c>
      <c r="T6" s="10">
        <v>0</v>
      </c>
      <c r="U6" s="14">
        <v>0</v>
      </c>
    </row>
    <row r="7" spans="1:21" x14ac:dyDescent="0.3">
      <c r="A7" s="37" t="s">
        <v>66</v>
      </c>
      <c r="B7" s="9">
        <v>0</v>
      </c>
      <c r="C7" s="10">
        <v>0</v>
      </c>
      <c r="D7" s="10">
        <v>0</v>
      </c>
      <c r="E7" s="10">
        <v>0</v>
      </c>
      <c r="F7" s="10">
        <v>1</v>
      </c>
      <c r="G7" s="10">
        <v>1</v>
      </c>
      <c r="H7" s="10">
        <v>2</v>
      </c>
      <c r="I7" s="10">
        <v>2</v>
      </c>
      <c r="J7" s="10">
        <v>2</v>
      </c>
      <c r="K7" s="10">
        <v>0</v>
      </c>
      <c r="L7" s="10">
        <v>0</v>
      </c>
      <c r="M7" s="10">
        <v>0</v>
      </c>
      <c r="N7" s="10">
        <v>0</v>
      </c>
      <c r="O7" s="10">
        <v>0</v>
      </c>
      <c r="P7" s="10">
        <v>0</v>
      </c>
      <c r="Q7" s="10">
        <v>0</v>
      </c>
      <c r="R7" s="10">
        <v>0</v>
      </c>
      <c r="S7" s="10">
        <v>0</v>
      </c>
      <c r="T7" s="10">
        <v>0</v>
      </c>
      <c r="U7" s="14">
        <v>0</v>
      </c>
    </row>
    <row r="8" spans="1:21" x14ac:dyDescent="0.3">
      <c r="A8" s="37" t="s">
        <v>71</v>
      </c>
      <c r="B8" s="9">
        <v>0</v>
      </c>
      <c r="C8" s="10">
        <v>1</v>
      </c>
      <c r="D8" s="10">
        <v>0</v>
      </c>
      <c r="E8" s="10">
        <v>0</v>
      </c>
      <c r="F8" s="10">
        <v>2</v>
      </c>
      <c r="G8" s="10">
        <v>0</v>
      </c>
      <c r="H8" s="10">
        <v>0</v>
      </c>
      <c r="I8" s="10">
        <v>0</v>
      </c>
      <c r="J8" s="10">
        <v>0</v>
      </c>
      <c r="K8" s="10">
        <v>1</v>
      </c>
      <c r="L8" s="10">
        <v>2</v>
      </c>
      <c r="M8" s="10">
        <v>0</v>
      </c>
      <c r="N8" s="10">
        <v>0</v>
      </c>
      <c r="O8" s="10">
        <v>0</v>
      </c>
      <c r="P8" s="10">
        <v>0</v>
      </c>
      <c r="Q8" s="10">
        <v>0</v>
      </c>
      <c r="R8" s="10">
        <v>3</v>
      </c>
      <c r="S8" s="10">
        <v>0</v>
      </c>
      <c r="T8" s="10">
        <v>0</v>
      </c>
      <c r="U8" s="14">
        <v>0</v>
      </c>
    </row>
    <row r="9" spans="1:21" x14ac:dyDescent="0.3">
      <c r="A9" s="37" t="s">
        <v>62</v>
      </c>
      <c r="B9" s="9">
        <v>0</v>
      </c>
      <c r="C9" s="10">
        <v>0</v>
      </c>
      <c r="D9" s="10">
        <v>0</v>
      </c>
      <c r="E9" s="10">
        <v>0</v>
      </c>
      <c r="F9" s="10">
        <v>3</v>
      </c>
      <c r="G9" s="10">
        <v>1</v>
      </c>
      <c r="H9" s="10">
        <v>0</v>
      </c>
      <c r="I9" s="10">
        <v>1</v>
      </c>
      <c r="J9" s="10">
        <v>0</v>
      </c>
      <c r="K9" s="10">
        <v>0</v>
      </c>
      <c r="L9" s="10">
        <v>0</v>
      </c>
      <c r="M9" s="10">
        <v>0</v>
      </c>
      <c r="N9" s="10">
        <v>0</v>
      </c>
      <c r="O9" s="10">
        <v>1</v>
      </c>
      <c r="P9" s="10">
        <v>1</v>
      </c>
      <c r="Q9" s="10">
        <v>0</v>
      </c>
      <c r="R9" s="10">
        <v>0</v>
      </c>
      <c r="S9" s="10">
        <v>3</v>
      </c>
      <c r="T9" s="10">
        <v>0</v>
      </c>
      <c r="U9" s="14">
        <v>0</v>
      </c>
    </row>
    <row r="10" spans="1:21" x14ac:dyDescent="0.3">
      <c r="A10" s="37" t="s">
        <v>65</v>
      </c>
      <c r="B10" s="9">
        <v>0</v>
      </c>
      <c r="C10" s="10">
        <v>3</v>
      </c>
      <c r="D10" s="10">
        <v>0</v>
      </c>
      <c r="E10" s="10">
        <v>0</v>
      </c>
      <c r="F10" s="10">
        <v>1</v>
      </c>
      <c r="G10" s="10">
        <v>0</v>
      </c>
      <c r="H10" s="10">
        <v>1</v>
      </c>
      <c r="I10" s="10">
        <v>0</v>
      </c>
      <c r="J10" s="10">
        <v>2</v>
      </c>
      <c r="K10" s="10">
        <v>2</v>
      </c>
      <c r="L10" s="10">
        <v>0</v>
      </c>
      <c r="M10" s="10">
        <v>2</v>
      </c>
      <c r="N10" s="10">
        <v>0</v>
      </c>
      <c r="O10" s="10">
        <v>3</v>
      </c>
      <c r="P10" s="10">
        <v>0</v>
      </c>
      <c r="Q10" s="10">
        <v>0</v>
      </c>
      <c r="R10" s="10">
        <v>2</v>
      </c>
      <c r="S10" s="10">
        <v>0</v>
      </c>
      <c r="T10" s="10">
        <v>0</v>
      </c>
      <c r="U10" s="14">
        <v>1</v>
      </c>
    </row>
    <row r="11" spans="1:21" x14ac:dyDescent="0.3">
      <c r="A11" s="37" t="s">
        <v>72</v>
      </c>
      <c r="B11" s="9">
        <v>0</v>
      </c>
      <c r="C11" s="10">
        <v>0</v>
      </c>
      <c r="D11" s="10">
        <v>0</v>
      </c>
      <c r="E11" s="10">
        <v>2</v>
      </c>
      <c r="F11" s="10">
        <v>2</v>
      </c>
      <c r="G11" s="10">
        <v>3</v>
      </c>
      <c r="H11" s="10">
        <v>0</v>
      </c>
      <c r="I11" s="10">
        <v>3</v>
      </c>
      <c r="J11" s="10">
        <v>0</v>
      </c>
      <c r="K11" s="10">
        <v>1</v>
      </c>
      <c r="L11" s="10">
        <v>1</v>
      </c>
      <c r="M11" s="10">
        <v>0</v>
      </c>
      <c r="N11" s="10">
        <v>0</v>
      </c>
      <c r="O11" s="10">
        <v>1</v>
      </c>
      <c r="P11" s="10">
        <v>0</v>
      </c>
      <c r="Q11" s="10">
        <v>0</v>
      </c>
      <c r="R11" s="10">
        <v>0</v>
      </c>
      <c r="S11" s="10">
        <v>0</v>
      </c>
      <c r="T11" s="10">
        <v>3</v>
      </c>
      <c r="U11" s="14">
        <v>1</v>
      </c>
    </row>
    <row r="12" spans="1:21" x14ac:dyDescent="0.3">
      <c r="A12" s="37" t="s">
        <v>73</v>
      </c>
      <c r="B12" s="9">
        <v>1</v>
      </c>
      <c r="C12" s="10">
        <v>0</v>
      </c>
      <c r="D12" s="10">
        <v>0</v>
      </c>
      <c r="E12" s="10">
        <v>2</v>
      </c>
      <c r="F12" s="10">
        <v>0</v>
      </c>
      <c r="G12" s="10">
        <v>1</v>
      </c>
      <c r="H12" s="10">
        <v>1</v>
      </c>
      <c r="I12" s="10">
        <v>0</v>
      </c>
      <c r="J12" s="10">
        <v>1</v>
      </c>
      <c r="K12" s="10">
        <v>2</v>
      </c>
      <c r="L12" s="10">
        <v>1</v>
      </c>
      <c r="M12" s="10">
        <v>0</v>
      </c>
      <c r="N12" s="10">
        <v>2</v>
      </c>
      <c r="O12" s="10">
        <v>0</v>
      </c>
      <c r="P12" s="10">
        <v>0</v>
      </c>
      <c r="Q12" s="10">
        <v>0</v>
      </c>
      <c r="R12" s="10">
        <v>0</v>
      </c>
      <c r="S12" s="10">
        <v>2</v>
      </c>
      <c r="T12" s="10">
        <v>0</v>
      </c>
      <c r="U12" s="14">
        <v>0</v>
      </c>
    </row>
    <row r="13" spans="1:21" x14ac:dyDescent="0.3">
      <c r="A13" s="37" t="s">
        <v>69</v>
      </c>
      <c r="B13" s="9">
        <v>1</v>
      </c>
      <c r="C13" s="10">
        <v>0</v>
      </c>
      <c r="D13" s="10">
        <v>3</v>
      </c>
      <c r="E13" s="10">
        <v>0</v>
      </c>
      <c r="F13" s="10">
        <v>1</v>
      </c>
      <c r="G13" s="10">
        <v>0</v>
      </c>
      <c r="H13" s="10">
        <v>1</v>
      </c>
      <c r="I13" s="10">
        <v>0</v>
      </c>
      <c r="J13" s="10">
        <v>0</v>
      </c>
      <c r="K13" s="10">
        <v>1</v>
      </c>
      <c r="L13" s="10">
        <v>0</v>
      </c>
      <c r="M13" s="10">
        <v>1</v>
      </c>
      <c r="N13" s="10">
        <v>0</v>
      </c>
      <c r="O13" s="10">
        <v>2</v>
      </c>
      <c r="P13" s="10">
        <v>0</v>
      </c>
      <c r="Q13" s="10">
        <v>1</v>
      </c>
      <c r="R13" s="10">
        <v>0</v>
      </c>
      <c r="S13" s="10">
        <v>7</v>
      </c>
      <c r="T13" s="10">
        <v>0</v>
      </c>
      <c r="U13" s="14"/>
    </row>
    <row r="14" spans="1:21" x14ac:dyDescent="0.3">
      <c r="A14" s="39" t="s">
        <v>67</v>
      </c>
      <c r="B14" s="11">
        <v>1</v>
      </c>
      <c r="C14" s="12">
        <v>3</v>
      </c>
      <c r="D14" s="12">
        <v>3</v>
      </c>
      <c r="E14" s="12">
        <v>0</v>
      </c>
      <c r="F14" s="12">
        <v>3</v>
      </c>
      <c r="G14" s="12">
        <v>2</v>
      </c>
      <c r="H14" s="12">
        <v>0</v>
      </c>
      <c r="I14" s="12">
        <v>2</v>
      </c>
      <c r="J14" s="12">
        <v>3</v>
      </c>
      <c r="K14" s="12">
        <v>3</v>
      </c>
      <c r="L14" s="12">
        <v>2</v>
      </c>
      <c r="M14" s="12">
        <v>0</v>
      </c>
      <c r="N14" s="12">
        <v>0</v>
      </c>
      <c r="O14" s="12">
        <v>9</v>
      </c>
      <c r="P14" s="12">
        <v>1</v>
      </c>
      <c r="Q14" s="12">
        <v>0</v>
      </c>
      <c r="R14" s="12">
        <v>1</v>
      </c>
      <c r="S14" s="12">
        <v>0</v>
      </c>
      <c r="T14" s="12">
        <v>2</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t="s">
        <v>82</v>
      </c>
      <c r="H19" s="17" t="s">
        <v>82</v>
      </c>
      <c r="I19" s="17" t="s">
        <v>82</v>
      </c>
      <c r="J19" s="17">
        <v>-1</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70</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0</v>
      </c>
      <c r="Q21" s="19">
        <v>-1</v>
      </c>
      <c r="R21" s="19" t="s">
        <v>82</v>
      </c>
      <c r="S21" s="19" t="s">
        <v>82</v>
      </c>
      <c r="T21" s="19" t="s">
        <v>82</v>
      </c>
      <c r="U21" s="23" t="s">
        <v>82</v>
      </c>
    </row>
    <row r="22" spans="1:21" x14ac:dyDescent="0.3">
      <c r="A22" s="37" t="s">
        <v>63</v>
      </c>
      <c r="B22" s="18"/>
      <c r="C22" s="19" t="s">
        <v>82</v>
      </c>
      <c r="D22" s="19" t="s">
        <v>82</v>
      </c>
      <c r="E22" s="19">
        <v>0.5</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66</v>
      </c>
      <c r="B23" s="18"/>
      <c r="C23" s="19" t="s">
        <v>82</v>
      </c>
      <c r="D23" s="19" t="s">
        <v>82</v>
      </c>
      <c r="E23" s="19" t="s">
        <v>82</v>
      </c>
      <c r="F23" s="19" t="s">
        <v>82</v>
      </c>
      <c r="G23" s="19">
        <v>0</v>
      </c>
      <c r="H23" s="19">
        <v>1</v>
      </c>
      <c r="I23" s="19">
        <v>0</v>
      </c>
      <c r="J23" s="19">
        <v>0</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v>-1</v>
      </c>
      <c r="E24" s="19" t="s">
        <v>82</v>
      </c>
      <c r="F24" s="19" t="s">
        <v>82</v>
      </c>
      <c r="G24" s="19">
        <v>-1</v>
      </c>
      <c r="H24" s="19" t="s">
        <v>82</v>
      </c>
      <c r="I24" s="19" t="s">
        <v>82</v>
      </c>
      <c r="J24" s="19" t="s">
        <v>82</v>
      </c>
      <c r="K24" s="19" t="s">
        <v>82</v>
      </c>
      <c r="L24" s="19">
        <v>1</v>
      </c>
      <c r="M24" s="19">
        <v>-1</v>
      </c>
      <c r="N24" s="19" t="s">
        <v>82</v>
      </c>
      <c r="O24" s="19" t="s">
        <v>82</v>
      </c>
      <c r="P24" s="19" t="s">
        <v>82</v>
      </c>
      <c r="Q24" s="19" t="s">
        <v>82</v>
      </c>
      <c r="R24" s="19" t="s">
        <v>82</v>
      </c>
      <c r="S24" s="19">
        <v>-1</v>
      </c>
      <c r="T24" s="19" t="s">
        <v>82</v>
      </c>
      <c r="U24" s="23" t="s">
        <v>82</v>
      </c>
    </row>
    <row r="25" spans="1:21" x14ac:dyDescent="0.3">
      <c r="A25" s="37" t="s">
        <v>62</v>
      </c>
      <c r="B25" s="18"/>
      <c r="C25" s="19" t="s">
        <v>82</v>
      </c>
      <c r="D25" s="19" t="s">
        <v>82</v>
      </c>
      <c r="E25" s="19" t="s">
        <v>82</v>
      </c>
      <c r="F25" s="19" t="s">
        <v>82</v>
      </c>
      <c r="G25" s="19">
        <v>-0.66666666666666674</v>
      </c>
      <c r="H25" s="19">
        <v>-1</v>
      </c>
      <c r="I25" s="19" t="s">
        <v>82</v>
      </c>
      <c r="J25" s="19">
        <v>-1</v>
      </c>
      <c r="K25" s="19" t="s">
        <v>82</v>
      </c>
      <c r="L25" s="19" t="s">
        <v>82</v>
      </c>
      <c r="M25" s="19" t="s">
        <v>82</v>
      </c>
      <c r="N25" s="19" t="s">
        <v>82</v>
      </c>
      <c r="O25" s="19" t="s">
        <v>82</v>
      </c>
      <c r="P25" s="19">
        <v>0</v>
      </c>
      <c r="Q25" s="19">
        <v>-1</v>
      </c>
      <c r="R25" s="19" t="s">
        <v>82</v>
      </c>
      <c r="S25" s="19" t="s">
        <v>82</v>
      </c>
      <c r="T25" s="19">
        <v>-1</v>
      </c>
      <c r="U25" s="23" t="s">
        <v>82</v>
      </c>
    </row>
    <row r="26" spans="1:21" x14ac:dyDescent="0.3">
      <c r="A26" s="37" t="s">
        <v>65</v>
      </c>
      <c r="B26" s="18"/>
      <c r="C26" s="19" t="s">
        <v>82</v>
      </c>
      <c r="D26" s="19">
        <v>-1</v>
      </c>
      <c r="E26" s="19" t="s">
        <v>82</v>
      </c>
      <c r="F26" s="19" t="s">
        <v>82</v>
      </c>
      <c r="G26" s="19">
        <v>-1</v>
      </c>
      <c r="H26" s="19" t="s">
        <v>82</v>
      </c>
      <c r="I26" s="19">
        <v>-1</v>
      </c>
      <c r="J26" s="19" t="s">
        <v>82</v>
      </c>
      <c r="K26" s="19">
        <v>0</v>
      </c>
      <c r="L26" s="19">
        <v>-1</v>
      </c>
      <c r="M26" s="19" t="s">
        <v>82</v>
      </c>
      <c r="N26" s="19">
        <v>-1</v>
      </c>
      <c r="O26" s="19" t="s">
        <v>82</v>
      </c>
      <c r="P26" s="19">
        <v>-1</v>
      </c>
      <c r="Q26" s="19" t="s">
        <v>82</v>
      </c>
      <c r="R26" s="19" t="s">
        <v>82</v>
      </c>
      <c r="S26" s="19">
        <v>-1</v>
      </c>
      <c r="T26" s="19" t="s">
        <v>82</v>
      </c>
      <c r="U26" s="23" t="s">
        <v>82</v>
      </c>
    </row>
    <row r="27" spans="1:21" x14ac:dyDescent="0.3">
      <c r="A27" s="37" t="s">
        <v>72</v>
      </c>
      <c r="B27" s="18"/>
      <c r="C27" s="19" t="s">
        <v>82</v>
      </c>
      <c r="D27" s="19" t="s">
        <v>82</v>
      </c>
      <c r="E27" s="19" t="s">
        <v>82</v>
      </c>
      <c r="F27" s="19">
        <v>0</v>
      </c>
      <c r="G27" s="19">
        <v>0.5</v>
      </c>
      <c r="H27" s="19">
        <v>-1</v>
      </c>
      <c r="I27" s="19" t="s">
        <v>82</v>
      </c>
      <c r="J27" s="19">
        <v>-1</v>
      </c>
      <c r="K27" s="19" t="s">
        <v>82</v>
      </c>
      <c r="L27" s="19">
        <v>0</v>
      </c>
      <c r="M27" s="19">
        <v>-1</v>
      </c>
      <c r="N27" s="19" t="s">
        <v>82</v>
      </c>
      <c r="O27" s="19" t="s">
        <v>82</v>
      </c>
      <c r="P27" s="19">
        <v>-1</v>
      </c>
      <c r="Q27" s="19" t="s">
        <v>82</v>
      </c>
      <c r="R27" s="19" t="s">
        <v>82</v>
      </c>
      <c r="S27" s="19" t="s">
        <v>82</v>
      </c>
      <c r="T27" s="19" t="s">
        <v>82</v>
      </c>
      <c r="U27" s="23">
        <v>-0.66666666666666674</v>
      </c>
    </row>
    <row r="28" spans="1:21" x14ac:dyDescent="0.3">
      <c r="A28" s="37" t="s">
        <v>73</v>
      </c>
      <c r="B28" s="18"/>
      <c r="C28" s="19">
        <v>-1</v>
      </c>
      <c r="D28" s="19" t="s">
        <v>82</v>
      </c>
      <c r="E28" s="19" t="s">
        <v>82</v>
      </c>
      <c r="F28" s="19">
        <v>-1</v>
      </c>
      <c r="G28" s="19" t="s">
        <v>82</v>
      </c>
      <c r="H28" s="19">
        <v>0</v>
      </c>
      <c r="I28" s="19">
        <v>-1</v>
      </c>
      <c r="J28" s="19" t="s">
        <v>82</v>
      </c>
      <c r="K28" s="19">
        <v>1</v>
      </c>
      <c r="L28" s="19">
        <v>-0.5</v>
      </c>
      <c r="M28" s="19">
        <v>-1</v>
      </c>
      <c r="N28" s="19" t="s">
        <v>82</v>
      </c>
      <c r="O28" s="19">
        <v>-1</v>
      </c>
      <c r="P28" s="19" t="s">
        <v>82</v>
      </c>
      <c r="Q28" s="19" t="s">
        <v>82</v>
      </c>
      <c r="R28" s="19" t="s">
        <v>82</v>
      </c>
      <c r="S28" s="19" t="s">
        <v>82</v>
      </c>
      <c r="T28" s="19">
        <v>-1</v>
      </c>
      <c r="U28" s="23" t="s">
        <v>82</v>
      </c>
    </row>
    <row r="29" spans="1:21" x14ac:dyDescent="0.3">
      <c r="A29" s="37" t="s">
        <v>69</v>
      </c>
      <c r="B29" s="18"/>
      <c r="C29" s="19">
        <v>-1</v>
      </c>
      <c r="D29" s="19" t="s">
        <v>82</v>
      </c>
      <c r="E29" s="19">
        <v>-1</v>
      </c>
      <c r="F29" s="19" t="s">
        <v>82</v>
      </c>
      <c r="G29" s="19">
        <v>-1</v>
      </c>
      <c r="H29" s="19" t="s">
        <v>82</v>
      </c>
      <c r="I29" s="19">
        <v>-1</v>
      </c>
      <c r="J29" s="19" t="s">
        <v>82</v>
      </c>
      <c r="K29" s="19" t="s">
        <v>82</v>
      </c>
      <c r="L29" s="19">
        <v>-1</v>
      </c>
      <c r="M29" s="19" t="s">
        <v>82</v>
      </c>
      <c r="N29" s="19">
        <v>-1</v>
      </c>
      <c r="O29" s="19" t="s">
        <v>82</v>
      </c>
      <c r="P29" s="19">
        <v>-1</v>
      </c>
      <c r="Q29" s="19" t="s">
        <v>82</v>
      </c>
      <c r="R29" s="19">
        <v>-1</v>
      </c>
      <c r="S29" s="19" t="s">
        <v>82</v>
      </c>
      <c r="T29" s="19">
        <v>-1</v>
      </c>
      <c r="U29" s="23"/>
    </row>
    <row r="30" spans="1:21" x14ac:dyDescent="0.3">
      <c r="A30" s="39" t="s">
        <v>67</v>
      </c>
      <c r="B30" s="20"/>
      <c r="C30" s="21">
        <v>2</v>
      </c>
      <c r="D30" s="21">
        <v>0</v>
      </c>
      <c r="E30" s="21">
        <v>-1</v>
      </c>
      <c r="F30" s="21" t="s">
        <v>82</v>
      </c>
      <c r="G30" s="21">
        <v>-0.33333333333333337</v>
      </c>
      <c r="H30" s="21">
        <v>-1</v>
      </c>
      <c r="I30" s="21" t="s">
        <v>82</v>
      </c>
      <c r="J30" s="21">
        <v>0.5</v>
      </c>
      <c r="K30" s="21">
        <v>0</v>
      </c>
      <c r="L30" s="21">
        <v>-0.33333333333333337</v>
      </c>
      <c r="M30" s="21">
        <v>-1</v>
      </c>
      <c r="N30" s="21" t="s">
        <v>82</v>
      </c>
      <c r="O30" s="21" t="s">
        <v>82</v>
      </c>
      <c r="P30" s="21">
        <v>-0.88888888888888884</v>
      </c>
      <c r="Q30" s="21">
        <v>-1</v>
      </c>
      <c r="R30" s="21" t="s">
        <v>82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0</v>
      </c>
      <c r="G35" s="8">
        <v>0</v>
      </c>
      <c r="H35" s="8">
        <v>0</v>
      </c>
      <c r="I35" s="8">
        <v>1</v>
      </c>
      <c r="J35" s="8">
        <v>-1</v>
      </c>
      <c r="K35" s="8">
        <v>0</v>
      </c>
      <c r="L35" s="8">
        <v>0</v>
      </c>
      <c r="M35" s="8">
        <v>0</v>
      </c>
      <c r="N35" s="8">
        <v>0</v>
      </c>
      <c r="O35" s="8">
        <v>0</v>
      </c>
      <c r="P35" s="8">
        <v>0</v>
      </c>
      <c r="Q35" s="8">
        <v>0</v>
      </c>
      <c r="R35" s="8">
        <v>0</v>
      </c>
      <c r="S35" s="8">
        <v>0</v>
      </c>
      <c r="T35" s="8">
        <v>0</v>
      </c>
      <c r="U35" s="13">
        <v>0</v>
      </c>
    </row>
    <row r="36" spans="1:21" x14ac:dyDescent="0.3">
      <c r="A36" s="37" t="s">
        <v>70</v>
      </c>
      <c r="B36" s="9"/>
      <c r="C36" s="10">
        <v>0</v>
      </c>
      <c r="D36" s="10">
        <v>0</v>
      </c>
      <c r="E36" s="10">
        <v>1</v>
      </c>
      <c r="F36" s="10">
        <v>-1</v>
      </c>
      <c r="G36" s="10">
        <v>0</v>
      </c>
      <c r="H36" s="10">
        <v>1</v>
      </c>
      <c r="I36" s="10">
        <v>-1</v>
      </c>
      <c r="J36" s="10">
        <v>1</v>
      </c>
      <c r="K36" s="10">
        <v>-1</v>
      </c>
      <c r="L36" s="10">
        <v>0</v>
      </c>
      <c r="M36" s="10">
        <v>0</v>
      </c>
      <c r="N36" s="10">
        <v>0</v>
      </c>
      <c r="O36" s="10">
        <v>0</v>
      </c>
      <c r="P36" s="10">
        <v>0</v>
      </c>
      <c r="Q36" s="10">
        <v>0</v>
      </c>
      <c r="R36" s="10">
        <v>0</v>
      </c>
      <c r="S36" s="10">
        <v>0</v>
      </c>
      <c r="T36" s="10">
        <v>0</v>
      </c>
      <c r="U36" s="14">
        <v>0</v>
      </c>
    </row>
    <row r="37" spans="1:21" x14ac:dyDescent="0.3">
      <c r="A37" s="37" t="s">
        <v>64</v>
      </c>
      <c r="B37" s="9"/>
      <c r="C37" s="10">
        <v>0</v>
      </c>
      <c r="D37" s="10">
        <v>0</v>
      </c>
      <c r="E37" s="10">
        <v>0</v>
      </c>
      <c r="F37" s="10">
        <v>0</v>
      </c>
      <c r="G37" s="10">
        <v>1</v>
      </c>
      <c r="H37" s="10">
        <v>-1</v>
      </c>
      <c r="I37" s="10">
        <v>0</v>
      </c>
      <c r="J37" s="10">
        <v>0</v>
      </c>
      <c r="K37" s="10">
        <v>0</v>
      </c>
      <c r="L37" s="10">
        <v>0</v>
      </c>
      <c r="M37" s="10">
        <v>0</v>
      </c>
      <c r="N37" s="10">
        <v>0</v>
      </c>
      <c r="O37" s="10">
        <v>1</v>
      </c>
      <c r="P37" s="10">
        <v>0</v>
      </c>
      <c r="Q37" s="10">
        <v>-1</v>
      </c>
      <c r="R37" s="10">
        <v>0</v>
      </c>
      <c r="S37" s="10">
        <v>0</v>
      </c>
      <c r="T37" s="10">
        <v>0</v>
      </c>
      <c r="U37" s="14">
        <v>0</v>
      </c>
    </row>
    <row r="38" spans="1:21" x14ac:dyDescent="0.3">
      <c r="A38" s="37" t="s">
        <v>63</v>
      </c>
      <c r="B38" s="9"/>
      <c r="C38" s="10">
        <v>0</v>
      </c>
      <c r="D38" s="10">
        <v>2</v>
      </c>
      <c r="E38" s="10">
        <v>1</v>
      </c>
      <c r="F38" s="10">
        <v>-3</v>
      </c>
      <c r="G38" s="10">
        <v>0</v>
      </c>
      <c r="H38" s="10">
        <v>1</v>
      </c>
      <c r="I38" s="10">
        <v>-1</v>
      </c>
      <c r="J38" s="10">
        <v>0</v>
      </c>
      <c r="K38" s="10">
        <v>0</v>
      </c>
      <c r="L38" s="10">
        <v>0</v>
      </c>
      <c r="M38" s="10">
        <v>0</v>
      </c>
      <c r="N38" s="10">
        <v>1</v>
      </c>
      <c r="O38" s="10">
        <v>-1</v>
      </c>
      <c r="P38" s="10">
        <v>0</v>
      </c>
      <c r="Q38" s="10">
        <v>0</v>
      </c>
      <c r="R38" s="10">
        <v>0</v>
      </c>
      <c r="S38" s="10">
        <v>0</v>
      </c>
      <c r="T38" s="10">
        <v>0</v>
      </c>
      <c r="U38" s="14">
        <v>0</v>
      </c>
    </row>
    <row r="39" spans="1:21" x14ac:dyDescent="0.3">
      <c r="A39" s="37" t="s">
        <v>66</v>
      </c>
      <c r="B39" s="9"/>
      <c r="C39" s="10">
        <v>0</v>
      </c>
      <c r="D39" s="10">
        <v>0</v>
      </c>
      <c r="E39" s="10">
        <v>0</v>
      </c>
      <c r="F39" s="10">
        <v>1</v>
      </c>
      <c r="G39" s="10">
        <v>0</v>
      </c>
      <c r="H39" s="10">
        <v>1</v>
      </c>
      <c r="I39" s="10">
        <v>0</v>
      </c>
      <c r="J39" s="10">
        <v>0</v>
      </c>
      <c r="K39" s="10">
        <v>-2</v>
      </c>
      <c r="L39" s="10">
        <v>0</v>
      </c>
      <c r="M39" s="10">
        <v>0</v>
      </c>
      <c r="N39" s="10">
        <v>0</v>
      </c>
      <c r="O39" s="10">
        <v>0</v>
      </c>
      <c r="P39" s="10">
        <v>0</v>
      </c>
      <c r="Q39" s="10">
        <v>0</v>
      </c>
      <c r="R39" s="10">
        <v>0</v>
      </c>
      <c r="S39" s="10">
        <v>0</v>
      </c>
      <c r="T39" s="10">
        <v>0</v>
      </c>
      <c r="U39" s="14">
        <v>0</v>
      </c>
    </row>
    <row r="40" spans="1:21" x14ac:dyDescent="0.3">
      <c r="A40" s="37" t="s">
        <v>71</v>
      </c>
      <c r="B40" s="9"/>
      <c r="C40" s="10">
        <v>1</v>
      </c>
      <c r="D40" s="10">
        <v>-1</v>
      </c>
      <c r="E40" s="10">
        <v>0</v>
      </c>
      <c r="F40" s="10">
        <v>2</v>
      </c>
      <c r="G40" s="10">
        <v>-2</v>
      </c>
      <c r="H40" s="10">
        <v>0</v>
      </c>
      <c r="I40" s="10">
        <v>0</v>
      </c>
      <c r="J40" s="10">
        <v>0</v>
      </c>
      <c r="K40" s="10">
        <v>1</v>
      </c>
      <c r="L40" s="10">
        <v>1</v>
      </c>
      <c r="M40" s="10">
        <v>-2</v>
      </c>
      <c r="N40" s="10">
        <v>0</v>
      </c>
      <c r="O40" s="10">
        <v>0</v>
      </c>
      <c r="P40" s="10">
        <v>0</v>
      </c>
      <c r="Q40" s="10">
        <v>0</v>
      </c>
      <c r="R40" s="10">
        <v>3</v>
      </c>
      <c r="S40" s="10">
        <v>-3</v>
      </c>
      <c r="T40" s="10">
        <v>0</v>
      </c>
      <c r="U40" s="14">
        <v>0</v>
      </c>
    </row>
    <row r="41" spans="1:21" x14ac:dyDescent="0.3">
      <c r="A41" s="37" t="s">
        <v>62</v>
      </c>
      <c r="B41" s="9"/>
      <c r="C41" s="10">
        <v>0</v>
      </c>
      <c r="D41" s="10">
        <v>0</v>
      </c>
      <c r="E41" s="10">
        <v>0</v>
      </c>
      <c r="F41" s="10">
        <v>3</v>
      </c>
      <c r="G41" s="10">
        <v>-2</v>
      </c>
      <c r="H41" s="10">
        <v>-1</v>
      </c>
      <c r="I41" s="10">
        <v>1</v>
      </c>
      <c r="J41" s="10">
        <v>-1</v>
      </c>
      <c r="K41" s="10">
        <v>0</v>
      </c>
      <c r="L41" s="10">
        <v>0</v>
      </c>
      <c r="M41" s="10">
        <v>0</v>
      </c>
      <c r="N41" s="10">
        <v>0</v>
      </c>
      <c r="O41" s="10">
        <v>1</v>
      </c>
      <c r="P41" s="10">
        <v>0</v>
      </c>
      <c r="Q41" s="10">
        <v>-1</v>
      </c>
      <c r="R41" s="10">
        <v>0</v>
      </c>
      <c r="S41" s="10">
        <v>3</v>
      </c>
      <c r="T41" s="10">
        <v>-3</v>
      </c>
      <c r="U41" s="14">
        <v>0</v>
      </c>
    </row>
    <row r="42" spans="1:21" x14ac:dyDescent="0.3">
      <c r="A42" s="37" t="s">
        <v>65</v>
      </c>
      <c r="B42" s="9"/>
      <c r="C42" s="10">
        <v>3</v>
      </c>
      <c r="D42" s="10">
        <v>-3</v>
      </c>
      <c r="E42" s="10">
        <v>0</v>
      </c>
      <c r="F42" s="10">
        <v>1</v>
      </c>
      <c r="G42" s="10">
        <v>-1</v>
      </c>
      <c r="H42" s="10">
        <v>1</v>
      </c>
      <c r="I42" s="10">
        <v>-1</v>
      </c>
      <c r="J42" s="10">
        <v>2</v>
      </c>
      <c r="K42" s="10">
        <v>0</v>
      </c>
      <c r="L42" s="10">
        <v>-2</v>
      </c>
      <c r="M42" s="10">
        <v>2</v>
      </c>
      <c r="N42" s="10">
        <v>-2</v>
      </c>
      <c r="O42" s="10">
        <v>3</v>
      </c>
      <c r="P42" s="10">
        <v>-3</v>
      </c>
      <c r="Q42" s="10">
        <v>0</v>
      </c>
      <c r="R42" s="10">
        <v>2</v>
      </c>
      <c r="S42" s="10">
        <v>-2</v>
      </c>
      <c r="T42" s="10">
        <v>0</v>
      </c>
      <c r="U42" s="14">
        <v>1</v>
      </c>
    </row>
    <row r="43" spans="1:21" x14ac:dyDescent="0.3">
      <c r="A43" s="37" t="s">
        <v>72</v>
      </c>
      <c r="B43" s="9"/>
      <c r="C43" s="10">
        <v>0</v>
      </c>
      <c r="D43" s="10">
        <v>0</v>
      </c>
      <c r="E43" s="10">
        <v>2</v>
      </c>
      <c r="F43" s="10">
        <v>0</v>
      </c>
      <c r="G43" s="10">
        <v>1</v>
      </c>
      <c r="H43" s="10">
        <v>-3</v>
      </c>
      <c r="I43" s="10">
        <v>3</v>
      </c>
      <c r="J43" s="10">
        <v>-3</v>
      </c>
      <c r="K43" s="10">
        <v>1</v>
      </c>
      <c r="L43" s="10">
        <v>0</v>
      </c>
      <c r="M43" s="10">
        <v>-1</v>
      </c>
      <c r="N43" s="10">
        <v>0</v>
      </c>
      <c r="O43" s="10">
        <v>1</v>
      </c>
      <c r="P43" s="10">
        <v>-1</v>
      </c>
      <c r="Q43" s="10">
        <v>0</v>
      </c>
      <c r="R43" s="10">
        <v>0</v>
      </c>
      <c r="S43" s="10">
        <v>0</v>
      </c>
      <c r="T43" s="10">
        <v>3</v>
      </c>
      <c r="U43" s="14">
        <v>-2</v>
      </c>
    </row>
    <row r="44" spans="1:21" x14ac:dyDescent="0.3">
      <c r="A44" s="37" t="s">
        <v>73</v>
      </c>
      <c r="B44" s="9"/>
      <c r="C44" s="10">
        <v>-1</v>
      </c>
      <c r="D44" s="10">
        <v>0</v>
      </c>
      <c r="E44" s="10">
        <v>2</v>
      </c>
      <c r="F44" s="10">
        <v>-2</v>
      </c>
      <c r="G44" s="10">
        <v>1</v>
      </c>
      <c r="H44" s="10">
        <v>0</v>
      </c>
      <c r="I44" s="10">
        <v>-1</v>
      </c>
      <c r="J44" s="10">
        <v>1</v>
      </c>
      <c r="K44" s="10">
        <v>1</v>
      </c>
      <c r="L44" s="10">
        <v>-1</v>
      </c>
      <c r="M44" s="10">
        <v>-1</v>
      </c>
      <c r="N44" s="10">
        <v>2</v>
      </c>
      <c r="O44" s="10">
        <v>-2</v>
      </c>
      <c r="P44" s="10">
        <v>0</v>
      </c>
      <c r="Q44" s="10">
        <v>0</v>
      </c>
      <c r="R44" s="10">
        <v>0</v>
      </c>
      <c r="S44" s="10">
        <v>2</v>
      </c>
      <c r="T44" s="10">
        <v>-2</v>
      </c>
      <c r="U44" s="14">
        <v>0</v>
      </c>
    </row>
    <row r="45" spans="1:21" x14ac:dyDescent="0.3">
      <c r="A45" s="37" t="s">
        <v>69</v>
      </c>
      <c r="B45" s="9"/>
      <c r="C45" s="10">
        <v>-1</v>
      </c>
      <c r="D45" s="10">
        <v>3</v>
      </c>
      <c r="E45" s="10">
        <v>-3</v>
      </c>
      <c r="F45" s="10">
        <v>1</v>
      </c>
      <c r="G45" s="10">
        <v>-1</v>
      </c>
      <c r="H45" s="10">
        <v>1</v>
      </c>
      <c r="I45" s="10">
        <v>-1</v>
      </c>
      <c r="J45" s="10">
        <v>0</v>
      </c>
      <c r="K45" s="10">
        <v>1</v>
      </c>
      <c r="L45" s="10">
        <v>-1</v>
      </c>
      <c r="M45" s="10">
        <v>1</v>
      </c>
      <c r="N45" s="10">
        <v>-1</v>
      </c>
      <c r="O45" s="10">
        <v>2</v>
      </c>
      <c r="P45" s="10">
        <v>-2</v>
      </c>
      <c r="Q45" s="10">
        <v>1</v>
      </c>
      <c r="R45" s="10">
        <v>-1</v>
      </c>
      <c r="S45" s="10">
        <v>7</v>
      </c>
      <c r="T45" s="10">
        <v>-7</v>
      </c>
      <c r="U45" s="14"/>
    </row>
    <row r="46" spans="1:21" x14ac:dyDescent="0.3">
      <c r="A46" s="39" t="s">
        <v>67</v>
      </c>
      <c r="B46" s="11"/>
      <c r="C46" s="12">
        <v>2</v>
      </c>
      <c r="D46" s="12">
        <v>0</v>
      </c>
      <c r="E46" s="12">
        <v>-3</v>
      </c>
      <c r="F46" s="12">
        <v>3</v>
      </c>
      <c r="G46" s="12">
        <v>-1</v>
      </c>
      <c r="H46" s="12">
        <v>-2</v>
      </c>
      <c r="I46" s="12">
        <v>2</v>
      </c>
      <c r="J46" s="12">
        <v>1</v>
      </c>
      <c r="K46" s="12">
        <v>0</v>
      </c>
      <c r="L46" s="12">
        <v>-1</v>
      </c>
      <c r="M46" s="12">
        <v>-2</v>
      </c>
      <c r="N46" s="12">
        <v>0</v>
      </c>
      <c r="O46" s="12">
        <v>9</v>
      </c>
      <c r="P46" s="12">
        <v>-8</v>
      </c>
      <c r="Q46" s="12">
        <v>-1</v>
      </c>
      <c r="R46" s="12">
        <v>1</v>
      </c>
      <c r="S46" s="12">
        <v>-1</v>
      </c>
      <c r="T46" s="12">
        <v>2</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v>
      </c>
      <c r="C52" s="28">
        <v>7</v>
      </c>
      <c r="D52" s="28">
        <v>8</v>
      </c>
      <c r="E52" s="28">
        <v>8</v>
      </c>
      <c r="F52" s="28">
        <v>13</v>
      </c>
      <c r="G52" s="28">
        <v>9</v>
      </c>
      <c r="H52" s="28">
        <v>7</v>
      </c>
      <c r="I52" s="28">
        <v>9</v>
      </c>
      <c r="J52" s="28">
        <v>9</v>
      </c>
      <c r="K52" s="28">
        <v>10</v>
      </c>
      <c r="L52" s="28">
        <v>6</v>
      </c>
      <c r="M52" s="28">
        <v>3</v>
      </c>
      <c r="N52" s="28">
        <v>3</v>
      </c>
      <c r="O52" s="28">
        <v>17</v>
      </c>
      <c r="P52" s="28">
        <v>3</v>
      </c>
      <c r="Q52" s="28">
        <v>1</v>
      </c>
      <c r="R52" s="28">
        <v>6</v>
      </c>
      <c r="S52" s="28">
        <v>12</v>
      </c>
      <c r="T52" s="28">
        <v>5</v>
      </c>
      <c r="U52" s="34"/>
    </row>
    <row r="53" spans="1:21" s="2" customFormat="1" x14ac:dyDescent="0.3">
      <c r="A53" s="41" t="s">
        <v>79</v>
      </c>
      <c r="B53" s="30"/>
      <c r="C53" s="31">
        <v>4</v>
      </c>
      <c r="D53" s="31">
        <v>1</v>
      </c>
      <c r="E53" s="31">
        <v>0</v>
      </c>
      <c r="F53" s="31">
        <v>5</v>
      </c>
      <c r="G53" s="31">
        <v>-4</v>
      </c>
      <c r="H53" s="31">
        <v>-2</v>
      </c>
      <c r="I53" s="31">
        <v>2</v>
      </c>
      <c r="J53" s="31">
        <v>0</v>
      </c>
      <c r="K53" s="31">
        <v>1</v>
      </c>
      <c r="L53" s="31">
        <v>-4</v>
      </c>
      <c r="M53" s="31">
        <v>-3</v>
      </c>
      <c r="N53" s="31">
        <v>0</v>
      </c>
      <c r="O53" s="31">
        <v>14</v>
      </c>
      <c r="P53" s="31">
        <v>-14</v>
      </c>
      <c r="Q53" s="31">
        <v>-2</v>
      </c>
      <c r="R53" s="31">
        <v>5</v>
      </c>
      <c r="S53" s="31">
        <v>6</v>
      </c>
      <c r="T53" s="31">
        <v>-7</v>
      </c>
      <c r="U53" s="34"/>
    </row>
    <row r="54" spans="1:21" s="2" customFormat="1" x14ac:dyDescent="0.3">
      <c r="A54" s="41" t="s">
        <v>80</v>
      </c>
      <c r="B54" s="30"/>
      <c r="C54" s="19">
        <v>1.3333333333333335</v>
      </c>
      <c r="D54" s="19">
        <v>0.14285714285714279</v>
      </c>
      <c r="E54" s="19">
        <v>0</v>
      </c>
      <c r="F54" s="19">
        <v>0.625</v>
      </c>
      <c r="G54" s="19">
        <v>-0.30769230769230771</v>
      </c>
      <c r="H54" s="19">
        <v>-0.22222222222222221</v>
      </c>
      <c r="I54" s="19">
        <v>0.28571428571428581</v>
      </c>
      <c r="J54" s="19">
        <v>0</v>
      </c>
      <c r="K54" s="19">
        <v>0.11111111111111116</v>
      </c>
      <c r="L54" s="19">
        <v>-0.4</v>
      </c>
      <c r="M54" s="19">
        <v>-0.5</v>
      </c>
      <c r="N54" s="19">
        <v>0</v>
      </c>
      <c r="O54" s="19">
        <v>4.666666666666667</v>
      </c>
      <c r="P54" s="19">
        <v>-0.82352941176470584</v>
      </c>
      <c r="Q54" s="19">
        <v>-0.66666666666666674</v>
      </c>
      <c r="R54" s="19">
        <v>5</v>
      </c>
      <c r="S54" s="19">
        <v>1</v>
      </c>
      <c r="T54" s="19">
        <v>-0.58333333333333326</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v>
      </c>
      <c r="C56" s="28">
        <v>4</v>
      </c>
      <c r="D56" s="28">
        <v>2</v>
      </c>
      <c r="E56" s="28">
        <v>8</v>
      </c>
      <c r="F56" s="28">
        <v>9</v>
      </c>
      <c r="G56" s="28">
        <v>7</v>
      </c>
      <c r="H56" s="28">
        <v>6</v>
      </c>
      <c r="I56" s="28">
        <v>7</v>
      </c>
      <c r="J56" s="28">
        <v>6</v>
      </c>
      <c r="K56" s="28">
        <v>6</v>
      </c>
      <c r="L56" s="28">
        <v>4</v>
      </c>
      <c r="M56" s="28">
        <v>2</v>
      </c>
      <c r="N56" s="28">
        <v>3</v>
      </c>
      <c r="O56" s="28">
        <v>6</v>
      </c>
      <c r="P56" s="28">
        <v>2</v>
      </c>
      <c r="Q56" s="28">
        <v>0</v>
      </c>
      <c r="R56" s="28">
        <v>5</v>
      </c>
      <c r="S56" s="28">
        <v>5</v>
      </c>
      <c r="T56" s="28">
        <v>3</v>
      </c>
      <c r="U56" s="35">
        <v>2</v>
      </c>
    </row>
    <row r="57" spans="1:21" s="2" customFormat="1" x14ac:dyDescent="0.3">
      <c r="A57" s="41" t="s">
        <v>79</v>
      </c>
      <c r="B57" s="30"/>
      <c r="C57" s="31">
        <v>3</v>
      </c>
      <c r="D57" s="31">
        <v>-2</v>
      </c>
      <c r="E57" s="31">
        <v>6</v>
      </c>
      <c r="F57" s="31">
        <v>1</v>
      </c>
      <c r="G57" s="31">
        <v>-2</v>
      </c>
      <c r="H57" s="31">
        <v>-1</v>
      </c>
      <c r="I57" s="31">
        <v>1</v>
      </c>
      <c r="J57" s="31">
        <v>-1</v>
      </c>
      <c r="K57" s="31">
        <v>0</v>
      </c>
      <c r="L57" s="31">
        <v>-2</v>
      </c>
      <c r="M57" s="31">
        <v>-2</v>
      </c>
      <c r="N57" s="31">
        <v>1</v>
      </c>
      <c r="O57" s="31">
        <v>3</v>
      </c>
      <c r="P57" s="31">
        <v>-4</v>
      </c>
      <c r="Q57" s="31">
        <v>-2</v>
      </c>
      <c r="R57" s="31" t="s">
        <v>82</v>
      </c>
      <c r="S57" s="31">
        <v>0</v>
      </c>
      <c r="T57" s="31">
        <v>-2</v>
      </c>
      <c r="U57" s="36">
        <v>-1</v>
      </c>
    </row>
    <row r="58" spans="1:21" s="2" customFormat="1" x14ac:dyDescent="0.3">
      <c r="A58" s="43" t="s">
        <v>80</v>
      </c>
      <c r="B58" s="30"/>
      <c r="C58" s="19">
        <v>3</v>
      </c>
      <c r="D58" s="19">
        <v>-0.5</v>
      </c>
      <c r="E58" s="19">
        <v>3</v>
      </c>
      <c r="F58" s="19">
        <v>0.125</v>
      </c>
      <c r="G58" s="19">
        <v>-0.22222222222222221</v>
      </c>
      <c r="H58" s="19">
        <v>-0.1428571428571429</v>
      </c>
      <c r="I58" s="19">
        <v>0.16666666666666674</v>
      </c>
      <c r="J58" s="19">
        <v>-0.1428571428571429</v>
      </c>
      <c r="K58" s="19">
        <v>0</v>
      </c>
      <c r="L58" s="19">
        <v>-0.33333333333333337</v>
      </c>
      <c r="M58" s="19">
        <v>-0.5</v>
      </c>
      <c r="N58" s="19">
        <v>0.5</v>
      </c>
      <c r="O58" s="19">
        <v>1</v>
      </c>
      <c r="P58" s="19">
        <v>-0.66666666666666674</v>
      </c>
      <c r="Q58" s="19">
        <v>-1</v>
      </c>
      <c r="R58" s="19" t="s">
        <v>82</v>
      </c>
      <c r="S58" s="19">
        <v>0</v>
      </c>
      <c r="T58" s="19">
        <v>-0.4</v>
      </c>
      <c r="U58" s="23">
        <v>-0.33333333333333337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v>
      </c>
      <c r="C60" s="28">
        <v>8</v>
      </c>
      <c r="D60" s="28">
        <v>10</v>
      </c>
      <c r="E60" s="28">
        <v>7</v>
      </c>
      <c r="F60" s="28">
        <v>12</v>
      </c>
      <c r="G60" s="28">
        <v>11</v>
      </c>
      <c r="H60" s="28">
        <v>6</v>
      </c>
      <c r="I60" s="28">
        <v>9</v>
      </c>
      <c r="J60" s="28">
        <v>7</v>
      </c>
      <c r="K60" s="28">
        <v>11</v>
      </c>
      <c r="L60" s="28">
        <v>4</v>
      </c>
      <c r="M60" s="28">
        <v>4</v>
      </c>
      <c r="N60" s="28">
        <v>3</v>
      </c>
      <c r="O60" s="28">
        <v>17</v>
      </c>
      <c r="P60" s="28">
        <v>2</v>
      </c>
      <c r="Q60" s="28">
        <v>4</v>
      </c>
      <c r="R60" s="28">
        <v>3</v>
      </c>
      <c r="S60" s="28">
        <v>12</v>
      </c>
      <c r="T60" s="28">
        <v>5</v>
      </c>
      <c r="U60" s="34"/>
    </row>
    <row r="61" spans="1:21" s="2" customFormat="1" x14ac:dyDescent="0.3">
      <c r="A61" s="41" t="s">
        <v>79</v>
      </c>
      <c r="B61" s="30"/>
      <c r="C61" s="31">
        <v>4</v>
      </c>
      <c r="D61" s="31">
        <v>2</v>
      </c>
      <c r="E61" s="31">
        <v>-3</v>
      </c>
      <c r="F61" s="31">
        <v>5</v>
      </c>
      <c r="G61" s="31">
        <v>-1</v>
      </c>
      <c r="H61" s="31">
        <v>-5</v>
      </c>
      <c r="I61" s="31">
        <v>3</v>
      </c>
      <c r="J61" s="31">
        <v>-2</v>
      </c>
      <c r="K61" s="31">
        <v>4</v>
      </c>
      <c r="L61" s="31">
        <v>-7</v>
      </c>
      <c r="M61" s="31">
        <v>0</v>
      </c>
      <c r="N61" s="31">
        <v>-1</v>
      </c>
      <c r="O61" s="31">
        <v>14</v>
      </c>
      <c r="P61" s="31">
        <v>-15</v>
      </c>
      <c r="Q61" s="31">
        <v>2</v>
      </c>
      <c r="R61" s="31">
        <v>-1</v>
      </c>
      <c r="S61" s="31">
        <v>9</v>
      </c>
      <c r="T61" s="31">
        <v>-7</v>
      </c>
      <c r="U61" s="34"/>
    </row>
    <row r="62" spans="1:21" s="2" customFormat="1" x14ac:dyDescent="0.3">
      <c r="A62" s="41" t="s">
        <v>80</v>
      </c>
      <c r="B62" s="30"/>
      <c r="C62" s="19">
        <v>1</v>
      </c>
      <c r="D62" s="19">
        <v>0.25</v>
      </c>
      <c r="E62" s="19">
        <v>-0.30000000000000004</v>
      </c>
      <c r="F62" s="19">
        <v>0.71428571428571419</v>
      </c>
      <c r="G62" s="19">
        <v>-8.333333333333337E-2</v>
      </c>
      <c r="H62" s="19">
        <v>-0.45454545454545459</v>
      </c>
      <c r="I62" s="19">
        <v>0.5</v>
      </c>
      <c r="J62" s="19">
        <v>-0.22222222222222221</v>
      </c>
      <c r="K62" s="19">
        <v>0.5714285714285714</v>
      </c>
      <c r="L62" s="19">
        <v>-0.63636363636363635</v>
      </c>
      <c r="M62" s="19">
        <v>0</v>
      </c>
      <c r="N62" s="19">
        <v>-0.25</v>
      </c>
      <c r="O62" s="19">
        <v>4.666666666666667</v>
      </c>
      <c r="P62" s="19">
        <v>-0.88235294117647056</v>
      </c>
      <c r="Q62" s="19">
        <v>1</v>
      </c>
      <c r="R62" s="19">
        <v>-0.25</v>
      </c>
      <c r="S62" s="19">
        <v>3</v>
      </c>
      <c r="T62" s="19">
        <v>-0.58333333333333326</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v>
      </c>
      <c r="C64" s="28">
        <v>3</v>
      </c>
      <c r="D64" s="28">
        <v>0</v>
      </c>
      <c r="E64" s="28">
        <v>4</v>
      </c>
      <c r="F64" s="28">
        <v>6</v>
      </c>
      <c r="G64" s="28">
        <v>5</v>
      </c>
      <c r="H64" s="28">
        <v>2</v>
      </c>
      <c r="I64" s="28">
        <v>4</v>
      </c>
      <c r="J64" s="28">
        <v>3</v>
      </c>
      <c r="K64" s="28">
        <v>5</v>
      </c>
      <c r="L64" s="28">
        <v>2</v>
      </c>
      <c r="M64" s="28">
        <v>2</v>
      </c>
      <c r="N64" s="28">
        <v>2</v>
      </c>
      <c r="O64" s="28">
        <v>5</v>
      </c>
      <c r="P64" s="28">
        <v>1</v>
      </c>
      <c r="Q64" s="28">
        <v>0</v>
      </c>
      <c r="R64" s="28">
        <v>2</v>
      </c>
      <c r="S64" s="28">
        <v>5</v>
      </c>
      <c r="T64" s="28">
        <v>3</v>
      </c>
      <c r="U64" s="35">
        <v>2</v>
      </c>
    </row>
    <row r="65" spans="1:21" s="2" customFormat="1" x14ac:dyDescent="0.3">
      <c r="A65" s="41" t="s">
        <v>79</v>
      </c>
      <c r="B65" s="30"/>
      <c r="C65" s="31">
        <v>2</v>
      </c>
      <c r="D65" s="31">
        <v>-3</v>
      </c>
      <c r="E65" s="31">
        <v>4</v>
      </c>
      <c r="F65" s="31">
        <v>2</v>
      </c>
      <c r="G65" s="31">
        <v>-1</v>
      </c>
      <c r="H65" s="31">
        <v>-3</v>
      </c>
      <c r="I65" s="31">
        <v>2</v>
      </c>
      <c r="J65" s="31">
        <v>-1</v>
      </c>
      <c r="K65" s="31">
        <v>2</v>
      </c>
      <c r="L65" s="31">
        <v>-3</v>
      </c>
      <c r="M65" s="31">
        <v>0</v>
      </c>
      <c r="N65" s="31">
        <v>0</v>
      </c>
      <c r="O65" s="31">
        <v>3</v>
      </c>
      <c r="P65" s="31">
        <v>-4</v>
      </c>
      <c r="Q65" s="31">
        <v>-1</v>
      </c>
      <c r="R65" s="31">
        <v>2</v>
      </c>
      <c r="S65" s="31">
        <v>3</v>
      </c>
      <c r="T65" s="31">
        <v>-2</v>
      </c>
      <c r="U65" s="36">
        <v>-1</v>
      </c>
    </row>
    <row r="66" spans="1:21" s="2" customFormat="1" x14ac:dyDescent="0.3">
      <c r="A66" s="43" t="s">
        <v>80</v>
      </c>
      <c r="B66" s="32"/>
      <c r="C66" s="21">
        <v>2</v>
      </c>
      <c r="D66" s="21">
        <v>-1</v>
      </c>
      <c r="E66" s="21" t="s">
        <v>82</v>
      </c>
      <c r="F66" s="21">
        <v>0.5</v>
      </c>
      <c r="G66" s="21">
        <v>-0.16666666666666663</v>
      </c>
      <c r="H66" s="21">
        <v>-0.6</v>
      </c>
      <c r="I66" s="21">
        <v>1</v>
      </c>
      <c r="J66" s="21">
        <v>-0.25</v>
      </c>
      <c r="K66" s="21">
        <v>0.66666666666666674</v>
      </c>
      <c r="L66" s="21">
        <v>-0.6</v>
      </c>
      <c r="M66" s="21">
        <v>0</v>
      </c>
      <c r="N66" s="21">
        <v>0</v>
      </c>
      <c r="O66" s="21">
        <v>1.5</v>
      </c>
      <c r="P66" s="21">
        <v>-0.8</v>
      </c>
      <c r="Q66" s="21">
        <v>-1</v>
      </c>
      <c r="R66" s="21" t="s">
        <v>82</v>
      </c>
      <c r="S66" s="21">
        <v>1.5</v>
      </c>
      <c r="T66" s="21">
        <v>-0.4</v>
      </c>
      <c r="U66" s="24">
        <v>-0.33333333333333337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3" width="12.21875" bestFit="1" customWidth="1"/>
    <col min="4" max="4" width="12.109375" bestFit="1" customWidth="1"/>
    <col min="5" max="8" width="12.21875" bestFit="1" customWidth="1"/>
    <col min="9" max="9" width="13.21875" bestFit="1" customWidth="1"/>
    <col min="10" max="10" width="12.33203125" bestFit="1" customWidth="1"/>
    <col min="11" max="11" width="12.21875" bestFit="1" customWidth="1"/>
    <col min="12" max="12" width="12.109375" bestFit="1" customWidth="1"/>
    <col min="13" max="13" width="13.109375" bestFit="1" customWidth="1"/>
    <col min="14" max="14" width="12.33203125" bestFit="1" customWidth="1"/>
    <col min="15" max="15" width="13.21875" bestFit="1" customWidth="1"/>
    <col min="16" max="16" width="12.33203125" bestFit="1" customWidth="1"/>
    <col min="17" max="20" width="12.21875" bestFit="1" customWidth="1"/>
    <col min="21" max="21" width="11.109375" bestFit="1" customWidth="1"/>
  </cols>
  <sheetData>
    <row r="1" spans="1:21" x14ac:dyDescent="0.3">
      <c r="A1" s="154" t="s">
        <v>83</v>
      </c>
      <c r="B1" s="148" t="s">
        <v>172</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500000</v>
      </c>
      <c r="C3" s="8">
        <v>0</v>
      </c>
      <c r="D3" s="8">
        <v>152165</v>
      </c>
      <c r="E3" s="8">
        <v>2172744</v>
      </c>
      <c r="F3" s="8">
        <v>61800000</v>
      </c>
      <c r="G3" s="8">
        <v>66587</v>
      </c>
      <c r="H3" s="8">
        <v>13758532</v>
      </c>
      <c r="I3" s="8">
        <v>373356</v>
      </c>
      <c r="J3" s="8">
        <v>0</v>
      </c>
      <c r="K3" s="8">
        <v>44648</v>
      </c>
      <c r="L3" s="8">
        <v>0</v>
      </c>
      <c r="M3" s="8">
        <v>0</v>
      </c>
      <c r="N3" s="8">
        <v>2714175</v>
      </c>
      <c r="O3" s="8">
        <v>1100000</v>
      </c>
      <c r="P3" s="8">
        <v>1413436</v>
      </c>
      <c r="Q3" s="8">
        <v>650000</v>
      </c>
      <c r="R3" s="8">
        <v>0</v>
      </c>
      <c r="S3" s="8">
        <v>139524</v>
      </c>
      <c r="T3" s="8">
        <v>0</v>
      </c>
      <c r="U3" s="13">
        <v>0</v>
      </c>
    </row>
    <row r="4" spans="1:21" x14ac:dyDescent="0.3">
      <c r="A4" s="37" t="s">
        <v>70</v>
      </c>
      <c r="B4" s="9">
        <v>0</v>
      </c>
      <c r="C4" s="10">
        <v>800000</v>
      </c>
      <c r="D4" s="10">
        <v>0</v>
      </c>
      <c r="E4" s="10">
        <v>54104</v>
      </c>
      <c r="F4" s="10">
        <v>21051000</v>
      </c>
      <c r="G4" s="10">
        <v>312969</v>
      </c>
      <c r="H4" s="10">
        <v>0</v>
      </c>
      <c r="I4" s="10">
        <v>725590</v>
      </c>
      <c r="J4" s="10">
        <v>377605</v>
      </c>
      <c r="K4" s="10">
        <v>541593</v>
      </c>
      <c r="L4" s="10">
        <v>0</v>
      </c>
      <c r="M4" s="10">
        <v>34929942</v>
      </c>
      <c r="N4" s="10">
        <v>200000</v>
      </c>
      <c r="O4" s="10">
        <v>4807825</v>
      </c>
      <c r="P4" s="10">
        <v>8000000</v>
      </c>
      <c r="Q4" s="10">
        <v>935000</v>
      </c>
      <c r="R4" s="10">
        <v>10000000</v>
      </c>
      <c r="S4" s="10">
        <v>0</v>
      </c>
      <c r="T4" s="10">
        <v>66979</v>
      </c>
      <c r="U4" s="14">
        <v>0</v>
      </c>
    </row>
    <row r="5" spans="1:21" x14ac:dyDescent="0.3">
      <c r="A5" s="37" t="s">
        <v>64</v>
      </c>
      <c r="B5" s="9">
        <v>0</v>
      </c>
      <c r="C5" s="10">
        <v>1018852</v>
      </c>
      <c r="D5" s="10">
        <v>1148392</v>
      </c>
      <c r="E5" s="10">
        <v>10941056</v>
      </c>
      <c r="F5" s="10">
        <v>0</v>
      </c>
      <c r="G5" s="10">
        <v>572293</v>
      </c>
      <c r="H5" s="10">
        <v>4914455</v>
      </c>
      <c r="I5" s="10">
        <v>0</v>
      </c>
      <c r="J5" s="10">
        <v>1035000</v>
      </c>
      <c r="K5" s="10">
        <v>195000</v>
      </c>
      <c r="L5" s="10">
        <v>0</v>
      </c>
      <c r="M5" s="10">
        <v>100000</v>
      </c>
      <c r="N5" s="10">
        <v>63000000</v>
      </c>
      <c r="O5" s="10">
        <v>0</v>
      </c>
      <c r="P5" s="10">
        <v>0</v>
      </c>
      <c r="Q5" s="10">
        <v>250000</v>
      </c>
      <c r="R5" s="10">
        <v>0</v>
      </c>
      <c r="S5" s="10">
        <v>222000</v>
      </c>
      <c r="T5" s="10">
        <v>0</v>
      </c>
      <c r="U5" s="14">
        <v>3000000</v>
      </c>
    </row>
    <row r="6" spans="1:21" x14ac:dyDescent="0.3">
      <c r="A6" s="37" t="s">
        <v>63</v>
      </c>
      <c r="B6" s="9">
        <v>601205</v>
      </c>
      <c r="C6" s="10">
        <v>0</v>
      </c>
      <c r="D6" s="10">
        <v>240000</v>
      </c>
      <c r="E6" s="10">
        <v>2719259</v>
      </c>
      <c r="F6" s="10">
        <v>0</v>
      </c>
      <c r="G6" s="10">
        <v>1078000</v>
      </c>
      <c r="H6" s="10">
        <v>0</v>
      </c>
      <c r="I6" s="10">
        <v>3993351</v>
      </c>
      <c r="J6" s="10">
        <v>3528800</v>
      </c>
      <c r="K6" s="10">
        <v>20436000</v>
      </c>
      <c r="L6" s="10">
        <v>0</v>
      </c>
      <c r="M6" s="10">
        <v>0</v>
      </c>
      <c r="N6" s="10">
        <v>20816031</v>
      </c>
      <c r="O6" s="10">
        <v>0</v>
      </c>
      <c r="P6" s="10">
        <v>0</v>
      </c>
      <c r="Q6" s="10">
        <v>1535301</v>
      </c>
      <c r="R6" s="10">
        <v>125000</v>
      </c>
      <c r="S6" s="10">
        <v>710000</v>
      </c>
      <c r="T6" s="10">
        <v>30500</v>
      </c>
      <c r="U6" s="14">
        <v>545000</v>
      </c>
    </row>
    <row r="7" spans="1:21" x14ac:dyDescent="0.3">
      <c r="A7" s="37" t="s">
        <v>66</v>
      </c>
      <c r="B7" s="9">
        <v>325000</v>
      </c>
      <c r="C7" s="10">
        <v>15719000</v>
      </c>
      <c r="D7" s="10">
        <v>0</v>
      </c>
      <c r="E7" s="10">
        <v>305735</v>
      </c>
      <c r="F7" s="10">
        <v>547590</v>
      </c>
      <c r="G7" s="10">
        <v>0</v>
      </c>
      <c r="H7" s="10">
        <v>0</v>
      </c>
      <c r="I7" s="10">
        <v>32082914</v>
      </c>
      <c r="J7" s="10">
        <v>82193</v>
      </c>
      <c r="K7" s="10">
        <v>0</v>
      </c>
      <c r="L7" s="10">
        <v>0</v>
      </c>
      <c r="M7" s="10">
        <v>0</v>
      </c>
      <c r="N7" s="10">
        <v>0</v>
      </c>
      <c r="O7" s="10">
        <v>0</v>
      </c>
      <c r="P7" s="10">
        <v>69600</v>
      </c>
      <c r="Q7" s="10">
        <v>550200</v>
      </c>
      <c r="R7" s="10">
        <v>0</v>
      </c>
      <c r="S7" s="10">
        <v>1950000</v>
      </c>
      <c r="T7" s="10">
        <v>512438</v>
      </c>
      <c r="U7" s="14">
        <v>5066792</v>
      </c>
    </row>
    <row r="8" spans="1:21" x14ac:dyDescent="0.3">
      <c r="A8" s="37" t="s">
        <v>71</v>
      </c>
      <c r="B8" s="9">
        <v>0</v>
      </c>
      <c r="C8" s="10">
        <v>970000</v>
      </c>
      <c r="D8" s="10">
        <v>290968</v>
      </c>
      <c r="E8" s="10">
        <v>0</v>
      </c>
      <c r="F8" s="10">
        <v>0</v>
      </c>
      <c r="G8" s="10">
        <v>0</v>
      </c>
      <c r="H8" s="10">
        <v>0</v>
      </c>
      <c r="I8" s="10">
        <v>26465</v>
      </c>
      <c r="J8" s="10">
        <v>550000</v>
      </c>
      <c r="K8" s="10">
        <v>4270237</v>
      </c>
      <c r="L8" s="10">
        <v>7675346</v>
      </c>
      <c r="M8" s="10">
        <v>800000</v>
      </c>
      <c r="N8" s="10">
        <v>589281</v>
      </c>
      <c r="O8" s="10">
        <v>1321034</v>
      </c>
      <c r="P8" s="10">
        <v>4030947</v>
      </c>
      <c r="Q8" s="10">
        <v>575000</v>
      </c>
      <c r="R8" s="10">
        <v>0</v>
      </c>
      <c r="S8" s="10">
        <v>0</v>
      </c>
      <c r="T8" s="10">
        <v>330000</v>
      </c>
      <c r="U8" s="14">
        <v>0</v>
      </c>
    </row>
    <row r="9" spans="1:21" x14ac:dyDescent="0.3">
      <c r="A9" s="37" t="s">
        <v>62</v>
      </c>
      <c r="B9" s="9">
        <v>1500000</v>
      </c>
      <c r="C9" s="10">
        <v>2218312</v>
      </c>
      <c r="D9" s="10">
        <v>0</v>
      </c>
      <c r="E9" s="10">
        <v>1795283</v>
      </c>
      <c r="F9" s="10">
        <v>424528</v>
      </c>
      <c r="G9" s="10">
        <v>330800</v>
      </c>
      <c r="H9" s="10">
        <v>7927142</v>
      </c>
      <c r="I9" s="10">
        <v>1314274</v>
      </c>
      <c r="J9" s="10">
        <v>925000</v>
      </c>
      <c r="K9" s="10">
        <v>3367697</v>
      </c>
      <c r="L9" s="10">
        <v>0</v>
      </c>
      <c r="M9" s="10">
        <v>0</v>
      </c>
      <c r="N9" s="10">
        <v>0</v>
      </c>
      <c r="O9" s="10">
        <v>39492161</v>
      </c>
      <c r="P9" s="10">
        <v>3100000</v>
      </c>
      <c r="Q9" s="10">
        <v>3031651</v>
      </c>
      <c r="R9" s="10">
        <v>0</v>
      </c>
      <c r="S9" s="10">
        <v>6441574</v>
      </c>
      <c r="T9" s="10">
        <v>0</v>
      </c>
      <c r="U9" s="14">
        <v>35255</v>
      </c>
    </row>
    <row r="10" spans="1:21" x14ac:dyDescent="0.3">
      <c r="A10" s="37" t="s">
        <v>65</v>
      </c>
      <c r="B10" s="9">
        <v>463671</v>
      </c>
      <c r="C10" s="10">
        <v>12814175</v>
      </c>
      <c r="D10" s="10">
        <v>0</v>
      </c>
      <c r="E10" s="10">
        <v>2058950</v>
      </c>
      <c r="F10" s="10">
        <v>0</v>
      </c>
      <c r="G10" s="10">
        <v>612640</v>
      </c>
      <c r="H10" s="10">
        <v>4669996</v>
      </c>
      <c r="I10" s="10">
        <v>10100000</v>
      </c>
      <c r="J10" s="10">
        <v>14690000</v>
      </c>
      <c r="K10" s="10">
        <v>52614814</v>
      </c>
      <c r="L10" s="10">
        <v>0</v>
      </c>
      <c r="M10" s="10">
        <v>470879</v>
      </c>
      <c r="N10" s="10">
        <v>0</v>
      </c>
      <c r="O10" s="10">
        <v>1352000</v>
      </c>
      <c r="P10" s="10">
        <v>28000000</v>
      </c>
      <c r="Q10" s="10">
        <v>150000</v>
      </c>
      <c r="R10" s="10">
        <v>25000</v>
      </c>
      <c r="S10" s="10">
        <v>688591</v>
      </c>
      <c r="T10" s="10">
        <v>0</v>
      </c>
      <c r="U10" s="14">
        <v>0</v>
      </c>
    </row>
    <row r="11" spans="1:21" x14ac:dyDescent="0.3">
      <c r="A11" s="37" t="s">
        <v>72</v>
      </c>
      <c r="B11" s="9">
        <v>0</v>
      </c>
      <c r="C11" s="10">
        <v>0</v>
      </c>
      <c r="D11" s="10">
        <v>0</v>
      </c>
      <c r="E11" s="10">
        <v>0</v>
      </c>
      <c r="F11" s="10">
        <v>96000</v>
      </c>
      <c r="G11" s="10">
        <v>829120</v>
      </c>
      <c r="H11" s="10">
        <v>0</v>
      </c>
      <c r="I11" s="10">
        <v>132864000</v>
      </c>
      <c r="J11" s="10">
        <v>4506805</v>
      </c>
      <c r="K11" s="10">
        <v>8491300</v>
      </c>
      <c r="L11" s="10">
        <v>0</v>
      </c>
      <c r="M11" s="10">
        <v>22851034</v>
      </c>
      <c r="N11" s="10">
        <v>0</v>
      </c>
      <c r="O11" s="10">
        <v>718800</v>
      </c>
      <c r="P11" s="10">
        <v>0</v>
      </c>
      <c r="Q11" s="10">
        <v>890000</v>
      </c>
      <c r="R11" s="10">
        <v>0</v>
      </c>
      <c r="S11" s="10">
        <v>60200000</v>
      </c>
      <c r="T11" s="10">
        <v>13600</v>
      </c>
      <c r="U11" s="14">
        <v>0</v>
      </c>
    </row>
    <row r="12" spans="1:21" x14ac:dyDescent="0.3">
      <c r="A12" s="37" t="s">
        <v>73</v>
      </c>
      <c r="B12" s="9">
        <v>3827775</v>
      </c>
      <c r="C12" s="10">
        <v>0</v>
      </c>
      <c r="D12" s="10">
        <v>525000</v>
      </c>
      <c r="E12" s="10">
        <v>1751425</v>
      </c>
      <c r="F12" s="10">
        <v>0</v>
      </c>
      <c r="G12" s="10">
        <v>6815934</v>
      </c>
      <c r="H12" s="10">
        <v>0</v>
      </c>
      <c r="I12" s="10">
        <v>0</v>
      </c>
      <c r="J12" s="10">
        <v>1036599</v>
      </c>
      <c r="K12" s="10">
        <v>1125000</v>
      </c>
      <c r="L12" s="10">
        <v>0</v>
      </c>
      <c r="M12" s="10">
        <v>600000</v>
      </c>
      <c r="N12" s="10">
        <v>0</v>
      </c>
      <c r="O12" s="10">
        <v>0</v>
      </c>
      <c r="P12" s="10">
        <v>0</v>
      </c>
      <c r="Q12" s="10">
        <v>0</v>
      </c>
      <c r="R12" s="10">
        <v>3239240</v>
      </c>
      <c r="S12" s="10">
        <v>0</v>
      </c>
      <c r="T12" s="10">
        <v>14361000</v>
      </c>
      <c r="U12" s="14">
        <v>0</v>
      </c>
    </row>
    <row r="13" spans="1:21" x14ac:dyDescent="0.3">
      <c r="A13" s="37" t="s">
        <v>69</v>
      </c>
      <c r="B13" s="9">
        <v>32500</v>
      </c>
      <c r="C13" s="10">
        <v>215744</v>
      </c>
      <c r="D13" s="10">
        <v>499989</v>
      </c>
      <c r="E13" s="10">
        <v>375000</v>
      </c>
      <c r="F13" s="10">
        <v>0</v>
      </c>
      <c r="G13" s="10">
        <v>19103640</v>
      </c>
      <c r="H13" s="10">
        <v>400000</v>
      </c>
      <c r="I13" s="10">
        <v>1993537</v>
      </c>
      <c r="J13" s="10">
        <v>31572710</v>
      </c>
      <c r="K13" s="10">
        <v>2607078</v>
      </c>
      <c r="L13" s="10">
        <v>0</v>
      </c>
      <c r="M13" s="10">
        <v>17079564</v>
      </c>
      <c r="N13" s="10">
        <v>0</v>
      </c>
      <c r="O13" s="10">
        <v>5513057</v>
      </c>
      <c r="P13" s="10">
        <v>0</v>
      </c>
      <c r="Q13" s="10">
        <v>21365220</v>
      </c>
      <c r="R13" s="10">
        <v>0</v>
      </c>
      <c r="S13" s="10">
        <v>4800000</v>
      </c>
      <c r="T13" s="10">
        <v>0</v>
      </c>
      <c r="U13" s="14"/>
    </row>
    <row r="14" spans="1:21" x14ac:dyDescent="0.3">
      <c r="A14" s="39" t="s">
        <v>67</v>
      </c>
      <c r="B14" s="11">
        <v>0</v>
      </c>
      <c r="C14" s="12">
        <v>790000</v>
      </c>
      <c r="D14" s="12">
        <v>0</v>
      </c>
      <c r="E14" s="12">
        <v>1413194</v>
      </c>
      <c r="F14" s="12">
        <v>798668</v>
      </c>
      <c r="G14" s="12">
        <v>1592388</v>
      </c>
      <c r="H14" s="12">
        <v>600000</v>
      </c>
      <c r="I14" s="12">
        <v>49473123</v>
      </c>
      <c r="J14" s="12">
        <v>2507809</v>
      </c>
      <c r="K14" s="12">
        <v>350000</v>
      </c>
      <c r="L14" s="12">
        <v>1867714</v>
      </c>
      <c r="M14" s="12">
        <v>0</v>
      </c>
      <c r="N14" s="12">
        <v>3643000</v>
      </c>
      <c r="O14" s="12">
        <v>89524318</v>
      </c>
      <c r="P14" s="12">
        <v>0</v>
      </c>
      <c r="Q14" s="12">
        <v>0</v>
      </c>
      <c r="R14" s="12">
        <v>16019762</v>
      </c>
      <c r="S14" s="12">
        <v>1071000</v>
      </c>
      <c r="T14" s="12">
        <v>20000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13.278868333716689</v>
      </c>
      <c r="F19" s="17">
        <v>27.443295666677713</v>
      </c>
      <c r="G19" s="17">
        <v>-0.99892254045307438</v>
      </c>
      <c r="H19" s="17">
        <v>205.62489675161819</v>
      </c>
      <c r="I19" s="17">
        <v>-0.97286367470017876</v>
      </c>
      <c r="J19" s="17">
        <v>-1</v>
      </c>
      <c r="K19" s="17" t="s">
        <v>82</v>
      </c>
      <c r="L19" s="17">
        <v>-1</v>
      </c>
      <c r="M19" s="17" t="s">
        <v>82</v>
      </c>
      <c r="N19" s="17" t="s">
        <v>82</v>
      </c>
      <c r="O19" s="17">
        <v>-0.59472031096005229</v>
      </c>
      <c r="P19" s="17">
        <v>0.28494181818181818</v>
      </c>
      <c r="Q19" s="17">
        <v>-0.54012774543735975</v>
      </c>
      <c r="R19" s="17">
        <v>-1</v>
      </c>
      <c r="S19" s="17" t="s">
        <v>82</v>
      </c>
      <c r="T19" s="17">
        <v>-1</v>
      </c>
      <c r="U19" s="22" t="s">
        <v>82</v>
      </c>
    </row>
    <row r="20" spans="1:21" x14ac:dyDescent="0.3">
      <c r="A20" s="37" t="s">
        <v>70</v>
      </c>
      <c r="B20" s="18"/>
      <c r="C20" s="19" t="s">
        <v>82</v>
      </c>
      <c r="D20" s="19">
        <v>-1</v>
      </c>
      <c r="E20" s="19" t="s">
        <v>82</v>
      </c>
      <c r="F20" s="19">
        <v>388.08398639656957</v>
      </c>
      <c r="G20" s="19">
        <v>-0.98513282029357274</v>
      </c>
      <c r="H20" s="19">
        <v>-1</v>
      </c>
      <c r="I20" s="19" t="s">
        <v>82</v>
      </c>
      <c r="J20" s="19">
        <v>-0.47958902410452187</v>
      </c>
      <c r="K20" s="19">
        <v>0.43428450364799187</v>
      </c>
      <c r="L20" s="19">
        <v>-1</v>
      </c>
      <c r="M20" s="19" t="s">
        <v>82</v>
      </c>
      <c r="N20" s="19">
        <v>-0.99427425330394192</v>
      </c>
      <c r="O20" s="19">
        <v>23.039124999999999</v>
      </c>
      <c r="P20" s="19">
        <v>0.66395407486753366</v>
      </c>
      <c r="Q20" s="19">
        <v>-0.88312499999999994</v>
      </c>
      <c r="R20" s="19">
        <v>9.6951871657754012</v>
      </c>
      <c r="S20" s="19">
        <v>-1</v>
      </c>
      <c r="T20" s="19" t="s">
        <v>82</v>
      </c>
      <c r="U20" s="23">
        <v>-1</v>
      </c>
    </row>
    <row r="21" spans="1:21" x14ac:dyDescent="0.3">
      <c r="A21" s="37" t="s">
        <v>64</v>
      </c>
      <c r="B21" s="18"/>
      <c r="C21" s="19" t="s">
        <v>82</v>
      </c>
      <c r="D21" s="19">
        <v>0.12714309831064763</v>
      </c>
      <c r="E21" s="19">
        <v>8.5272833666552881</v>
      </c>
      <c r="F21" s="19">
        <v>-1</v>
      </c>
      <c r="G21" s="19" t="s">
        <v>82</v>
      </c>
      <c r="H21" s="19">
        <v>7.5873058031462897</v>
      </c>
      <c r="I21" s="19">
        <v>-1</v>
      </c>
      <c r="J21" s="19" t="s">
        <v>82</v>
      </c>
      <c r="K21" s="19">
        <v>-0.81159420289855078</v>
      </c>
      <c r="L21" s="19">
        <v>-1</v>
      </c>
      <c r="M21" s="19" t="s">
        <v>82</v>
      </c>
      <c r="N21" s="19">
        <v>629</v>
      </c>
      <c r="O21" s="19">
        <v>-1</v>
      </c>
      <c r="P21" s="19" t="s">
        <v>82</v>
      </c>
      <c r="Q21" s="19" t="s">
        <v>82</v>
      </c>
      <c r="R21" s="19">
        <v>-1</v>
      </c>
      <c r="S21" s="19" t="s">
        <v>82</v>
      </c>
      <c r="T21" s="19">
        <v>-1</v>
      </c>
      <c r="U21" s="23" t="s">
        <v>82</v>
      </c>
    </row>
    <row r="22" spans="1:21" x14ac:dyDescent="0.3">
      <c r="A22" s="37" t="s">
        <v>63</v>
      </c>
      <c r="B22" s="18"/>
      <c r="C22" s="19">
        <v>-1</v>
      </c>
      <c r="D22" s="19" t="s">
        <v>82</v>
      </c>
      <c r="E22" s="19">
        <v>10.330245833333333</v>
      </c>
      <c r="F22" s="19">
        <v>-1</v>
      </c>
      <c r="G22" s="19" t="s">
        <v>82</v>
      </c>
      <c r="H22" s="19">
        <v>-1</v>
      </c>
      <c r="I22" s="19" t="s">
        <v>82</v>
      </c>
      <c r="J22" s="19">
        <v>-0.1163311214065581</v>
      </c>
      <c r="K22" s="19">
        <v>4.7912038086601676</v>
      </c>
      <c r="L22" s="19">
        <v>-1</v>
      </c>
      <c r="M22" s="19" t="s">
        <v>82</v>
      </c>
      <c r="N22" s="19" t="s">
        <v>82</v>
      </c>
      <c r="O22" s="19">
        <v>-1</v>
      </c>
      <c r="P22" s="19" t="s">
        <v>82</v>
      </c>
      <c r="Q22" s="19" t="s">
        <v>82</v>
      </c>
      <c r="R22" s="19">
        <v>-0.91858274045284927</v>
      </c>
      <c r="S22" s="19">
        <v>4.68</v>
      </c>
      <c r="T22" s="19">
        <v>-0.95704225352112671</v>
      </c>
      <c r="U22" s="23">
        <v>16.868852459016395</v>
      </c>
    </row>
    <row r="23" spans="1:21" x14ac:dyDescent="0.3">
      <c r="A23" s="37" t="s">
        <v>66</v>
      </c>
      <c r="B23" s="18"/>
      <c r="C23" s="19">
        <v>47.366153846153843</v>
      </c>
      <c r="D23" s="19">
        <v>-1</v>
      </c>
      <c r="E23" s="19" t="s">
        <v>82</v>
      </c>
      <c r="F23" s="19">
        <v>0.79106088606145852</v>
      </c>
      <c r="G23" s="19">
        <v>-1</v>
      </c>
      <c r="H23" s="19" t="s">
        <v>82</v>
      </c>
      <c r="I23" s="19" t="s">
        <v>82</v>
      </c>
      <c r="J23" s="19">
        <v>-0.99743810677546307</v>
      </c>
      <c r="K23" s="19">
        <v>-1</v>
      </c>
      <c r="L23" s="19" t="s">
        <v>82</v>
      </c>
      <c r="M23" s="19" t="s">
        <v>82</v>
      </c>
      <c r="N23" s="19" t="s">
        <v>82</v>
      </c>
      <c r="O23" s="19" t="s">
        <v>82</v>
      </c>
      <c r="P23" s="19" t="s">
        <v>82</v>
      </c>
      <c r="Q23" s="19">
        <v>6.9051724137931032</v>
      </c>
      <c r="R23" s="19">
        <v>-1</v>
      </c>
      <c r="S23" s="19" t="s">
        <v>82</v>
      </c>
      <c r="T23" s="19">
        <v>-0.73721128205128206</v>
      </c>
      <c r="U23" s="23">
        <v>8.8876195754413221</v>
      </c>
    </row>
    <row r="24" spans="1:21" x14ac:dyDescent="0.3">
      <c r="A24" s="37" t="s">
        <v>71</v>
      </c>
      <c r="B24" s="18"/>
      <c r="C24" s="19" t="s">
        <v>82</v>
      </c>
      <c r="D24" s="19">
        <v>-0.70003298969072159</v>
      </c>
      <c r="E24" s="19">
        <v>-1</v>
      </c>
      <c r="F24" s="19" t="s">
        <v>82</v>
      </c>
      <c r="G24" s="19" t="s">
        <v>82</v>
      </c>
      <c r="H24" s="19" t="s">
        <v>82</v>
      </c>
      <c r="I24" s="19" t="s">
        <v>82</v>
      </c>
      <c r="J24" s="19">
        <v>19.782165123748346</v>
      </c>
      <c r="K24" s="19">
        <v>6.7640672727272726</v>
      </c>
      <c r="L24" s="19">
        <v>0.79740515573257409</v>
      </c>
      <c r="M24" s="19">
        <v>-0.89577017114277324</v>
      </c>
      <c r="N24" s="19">
        <v>-0.26339875000000001</v>
      </c>
      <c r="O24" s="19">
        <v>1.2417726008474737</v>
      </c>
      <c r="P24" s="19">
        <v>2.0513574972332278</v>
      </c>
      <c r="Q24" s="19">
        <v>-0.85735361938522137</v>
      </c>
      <c r="R24" s="19">
        <v>-1</v>
      </c>
      <c r="S24" s="19" t="s">
        <v>82</v>
      </c>
      <c r="T24" s="19" t="s">
        <v>82</v>
      </c>
      <c r="U24" s="23">
        <v>-1</v>
      </c>
    </row>
    <row r="25" spans="1:21" x14ac:dyDescent="0.3">
      <c r="A25" s="37" t="s">
        <v>62</v>
      </c>
      <c r="B25" s="18"/>
      <c r="C25" s="19">
        <v>0.47887466666666656</v>
      </c>
      <c r="D25" s="19">
        <v>-1</v>
      </c>
      <c r="E25" s="19" t="s">
        <v>82</v>
      </c>
      <c r="F25" s="19">
        <v>-0.76353143209176488</v>
      </c>
      <c r="G25" s="19">
        <v>-0.22078166811140842</v>
      </c>
      <c r="H25" s="19">
        <v>22.963548972188633</v>
      </c>
      <c r="I25" s="19">
        <v>-0.83420582096296503</v>
      </c>
      <c r="J25" s="19">
        <v>-0.29618937907924836</v>
      </c>
      <c r="K25" s="19">
        <v>2.6407535135135136</v>
      </c>
      <c r="L25" s="19">
        <v>-1</v>
      </c>
      <c r="M25" s="19" t="s">
        <v>82</v>
      </c>
      <c r="N25" s="19" t="s">
        <v>82</v>
      </c>
      <c r="O25" s="19" t="s">
        <v>82</v>
      </c>
      <c r="P25" s="19">
        <v>-0.92150340924620455</v>
      </c>
      <c r="Q25" s="19">
        <v>-2.2048064516129062E-2</v>
      </c>
      <c r="R25" s="19">
        <v>-1</v>
      </c>
      <c r="S25" s="19" t="s">
        <v>82</v>
      </c>
      <c r="T25" s="19">
        <v>-1</v>
      </c>
      <c r="U25" s="23" t="s">
        <v>82</v>
      </c>
    </row>
    <row r="26" spans="1:21" x14ac:dyDescent="0.3">
      <c r="A26" s="37" t="s">
        <v>65</v>
      </c>
      <c r="B26" s="18"/>
      <c r="C26" s="19">
        <v>26.636352068600367</v>
      </c>
      <c r="D26" s="19">
        <v>-1</v>
      </c>
      <c r="E26" s="19" t="s">
        <v>82</v>
      </c>
      <c r="F26" s="19">
        <v>-1</v>
      </c>
      <c r="G26" s="19" t="s">
        <v>82</v>
      </c>
      <c r="H26" s="19">
        <v>6.6227409245233746</v>
      </c>
      <c r="I26" s="19">
        <v>1.1627427518139202</v>
      </c>
      <c r="J26" s="19">
        <v>0.45445544554455441</v>
      </c>
      <c r="K26" s="19">
        <v>2.5816755616065352</v>
      </c>
      <c r="L26" s="19">
        <v>-1</v>
      </c>
      <c r="M26" s="19" t="s">
        <v>82</v>
      </c>
      <c r="N26" s="19">
        <v>-1</v>
      </c>
      <c r="O26" s="19" t="s">
        <v>82</v>
      </c>
      <c r="P26" s="19">
        <v>19.710059171597631</v>
      </c>
      <c r="Q26" s="19">
        <v>-0.99464285714285716</v>
      </c>
      <c r="R26" s="19">
        <v>-0.83333333333333337</v>
      </c>
      <c r="S26" s="19">
        <v>26.54364</v>
      </c>
      <c r="T26" s="19">
        <v>-1</v>
      </c>
      <c r="U26" s="23" t="s">
        <v>82</v>
      </c>
    </row>
    <row r="27" spans="1:21" x14ac:dyDescent="0.3">
      <c r="A27" s="37" t="s">
        <v>72</v>
      </c>
      <c r="B27" s="18"/>
      <c r="C27" s="19" t="s">
        <v>82</v>
      </c>
      <c r="D27" s="19" t="s">
        <v>82</v>
      </c>
      <c r="E27" s="19" t="s">
        <v>82</v>
      </c>
      <c r="F27" s="19" t="s">
        <v>82</v>
      </c>
      <c r="G27" s="19">
        <v>7.6366666666666667</v>
      </c>
      <c r="H27" s="19">
        <v>-1</v>
      </c>
      <c r="I27" s="19" t="s">
        <v>82</v>
      </c>
      <c r="J27" s="19">
        <v>-0.96607956256021199</v>
      </c>
      <c r="K27" s="19">
        <v>0.88410636803678</v>
      </c>
      <c r="L27" s="19">
        <v>-1</v>
      </c>
      <c r="M27" s="19" t="s">
        <v>82</v>
      </c>
      <c r="N27" s="19">
        <v>-1</v>
      </c>
      <c r="O27" s="19" t="s">
        <v>82</v>
      </c>
      <c r="P27" s="19">
        <v>-1</v>
      </c>
      <c r="Q27" s="19" t="s">
        <v>82</v>
      </c>
      <c r="R27" s="19">
        <v>-1</v>
      </c>
      <c r="S27" s="19" t="s">
        <v>82</v>
      </c>
      <c r="T27" s="19">
        <v>-0.99977408637873755</v>
      </c>
      <c r="U27" s="23">
        <v>-1</v>
      </c>
    </row>
    <row r="28" spans="1:21" x14ac:dyDescent="0.3">
      <c r="A28" s="37" t="s">
        <v>73</v>
      </c>
      <c r="B28" s="18"/>
      <c r="C28" s="19">
        <v>-1</v>
      </c>
      <c r="D28" s="19" t="s">
        <v>82</v>
      </c>
      <c r="E28" s="19">
        <v>2.3360476190476192</v>
      </c>
      <c r="F28" s="19">
        <v>-1</v>
      </c>
      <c r="G28" s="19" t="s">
        <v>82</v>
      </c>
      <c r="H28" s="19">
        <v>-1</v>
      </c>
      <c r="I28" s="19" t="s">
        <v>82</v>
      </c>
      <c r="J28" s="19" t="s">
        <v>82</v>
      </c>
      <c r="K28" s="19">
        <v>8.5279843025123592E-2</v>
      </c>
      <c r="L28" s="19">
        <v>-1</v>
      </c>
      <c r="M28" s="19" t="s">
        <v>82</v>
      </c>
      <c r="N28" s="19">
        <v>-1</v>
      </c>
      <c r="O28" s="19" t="s">
        <v>82</v>
      </c>
      <c r="P28" s="19" t="s">
        <v>82</v>
      </c>
      <c r="Q28" s="19" t="s">
        <v>82</v>
      </c>
      <c r="R28" s="19" t="s">
        <v>82</v>
      </c>
      <c r="S28" s="19">
        <v>-1</v>
      </c>
      <c r="T28" s="19" t="s">
        <v>82</v>
      </c>
      <c r="U28" s="23">
        <v>-1</v>
      </c>
    </row>
    <row r="29" spans="1:21" x14ac:dyDescent="0.3">
      <c r="A29" s="37" t="s">
        <v>69</v>
      </c>
      <c r="B29" s="18"/>
      <c r="C29" s="19">
        <v>5.6382769230769227</v>
      </c>
      <c r="D29" s="19">
        <v>1.3175105680806882</v>
      </c>
      <c r="E29" s="19">
        <v>-0.24998349963699207</v>
      </c>
      <c r="F29" s="19">
        <v>-1</v>
      </c>
      <c r="G29" s="19" t="s">
        <v>82</v>
      </c>
      <c r="H29" s="19">
        <v>-0.97906158198123494</v>
      </c>
      <c r="I29" s="19">
        <v>3.9838424999999997</v>
      </c>
      <c r="J29" s="19">
        <v>14.837533991092215</v>
      </c>
      <c r="K29" s="19">
        <v>-0.91742622030228005</v>
      </c>
      <c r="L29" s="19">
        <v>-1</v>
      </c>
      <c r="M29" s="19" t="s">
        <v>82</v>
      </c>
      <c r="N29" s="19">
        <v>-1</v>
      </c>
      <c r="O29" s="19" t="s">
        <v>82</v>
      </c>
      <c r="P29" s="19">
        <v>-1</v>
      </c>
      <c r="Q29" s="19" t="s">
        <v>82</v>
      </c>
      <c r="R29" s="19">
        <v>-1</v>
      </c>
      <c r="S29" s="19" t="s">
        <v>82</v>
      </c>
      <c r="T29" s="19">
        <v>-1</v>
      </c>
      <c r="U29" s="23"/>
    </row>
    <row r="30" spans="1:21" x14ac:dyDescent="0.3">
      <c r="A30" s="39" t="s">
        <v>67</v>
      </c>
      <c r="B30" s="20"/>
      <c r="C30" s="21" t="s">
        <v>82</v>
      </c>
      <c r="D30" s="21">
        <v>-1</v>
      </c>
      <c r="E30" s="21" t="s">
        <v>82</v>
      </c>
      <c r="F30" s="21">
        <v>-0.43484900162327322</v>
      </c>
      <c r="G30" s="21">
        <v>0.99380468480019224</v>
      </c>
      <c r="H30" s="21">
        <v>-0.62320740924950457</v>
      </c>
      <c r="I30" s="21">
        <v>81.455205000000007</v>
      </c>
      <c r="J30" s="21">
        <v>-0.94930966860531529</v>
      </c>
      <c r="K30" s="21">
        <v>-0.86043594229066089</v>
      </c>
      <c r="L30" s="21">
        <v>4.3363257142857146</v>
      </c>
      <c r="M30" s="21">
        <v>-1</v>
      </c>
      <c r="N30" s="21" t="s">
        <v>82</v>
      </c>
      <c r="O30" s="21">
        <v>23.574339280812517</v>
      </c>
      <c r="P30" s="21">
        <v>-1</v>
      </c>
      <c r="Q30" s="21" t="s">
        <v>82</v>
      </c>
      <c r="R30" s="21" t="s">
        <v>82</v>
      </c>
      <c r="S30" s="21">
        <v>-0.93314507419024073</v>
      </c>
      <c r="T30" s="21">
        <v>-0.98132586367880481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-500000</v>
      </c>
      <c r="D35" s="8">
        <v>152165</v>
      </c>
      <c r="E35" s="8">
        <v>2020579</v>
      </c>
      <c r="F35" s="8">
        <v>59627256</v>
      </c>
      <c r="G35" s="8">
        <v>-61733413</v>
      </c>
      <c r="H35" s="8">
        <v>13691945</v>
      </c>
      <c r="I35" s="8">
        <v>-13385176</v>
      </c>
      <c r="J35" s="8">
        <v>-373356</v>
      </c>
      <c r="K35" s="8">
        <v>44648</v>
      </c>
      <c r="L35" s="8">
        <v>-44648</v>
      </c>
      <c r="M35" s="8">
        <v>0</v>
      </c>
      <c r="N35" s="8">
        <v>2714175</v>
      </c>
      <c r="O35" s="8">
        <v>-1614175</v>
      </c>
      <c r="P35" s="8">
        <v>313436</v>
      </c>
      <c r="Q35" s="8">
        <v>-763436</v>
      </c>
      <c r="R35" s="8">
        <v>-650000</v>
      </c>
      <c r="S35" s="8">
        <v>139524</v>
      </c>
      <c r="T35" s="8">
        <v>-139524</v>
      </c>
      <c r="U35" s="13">
        <v>0</v>
      </c>
    </row>
    <row r="36" spans="1:21" x14ac:dyDescent="0.3">
      <c r="A36" s="37" t="s">
        <v>70</v>
      </c>
      <c r="B36" s="9"/>
      <c r="C36" s="10">
        <v>800000</v>
      </c>
      <c r="D36" s="10">
        <v>-800000</v>
      </c>
      <c r="E36" s="10">
        <v>54104</v>
      </c>
      <c r="F36" s="10">
        <v>20996896</v>
      </c>
      <c r="G36" s="10">
        <v>-20738031</v>
      </c>
      <c r="H36" s="10">
        <v>-312969</v>
      </c>
      <c r="I36" s="10">
        <v>725590</v>
      </c>
      <c r="J36" s="10">
        <v>-347985</v>
      </c>
      <c r="K36" s="10">
        <v>163988</v>
      </c>
      <c r="L36" s="10">
        <v>-541593</v>
      </c>
      <c r="M36" s="10">
        <v>34929942</v>
      </c>
      <c r="N36" s="10">
        <v>-34729942</v>
      </c>
      <c r="O36" s="10">
        <v>4607825</v>
      </c>
      <c r="P36" s="10">
        <v>3192175</v>
      </c>
      <c r="Q36" s="10">
        <v>-7065000</v>
      </c>
      <c r="R36" s="10">
        <v>9065000</v>
      </c>
      <c r="S36" s="10">
        <v>-10000000</v>
      </c>
      <c r="T36" s="10">
        <v>66979</v>
      </c>
      <c r="U36" s="14">
        <v>-66979</v>
      </c>
    </row>
    <row r="37" spans="1:21" x14ac:dyDescent="0.3">
      <c r="A37" s="37" t="s">
        <v>64</v>
      </c>
      <c r="B37" s="9"/>
      <c r="C37" s="10">
        <v>1018852</v>
      </c>
      <c r="D37" s="10">
        <v>129540</v>
      </c>
      <c r="E37" s="10">
        <v>9792664</v>
      </c>
      <c r="F37" s="10">
        <v>-10941056</v>
      </c>
      <c r="G37" s="10">
        <v>572293</v>
      </c>
      <c r="H37" s="10">
        <v>4342162</v>
      </c>
      <c r="I37" s="10">
        <v>-4914455</v>
      </c>
      <c r="J37" s="10">
        <v>1035000</v>
      </c>
      <c r="K37" s="10">
        <v>-840000</v>
      </c>
      <c r="L37" s="10">
        <v>-195000</v>
      </c>
      <c r="M37" s="10">
        <v>100000</v>
      </c>
      <c r="N37" s="10">
        <v>62900000</v>
      </c>
      <c r="O37" s="10">
        <v>-63000000</v>
      </c>
      <c r="P37" s="10">
        <v>0</v>
      </c>
      <c r="Q37" s="10">
        <v>250000</v>
      </c>
      <c r="R37" s="10">
        <v>-250000</v>
      </c>
      <c r="S37" s="10">
        <v>222000</v>
      </c>
      <c r="T37" s="10">
        <v>-222000</v>
      </c>
      <c r="U37" s="14">
        <v>3000000</v>
      </c>
    </row>
    <row r="38" spans="1:21" x14ac:dyDescent="0.3">
      <c r="A38" s="37" t="s">
        <v>63</v>
      </c>
      <c r="B38" s="9"/>
      <c r="C38" s="10">
        <v>-601205</v>
      </c>
      <c r="D38" s="10">
        <v>240000</v>
      </c>
      <c r="E38" s="10">
        <v>2479259</v>
      </c>
      <c r="F38" s="10">
        <v>-2719259</v>
      </c>
      <c r="G38" s="10">
        <v>1078000</v>
      </c>
      <c r="H38" s="10">
        <v>-1078000</v>
      </c>
      <c r="I38" s="10">
        <v>3993351</v>
      </c>
      <c r="J38" s="10">
        <v>-464551</v>
      </c>
      <c r="K38" s="10">
        <v>16907200</v>
      </c>
      <c r="L38" s="10">
        <v>-20436000</v>
      </c>
      <c r="M38" s="10">
        <v>0</v>
      </c>
      <c r="N38" s="10">
        <v>20816031</v>
      </c>
      <c r="O38" s="10">
        <v>-20816031</v>
      </c>
      <c r="P38" s="10">
        <v>0</v>
      </c>
      <c r="Q38" s="10">
        <v>1535301</v>
      </c>
      <c r="R38" s="10">
        <v>-1410301</v>
      </c>
      <c r="S38" s="10">
        <v>585000</v>
      </c>
      <c r="T38" s="10">
        <v>-679500</v>
      </c>
      <c r="U38" s="14">
        <v>514500</v>
      </c>
    </row>
    <row r="39" spans="1:21" x14ac:dyDescent="0.3">
      <c r="A39" s="37" t="s">
        <v>66</v>
      </c>
      <c r="B39" s="9"/>
      <c r="C39" s="10">
        <v>15394000</v>
      </c>
      <c r="D39" s="10">
        <v>-15719000</v>
      </c>
      <c r="E39" s="10">
        <v>305735</v>
      </c>
      <c r="F39" s="10">
        <v>241855</v>
      </c>
      <c r="G39" s="10">
        <v>-547590</v>
      </c>
      <c r="H39" s="10">
        <v>0</v>
      </c>
      <c r="I39" s="10">
        <v>32082914</v>
      </c>
      <c r="J39" s="10">
        <v>-32000721</v>
      </c>
      <c r="K39" s="10">
        <v>-82193</v>
      </c>
      <c r="L39" s="10">
        <v>0</v>
      </c>
      <c r="M39" s="10">
        <v>0</v>
      </c>
      <c r="N39" s="10">
        <v>0</v>
      </c>
      <c r="O39" s="10">
        <v>0</v>
      </c>
      <c r="P39" s="10">
        <v>69600</v>
      </c>
      <c r="Q39" s="10">
        <v>480600</v>
      </c>
      <c r="R39" s="10">
        <v>-550200</v>
      </c>
      <c r="S39" s="10">
        <v>1950000</v>
      </c>
      <c r="T39" s="10">
        <v>-1437562</v>
      </c>
      <c r="U39" s="14">
        <v>4554354</v>
      </c>
    </row>
    <row r="40" spans="1:21" x14ac:dyDescent="0.3">
      <c r="A40" s="37" t="s">
        <v>71</v>
      </c>
      <c r="B40" s="9"/>
      <c r="C40" s="10">
        <v>970000</v>
      </c>
      <c r="D40" s="10">
        <v>-679032</v>
      </c>
      <c r="E40" s="10">
        <v>-290968</v>
      </c>
      <c r="F40" s="10">
        <v>0</v>
      </c>
      <c r="G40" s="10">
        <v>0</v>
      </c>
      <c r="H40" s="10">
        <v>0</v>
      </c>
      <c r="I40" s="10">
        <v>26465</v>
      </c>
      <c r="J40" s="10">
        <v>523535</v>
      </c>
      <c r="K40" s="10">
        <v>3720237</v>
      </c>
      <c r="L40" s="10">
        <v>3405109</v>
      </c>
      <c r="M40" s="10">
        <v>-6875346</v>
      </c>
      <c r="N40" s="10">
        <v>-210719</v>
      </c>
      <c r="O40" s="10">
        <v>731753</v>
      </c>
      <c r="P40" s="10">
        <v>2709913</v>
      </c>
      <c r="Q40" s="10">
        <v>-3455947</v>
      </c>
      <c r="R40" s="10">
        <v>-575000</v>
      </c>
      <c r="S40" s="10">
        <v>0</v>
      </c>
      <c r="T40" s="10">
        <v>330000</v>
      </c>
      <c r="U40" s="14">
        <v>-330000</v>
      </c>
    </row>
    <row r="41" spans="1:21" x14ac:dyDescent="0.3">
      <c r="A41" s="37" t="s">
        <v>62</v>
      </c>
      <c r="B41" s="9"/>
      <c r="C41" s="10">
        <v>718312</v>
      </c>
      <c r="D41" s="10">
        <v>-2218312</v>
      </c>
      <c r="E41" s="10">
        <v>1795283</v>
      </c>
      <c r="F41" s="10">
        <v>-1370755</v>
      </c>
      <c r="G41" s="10">
        <v>-93728</v>
      </c>
      <c r="H41" s="10">
        <v>7596342</v>
      </c>
      <c r="I41" s="10">
        <v>-6612868</v>
      </c>
      <c r="J41" s="10">
        <v>-389274</v>
      </c>
      <c r="K41" s="10">
        <v>2442697</v>
      </c>
      <c r="L41" s="10">
        <v>-3367697</v>
      </c>
      <c r="M41" s="10">
        <v>0</v>
      </c>
      <c r="N41" s="10">
        <v>0</v>
      </c>
      <c r="O41" s="10">
        <v>39492161</v>
      </c>
      <c r="P41" s="10">
        <v>-36392161</v>
      </c>
      <c r="Q41" s="10">
        <v>-68349</v>
      </c>
      <c r="R41" s="10">
        <v>-3031651</v>
      </c>
      <c r="S41" s="10">
        <v>6441574</v>
      </c>
      <c r="T41" s="10">
        <v>-6441574</v>
      </c>
      <c r="U41" s="14">
        <v>35255</v>
      </c>
    </row>
    <row r="42" spans="1:21" x14ac:dyDescent="0.3">
      <c r="A42" s="37" t="s">
        <v>65</v>
      </c>
      <c r="B42" s="9"/>
      <c r="C42" s="10">
        <v>12350504</v>
      </c>
      <c r="D42" s="10">
        <v>-12814175</v>
      </c>
      <c r="E42" s="10">
        <v>2058950</v>
      </c>
      <c r="F42" s="10">
        <v>-2058950</v>
      </c>
      <c r="G42" s="10">
        <v>612640</v>
      </c>
      <c r="H42" s="10">
        <v>4057356</v>
      </c>
      <c r="I42" s="10">
        <v>5430004</v>
      </c>
      <c r="J42" s="10">
        <v>4590000</v>
      </c>
      <c r="K42" s="10">
        <v>37924814</v>
      </c>
      <c r="L42" s="10">
        <v>-52614814</v>
      </c>
      <c r="M42" s="10">
        <v>470879</v>
      </c>
      <c r="N42" s="10">
        <v>-470879</v>
      </c>
      <c r="O42" s="10">
        <v>1352000</v>
      </c>
      <c r="P42" s="10">
        <v>26648000</v>
      </c>
      <c r="Q42" s="10">
        <v>-27850000</v>
      </c>
      <c r="R42" s="10">
        <v>-125000</v>
      </c>
      <c r="S42" s="10">
        <v>663591</v>
      </c>
      <c r="T42" s="10">
        <v>-688591</v>
      </c>
      <c r="U42" s="14">
        <v>0</v>
      </c>
    </row>
    <row r="43" spans="1:21" x14ac:dyDescent="0.3">
      <c r="A43" s="37" t="s">
        <v>72</v>
      </c>
      <c r="B43" s="9"/>
      <c r="C43" s="10">
        <v>0</v>
      </c>
      <c r="D43" s="10">
        <v>0</v>
      </c>
      <c r="E43" s="10">
        <v>0</v>
      </c>
      <c r="F43" s="10">
        <v>96000</v>
      </c>
      <c r="G43" s="10">
        <v>733120</v>
      </c>
      <c r="H43" s="10">
        <v>-829120</v>
      </c>
      <c r="I43" s="10">
        <v>132864000</v>
      </c>
      <c r="J43" s="10">
        <v>-128357195</v>
      </c>
      <c r="K43" s="10">
        <v>3984495</v>
      </c>
      <c r="L43" s="10">
        <v>-8491300</v>
      </c>
      <c r="M43" s="10">
        <v>22851034</v>
      </c>
      <c r="N43" s="10">
        <v>-22851034</v>
      </c>
      <c r="O43" s="10">
        <v>718800</v>
      </c>
      <c r="P43" s="10">
        <v>-718800</v>
      </c>
      <c r="Q43" s="10">
        <v>890000</v>
      </c>
      <c r="R43" s="10">
        <v>-890000</v>
      </c>
      <c r="S43" s="10">
        <v>60200000</v>
      </c>
      <c r="T43" s="10">
        <v>-60186400</v>
      </c>
      <c r="U43" s="14">
        <v>-13600</v>
      </c>
    </row>
    <row r="44" spans="1:21" x14ac:dyDescent="0.3">
      <c r="A44" s="37" t="s">
        <v>73</v>
      </c>
      <c r="B44" s="9"/>
      <c r="C44" s="10">
        <v>-3827775</v>
      </c>
      <c r="D44" s="10">
        <v>525000</v>
      </c>
      <c r="E44" s="10">
        <v>1226425</v>
      </c>
      <c r="F44" s="10">
        <v>-1751425</v>
      </c>
      <c r="G44" s="10">
        <v>6815934</v>
      </c>
      <c r="H44" s="10">
        <v>-6815934</v>
      </c>
      <c r="I44" s="10">
        <v>0</v>
      </c>
      <c r="J44" s="10">
        <v>1036599</v>
      </c>
      <c r="K44" s="10">
        <v>88401</v>
      </c>
      <c r="L44" s="10">
        <v>-1125000</v>
      </c>
      <c r="M44" s="10">
        <v>600000</v>
      </c>
      <c r="N44" s="10">
        <v>-600000</v>
      </c>
      <c r="O44" s="10">
        <v>0</v>
      </c>
      <c r="P44" s="10">
        <v>0</v>
      </c>
      <c r="Q44" s="10">
        <v>0</v>
      </c>
      <c r="R44" s="10">
        <v>3239240</v>
      </c>
      <c r="S44" s="10">
        <v>-3239240</v>
      </c>
      <c r="T44" s="10">
        <v>14361000</v>
      </c>
      <c r="U44" s="14">
        <v>-14361000</v>
      </c>
    </row>
    <row r="45" spans="1:21" x14ac:dyDescent="0.3">
      <c r="A45" s="37" t="s">
        <v>69</v>
      </c>
      <c r="B45" s="9"/>
      <c r="C45" s="10">
        <v>183244</v>
      </c>
      <c r="D45" s="10">
        <v>284245</v>
      </c>
      <c r="E45" s="10">
        <v>-124989</v>
      </c>
      <c r="F45" s="10">
        <v>-375000</v>
      </c>
      <c r="G45" s="10">
        <v>19103640</v>
      </c>
      <c r="H45" s="10">
        <v>-18703640</v>
      </c>
      <c r="I45" s="10">
        <v>1593537</v>
      </c>
      <c r="J45" s="10">
        <v>29579173</v>
      </c>
      <c r="K45" s="10">
        <v>-28965632</v>
      </c>
      <c r="L45" s="10">
        <v>-2607078</v>
      </c>
      <c r="M45" s="10">
        <v>17079564</v>
      </c>
      <c r="N45" s="10">
        <v>-17079564</v>
      </c>
      <c r="O45" s="10">
        <v>5513057</v>
      </c>
      <c r="P45" s="10">
        <v>-5513057</v>
      </c>
      <c r="Q45" s="10">
        <v>21365220</v>
      </c>
      <c r="R45" s="10">
        <v>-21365220</v>
      </c>
      <c r="S45" s="10">
        <v>4800000</v>
      </c>
      <c r="T45" s="10">
        <v>-4800000</v>
      </c>
      <c r="U45" s="14"/>
    </row>
    <row r="46" spans="1:21" x14ac:dyDescent="0.3">
      <c r="A46" s="39" t="s">
        <v>67</v>
      </c>
      <c r="B46" s="11"/>
      <c r="C46" s="12">
        <v>790000</v>
      </c>
      <c r="D46" s="12">
        <v>-790000</v>
      </c>
      <c r="E46" s="12">
        <v>1413194</v>
      </c>
      <c r="F46" s="12">
        <v>-614526</v>
      </c>
      <c r="G46" s="12">
        <v>793720</v>
      </c>
      <c r="H46" s="12">
        <v>-992388</v>
      </c>
      <c r="I46" s="12">
        <v>48873123</v>
      </c>
      <c r="J46" s="12">
        <v>-46965314</v>
      </c>
      <c r="K46" s="12">
        <v>-2157809</v>
      </c>
      <c r="L46" s="12">
        <v>1517714</v>
      </c>
      <c r="M46" s="12">
        <v>-1867714</v>
      </c>
      <c r="N46" s="12">
        <v>3643000</v>
      </c>
      <c r="O46" s="12">
        <v>85881318</v>
      </c>
      <c r="P46" s="12">
        <v>-89524318</v>
      </c>
      <c r="Q46" s="12">
        <v>0</v>
      </c>
      <c r="R46" s="12">
        <v>16019762</v>
      </c>
      <c r="S46" s="12">
        <v>-14948762</v>
      </c>
      <c r="T46" s="12">
        <v>-1051000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7250151</v>
      </c>
      <c r="C52" s="28">
        <v>34546083</v>
      </c>
      <c r="D52" s="28">
        <v>2856514</v>
      </c>
      <c r="E52" s="28">
        <v>23586750</v>
      </c>
      <c r="F52" s="28">
        <v>84717786</v>
      </c>
      <c r="G52" s="28">
        <v>31314371</v>
      </c>
      <c r="H52" s="28">
        <v>32270125</v>
      </c>
      <c r="I52" s="28">
        <v>232946610</v>
      </c>
      <c r="J52" s="28">
        <v>60812521</v>
      </c>
      <c r="K52" s="28">
        <v>94043367</v>
      </c>
      <c r="L52" s="28">
        <v>9543060</v>
      </c>
      <c r="M52" s="28">
        <v>76831419</v>
      </c>
      <c r="N52" s="28">
        <v>90962487</v>
      </c>
      <c r="O52" s="28">
        <v>143829195</v>
      </c>
      <c r="P52" s="28">
        <v>44613983</v>
      </c>
      <c r="Q52" s="28">
        <v>29932372</v>
      </c>
      <c r="R52" s="28">
        <v>29409002</v>
      </c>
      <c r="S52" s="28">
        <v>76222689</v>
      </c>
      <c r="T52" s="28">
        <v>15334517</v>
      </c>
      <c r="U52" s="34"/>
    </row>
    <row r="53" spans="1:21" s="2" customFormat="1" x14ac:dyDescent="0.3">
      <c r="A53" s="41" t="s">
        <v>79</v>
      </c>
      <c r="B53" s="30"/>
      <c r="C53" s="31">
        <v>27295932</v>
      </c>
      <c r="D53" s="31">
        <v>-31689569</v>
      </c>
      <c r="E53" s="31">
        <v>20730236</v>
      </c>
      <c r="F53" s="31">
        <v>61131036</v>
      </c>
      <c r="G53" s="31">
        <v>-53403415</v>
      </c>
      <c r="H53" s="31">
        <v>955754</v>
      </c>
      <c r="I53" s="31">
        <v>200676485</v>
      </c>
      <c r="J53" s="31">
        <v>-172134089</v>
      </c>
      <c r="K53" s="31">
        <v>33230846</v>
      </c>
      <c r="L53" s="31">
        <v>-84500307</v>
      </c>
      <c r="M53" s="31">
        <v>67288359</v>
      </c>
      <c r="N53" s="31">
        <v>14131068</v>
      </c>
      <c r="O53" s="31">
        <v>52866708</v>
      </c>
      <c r="P53" s="31">
        <v>-99215212</v>
      </c>
      <c r="Q53" s="31">
        <v>-14681611</v>
      </c>
      <c r="R53" s="31">
        <v>-523370</v>
      </c>
      <c r="S53" s="31">
        <v>46813687</v>
      </c>
      <c r="T53" s="31">
        <v>-60888172</v>
      </c>
      <c r="U53" s="34"/>
    </row>
    <row r="54" spans="1:21" s="2" customFormat="1" x14ac:dyDescent="0.3">
      <c r="A54" s="41" t="s">
        <v>80</v>
      </c>
      <c r="B54" s="30"/>
      <c r="C54" s="19">
        <v>3.7648777246156664</v>
      </c>
      <c r="D54" s="19">
        <v>-0.91731294109378481</v>
      </c>
      <c r="E54" s="19">
        <v>7.2571799052971553</v>
      </c>
      <c r="F54" s="19">
        <v>2.5917532512957488</v>
      </c>
      <c r="G54" s="19">
        <v>-0.6303683974932961</v>
      </c>
      <c r="H54" s="19">
        <v>3.0521258115004057E-2</v>
      </c>
      <c r="I54" s="19">
        <v>6.2186460387122766</v>
      </c>
      <c r="J54" s="19">
        <v>-0.73894223659232472</v>
      </c>
      <c r="K54" s="19">
        <v>0.54644743308701171</v>
      </c>
      <c r="L54" s="19">
        <v>-0.89852490075137359</v>
      </c>
      <c r="M54" s="19">
        <v>7.0510254572432736</v>
      </c>
      <c r="N54" s="19">
        <v>0.18392303804775501</v>
      </c>
      <c r="O54" s="19">
        <v>0.58119242056343512</v>
      </c>
      <c r="P54" s="19">
        <v>-0.68981274629257294</v>
      </c>
      <c r="Q54" s="19">
        <v>-0.32908092962692881</v>
      </c>
      <c r="R54" s="19">
        <v>-1.7485082705774202E-2</v>
      </c>
      <c r="S54" s="19">
        <v>1.5918148803553414</v>
      </c>
      <c r="T54" s="19">
        <v>-0.79881952209794127</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7217651</v>
      </c>
      <c r="C56" s="28">
        <v>33540339</v>
      </c>
      <c r="D56" s="28">
        <v>2356525</v>
      </c>
      <c r="E56" s="28">
        <v>21798556</v>
      </c>
      <c r="F56" s="28">
        <v>83919118</v>
      </c>
      <c r="G56" s="28">
        <v>10618343</v>
      </c>
      <c r="H56" s="28">
        <v>31270125</v>
      </c>
      <c r="I56" s="28">
        <v>181479950</v>
      </c>
      <c r="J56" s="28">
        <v>26732002</v>
      </c>
      <c r="K56" s="28">
        <v>91086289</v>
      </c>
      <c r="L56" s="28">
        <v>7675346</v>
      </c>
      <c r="M56" s="28">
        <v>59751855</v>
      </c>
      <c r="N56" s="28">
        <v>87319487</v>
      </c>
      <c r="O56" s="28">
        <v>48791820</v>
      </c>
      <c r="P56" s="28">
        <v>44613983</v>
      </c>
      <c r="Q56" s="28">
        <v>8567152</v>
      </c>
      <c r="R56" s="28">
        <v>13389240</v>
      </c>
      <c r="S56" s="28">
        <v>70351689</v>
      </c>
      <c r="T56" s="28">
        <v>15314517</v>
      </c>
      <c r="U56" s="35">
        <v>8647047</v>
      </c>
    </row>
    <row r="57" spans="1:21" s="2" customFormat="1" x14ac:dyDescent="0.3">
      <c r="A57" s="41" t="s">
        <v>79</v>
      </c>
      <c r="B57" s="30"/>
      <c r="C57" s="31">
        <v>26322688</v>
      </c>
      <c r="D57" s="31">
        <v>-31183814</v>
      </c>
      <c r="E57" s="31">
        <v>19442031</v>
      </c>
      <c r="F57" s="31">
        <v>62120562</v>
      </c>
      <c r="G57" s="31">
        <v>-73300775</v>
      </c>
      <c r="H57" s="31">
        <v>20651782</v>
      </c>
      <c r="I57" s="31">
        <v>150209825</v>
      </c>
      <c r="J57" s="31">
        <v>-154747948</v>
      </c>
      <c r="K57" s="31">
        <v>64354287</v>
      </c>
      <c r="L57" s="31">
        <v>-83410943</v>
      </c>
      <c r="M57" s="31">
        <v>52076509</v>
      </c>
      <c r="N57" s="31">
        <v>27567632</v>
      </c>
      <c r="O57" s="31">
        <v>-38527667</v>
      </c>
      <c r="P57" s="31">
        <v>-4177837</v>
      </c>
      <c r="Q57" s="31">
        <v>-36046831</v>
      </c>
      <c r="R57" s="31">
        <v>4822088</v>
      </c>
      <c r="S57" s="31">
        <v>56962449</v>
      </c>
      <c r="T57" s="31">
        <v>-55037172</v>
      </c>
      <c r="U57" s="36">
        <v>-6667470</v>
      </c>
    </row>
    <row r="58" spans="1:21" s="2" customFormat="1" x14ac:dyDescent="0.3">
      <c r="A58" s="43" t="s">
        <v>80</v>
      </c>
      <c r="B58" s="30"/>
      <c r="C58" s="19">
        <v>3.6469881960211152</v>
      </c>
      <c r="D58" s="19">
        <v>-0.92974057298586044</v>
      </c>
      <c r="E58" s="19">
        <v>8.2502969414710225</v>
      </c>
      <c r="F58" s="19">
        <v>2.8497558278630932</v>
      </c>
      <c r="G58" s="19">
        <v>-0.87346932078099293</v>
      </c>
      <c r="H58" s="19">
        <v>1.9449156991820664</v>
      </c>
      <c r="I58" s="19">
        <v>4.8036208681609045</v>
      </c>
      <c r="J58" s="19">
        <v>-0.85269997043750567</v>
      </c>
      <c r="K58" s="19">
        <v>2.4073874826135357</v>
      </c>
      <c r="L58" s="19">
        <v>-0.91573544070941348</v>
      </c>
      <c r="M58" s="19">
        <v>6.7849070256897868</v>
      </c>
      <c r="N58" s="19">
        <v>0.46136863868075717</v>
      </c>
      <c r="O58" s="19">
        <v>-0.44122644696710145</v>
      </c>
      <c r="P58" s="19">
        <v>-8.5625766778119727E-2</v>
      </c>
      <c r="Q58" s="19">
        <v>-0.80797159491453607</v>
      </c>
      <c r="R58" s="19">
        <v>0.56285776183263714</v>
      </c>
      <c r="S58" s="19">
        <v>4.2543452055531157</v>
      </c>
      <c r="T58" s="19">
        <v>-0.78231486382651028</v>
      </c>
      <c r="U58" s="23">
        <v>-0.43536926433918877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24331798</v>
      </c>
      <c r="C60" s="28">
        <v>17869756</v>
      </c>
      <c r="D60" s="28">
        <v>17217887</v>
      </c>
      <c r="E60" s="28">
        <v>90792442</v>
      </c>
      <c r="F60" s="28">
        <v>3349045</v>
      </c>
      <c r="G60" s="28">
        <v>47957509</v>
      </c>
      <c r="H60" s="28">
        <v>50798814</v>
      </c>
      <c r="I60" s="28">
        <v>201318532</v>
      </c>
      <c r="J60" s="28">
        <v>80726401</v>
      </c>
      <c r="K60" s="28">
        <v>76231235</v>
      </c>
      <c r="L60" s="28">
        <v>37697656</v>
      </c>
      <c r="M60" s="28">
        <v>128320964</v>
      </c>
      <c r="N60" s="28">
        <v>10871859</v>
      </c>
      <c r="O60" s="28">
        <v>150114319</v>
      </c>
      <c r="P60" s="28">
        <v>35595501</v>
      </c>
      <c r="Q60" s="28">
        <v>35561871</v>
      </c>
      <c r="R60" s="28">
        <v>22305526</v>
      </c>
      <c r="S60" s="28">
        <v>74141082</v>
      </c>
      <c r="T60" s="28">
        <v>23006392</v>
      </c>
      <c r="U60" s="34"/>
    </row>
    <row r="61" spans="1:21" s="2" customFormat="1" x14ac:dyDescent="0.3">
      <c r="A61" s="41" t="s">
        <v>79</v>
      </c>
      <c r="B61" s="30"/>
      <c r="C61" s="31">
        <v>-6462042</v>
      </c>
      <c r="D61" s="31">
        <v>-651869</v>
      </c>
      <c r="E61" s="31">
        <v>73574555</v>
      </c>
      <c r="F61" s="31">
        <v>-87443397</v>
      </c>
      <c r="G61" s="31">
        <v>44608464</v>
      </c>
      <c r="H61" s="31">
        <v>2841305</v>
      </c>
      <c r="I61" s="31">
        <v>150519718</v>
      </c>
      <c r="J61" s="31">
        <v>-120592131</v>
      </c>
      <c r="K61" s="31">
        <v>-4495166</v>
      </c>
      <c r="L61" s="31">
        <v>-38533579</v>
      </c>
      <c r="M61" s="31">
        <v>90623308</v>
      </c>
      <c r="N61" s="31">
        <v>-117449105</v>
      </c>
      <c r="O61" s="31">
        <v>139242460</v>
      </c>
      <c r="P61" s="31">
        <v>-114518818</v>
      </c>
      <c r="Q61" s="31">
        <v>-33630</v>
      </c>
      <c r="R61" s="31">
        <v>-13256345</v>
      </c>
      <c r="S61" s="31">
        <v>51835556</v>
      </c>
      <c r="T61" s="31">
        <v>-51134690</v>
      </c>
      <c r="U61" s="34"/>
    </row>
    <row r="62" spans="1:21" s="2" customFormat="1" x14ac:dyDescent="0.3">
      <c r="A62" s="41" t="s">
        <v>80</v>
      </c>
      <c r="B62" s="30"/>
      <c r="C62" s="19">
        <v>-0.26558012687759447</v>
      </c>
      <c r="D62" s="19">
        <v>-3.647889764135559E-2</v>
      </c>
      <c r="E62" s="19">
        <v>4.2731465829692112</v>
      </c>
      <c r="F62" s="19">
        <v>-0.9631131741120037</v>
      </c>
      <c r="G62" s="19">
        <v>13.319756527607124</v>
      </c>
      <c r="H62" s="19">
        <v>5.9246300720081191E-2</v>
      </c>
      <c r="I62" s="19">
        <v>2.9630557516559342</v>
      </c>
      <c r="J62" s="19">
        <v>-0.59901157534766847</v>
      </c>
      <c r="K62" s="19">
        <v>-5.5683963911632772E-2</v>
      </c>
      <c r="L62" s="19">
        <v>-0.50548281160602992</v>
      </c>
      <c r="M62" s="19">
        <v>2.4039507390061599</v>
      </c>
      <c r="N62" s="19">
        <v>-0.9152760495159622</v>
      </c>
      <c r="O62" s="19">
        <v>12.807603557036566</v>
      </c>
      <c r="P62" s="19">
        <v>-0.76287737747389706</v>
      </c>
      <c r="Q62" s="19">
        <v>-9.4478231954087111E-4</v>
      </c>
      <c r="R62" s="19">
        <v>-0.37276849128663669</v>
      </c>
      <c r="S62" s="19">
        <v>2.3238885287887854</v>
      </c>
      <c r="T62" s="19">
        <v>-0.68969441260649522</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5791446</v>
      </c>
      <c r="C64" s="28">
        <v>15032487</v>
      </c>
      <c r="D64" s="28">
        <v>525000</v>
      </c>
      <c r="E64" s="28">
        <v>5605658</v>
      </c>
      <c r="F64" s="28">
        <v>520528</v>
      </c>
      <c r="G64" s="28">
        <v>8588494</v>
      </c>
      <c r="H64" s="28">
        <v>12597138</v>
      </c>
      <c r="I64" s="28">
        <v>144278274</v>
      </c>
      <c r="J64" s="28">
        <v>21158404</v>
      </c>
      <c r="K64" s="28">
        <v>65598811</v>
      </c>
      <c r="L64" s="28">
        <v>0</v>
      </c>
      <c r="M64" s="28">
        <v>23921913</v>
      </c>
      <c r="N64" s="28">
        <v>0</v>
      </c>
      <c r="O64" s="28">
        <v>41562961</v>
      </c>
      <c r="P64" s="28">
        <v>31100000</v>
      </c>
      <c r="Q64" s="28">
        <v>4071651</v>
      </c>
      <c r="R64" s="28">
        <v>3264240</v>
      </c>
      <c r="S64" s="28">
        <v>67330165</v>
      </c>
      <c r="T64" s="28">
        <v>14374600</v>
      </c>
      <c r="U64" s="35">
        <v>35255</v>
      </c>
    </row>
    <row r="65" spans="1:21" s="2" customFormat="1" x14ac:dyDescent="0.3">
      <c r="A65" s="41" t="s">
        <v>79</v>
      </c>
      <c r="B65" s="30"/>
      <c r="C65" s="31">
        <v>9241041</v>
      </c>
      <c r="D65" s="31">
        <v>-14507487</v>
      </c>
      <c r="E65" s="31">
        <v>5080658</v>
      </c>
      <c r="F65" s="31">
        <v>-5085130</v>
      </c>
      <c r="G65" s="31">
        <v>8067966</v>
      </c>
      <c r="H65" s="31">
        <v>4008644</v>
      </c>
      <c r="I65" s="31">
        <v>131681136</v>
      </c>
      <c r="J65" s="31">
        <v>-123119870</v>
      </c>
      <c r="K65" s="31">
        <v>44440407</v>
      </c>
      <c r="L65" s="31">
        <v>-65598811</v>
      </c>
      <c r="M65" s="31">
        <v>23921913</v>
      </c>
      <c r="N65" s="31">
        <v>-23921913</v>
      </c>
      <c r="O65" s="31">
        <v>41562961</v>
      </c>
      <c r="P65" s="31">
        <v>-10462961</v>
      </c>
      <c r="Q65" s="31">
        <v>-27028349</v>
      </c>
      <c r="R65" s="31">
        <v>-807411</v>
      </c>
      <c r="S65" s="31">
        <v>64065925</v>
      </c>
      <c r="T65" s="31">
        <v>-52955565</v>
      </c>
      <c r="U65" s="36">
        <v>-14339345</v>
      </c>
    </row>
    <row r="66" spans="1:21" s="2" customFormat="1" x14ac:dyDescent="0.3">
      <c r="A66" s="43" t="s">
        <v>80</v>
      </c>
      <c r="B66" s="32"/>
      <c r="C66" s="21">
        <v>1.5956362193483287</v>
      </c>
      <c r="D66" s="21">
        <v>-0.96507563918066253</v>
      </c>
      <c r="E66" s="21">
        <v>9.67744380952381</v>
      </c>
      <c r="F66" s="21">
        <v>-0.90714239077731817</v>
      </c>
      <c r="G66" s="21">
        <v>15.49958119447945</v>
      </c>
      <c r="H66" s="21">
        <v>0.46674585788847267</v>
      </c>
      <c r="I66" s="21">
        <v>10.453258192456095</v>
      </c>
      <c r="J66" s="21">
        <v>-0.8533500338380815</v>
      </c>
      <c r="K66" s="21">
        <v>2.1003666911738712</v>
      </c>
      <c r="L66" s="21">
        <v>-1</v>
      </c>
      <c r="M66" s="21" t="s">
        <v>82</v>
      </c>
      <c r="N66" s="21">
        <v>-1</v>
      </c>
      <c r="O66" s="21" t="s">
        <v>82</v>
      </c>
      <c r="P66" s="21">
        <v>-0.25173762283202106</v>
      </c>
      <c r="Q66" s="21">
        <v>-0.86907874598070745</v>
      </c>
      <c r="R66" s="21">
        <v>-0.19830064020712979</v>
      </c>
      <c r="S66" s="21">
        <v>19.62659761537142</v>
      </c>
      <c r="T66" s="21">
        <v>-0.78650579573063573</v>
      </c>
      <c r="U66" s="24">
        <v>-0.99754741001488734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topLeftCell="A37" zoomScale="75" zoomScaleNormal="75" workbookViewId="0">
      <selection activeCell="U64" sqref="U64"/>
    </sheetView>
  </sheetViews>
  <sheetFormatPr defaultRowHeight="14.4" x14ac:dyDescent="0.3"/>
  <cols>
    <col min="1" max="1" width="16.5546875" bestFit="1" customWidth="1"/>
  </cols>
  <sheetData>
    <row r="1" spans="1:21" x14ac:dyDescent="0.3">
      <c r="A1" s="154" t="s">
        <v>83</v>
      </c>
      <c r="B1" s="148" t="s">
        <v>32</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11</v>
      </c>
      <c r="C3" s="8">
        <v>8</v>
      </c>
      <c r="D3" s="8">
        <v>5</v>
      </c>
      <c r="E3" s="8">
        <v>3</v>
      </c>
      <c r="F3" s="8">
        <v>4</v>
      </c>
      <c r="G3" s="8">
        <v>11</v>
      </c>
      <c r="H3" s="8">
        <v>3</v>
      </c>
      <c r="I3" s="8">
        <v>8</v>
      </c>
      <c r="J3" s="8">
        <v>5</v>
      </c>
      <c r="K3" s="8">
        <v>4</v>
      </c>
      <c r="L3" s="8">
        <v>4</v>
      </c>
      <c r="M3" s="8">
        <v>7</v>
      </c>
      <c r="N3" s="8">
        <v>5</v>
      </c>
      <c r="O3" s="8">
        <v>5</v>
      </c>
      <c r="P3" s="8">
        <v>4</v>
      </c>
      <c r="Q3" s="8">
        <v>11</v>
      </c>
      <c r="R3" s="8">
        <v>4</v>
      </c>
      <c r="S3" s="8">
        <v>2</v>
      </c>
      <c r="T3" s="8">
        <v>3</v>
      </c>
      <c r="U3" s="13">
        <v>6</v>
      </c>
    </row>
    <row r="4" spans="1:21" x14ac:dyDescent="0.3">
      <c r="A4" s="37" t="s">
        <v>70</v>
      </c>
      <c r="B4" s="9">
        <v>7</v>
      </c>
      <c r="C4" s="10">
        <v>4</v>
      </c>
      <c r="D4" s="10">
        <v>7</v>
      </c>
      <c r="E4" s="10">
        <v>5</v>
      </c>
      <c r="F4" s="10">
        <v>7</v>
      </c>
      <c r="G4" s="10">
        <v>7</v>
      </c>
      <c r="H4" s="10">
        <v>9</v>
      </c>
      <c r="I4" s="10">
        <v>12</v>
      </c>
      <c r="J4" s="10">
        <v>6</v>
      </c>
      <c r="K4" s="10">
        <v>9</v>
      </c>
      <c r="L4" s="10">
        <v>11</v>
      </c>
      <c r="M4" s="10">
        <v>9</v>
      </c>
      <c r="N4" s="10">
        <v>0</v>
      </c>
      <c r="O4" s="10">
        <v>3</v>
      </c>
      <c r="P4" s="10">
        <v>3</v>
      </c>
      <c r="Q4" s="10">
        <v>12</v>
      </c>
      <c r="R4" s="10">
        <v>8</v>
      </c>
      <c r="S4" s="10">
        <v>5</v>
      </c>
      <c r="T4" s="10">
        <v>5</v>
      </c>
      <c r="U4" s="14">
        <v>0</v>
      </c>
    </row>
    <row r="5" spans="1:21" x14ac:dyDescent="0.3">
      <c r="A5" s="37" t="s">
        <v>64</v>
      </c>
      <c r="B5" s="9">
        <v>8</v>
      </c>
      <c r="C5" s="10">
        <v>9</v>
      </c>
      <c r="D5" s="10">
        <v>10</v>
      </c>
      <c r="E5" s="10">
        <v>11</v>
      </c>
      <c r="F5" s="10">
        <v>18</v>
      </c>
      <c r="G5" s="10">
        <v>4</v>
      </c>
      <c r="H5" s="10">
        <v>10</v>
      </c>
      <c r="I5" s="10">
        <v>8</v>
      </c>
      <c r="J5" s="10">
        <v>6</v>
      </c>
      <c r="K5" s="10">
        <v>6</v>
      </c>
      <c r="L5" s="10">
        <v>5</v>
      </c>
      <c r="M5" s="10">
        <v>6</v>
      </c>
      <c r="N5" s="10">
        <v>0</v>
      </c>
      <c r="O5" s="10">
        <v>13</v>
      </c>
      <c r="P5" s="10">
        <v>6</v>
      </c>
      <c r="Q5" s="10">
        <v>6</v>
      </c>
      <c r="R5" s="10">
        <v>15</v>
      </c>
      <c r="S5" s="10">
        <v>2</v>
      </c>
      <c r="T5" s="10">
        <v>4</v>
      </c>
      <c r="U5" s="14">
        <v>10</v>
      </c>
    </row>
    <row r="6" spans="1:21" x14ac:dyDescent="0.3">
      <c r="A6" s="37" t="s">
        <v>63</v>
      </c>
      <c r="B6" s="9">
        <v>5</v>
      </c>
      <c r="C6" s="10">
        <v>6</v>
      </c>
      <c r="D6" s="10">
        <v>4</v>
      </c>
      <c r="E6" s="10">
        <v>9</v>
      </c>
      <c r="F6" s="10">
        <v>4</v>
      </c>
      <c r="G6" s="10">
        <v>5</v>
      </c>
      <c r="H6" s="10">
        <v>7</v>
      </c>
      <c r="I6" s="10">
        <v>3</v>
      </c>
      <c r="J6" s="10">
        <v>1</v>
      </c>
      <c r="K6" s="10">
        <v>6</v>
      </c>
      <c r="L6" s="10">
        <v>3</v>
      </c>
      <c r="M6" s="10">
        <v>6</v>
      </c>
      <c r="N6" s="10">
        <v>1</v>
      </c>
      <c r="O6" s="10">
        <v>3</v>
      </c>
      <c r="P6" s="10">
        <v>7</v>
      </c>
      <c r="Q6" s="10">
        <v>14</v>
      </c>
      <c r="R6" s="10">
        <v>11</v>
      </c>
      <c r="S6" s="10">
        <v>7</v>
      </c>
      <c r="T6" s="10">
        <v>2</v>
      </c>
      <c r="U6" s="14">
        <v>11</v>
      </c>
    </row>
    <row r="7" spans="1:21" x14ac:dyDescent="0.3">
      <c r="A7" s="37" t="s">
        <v>66</v>
      </c>
      <c r="B7" s="9">
        <v>10</v>
      </c>
      <c r="C7" s="10">
        <v>4</v>
      </c>
      <c r="D7" s="10">
        <v>4</v>
      </c>
      <c r="E7" s="10">
        <v>6</v>
      </c>
      <c r="F7" s="10">
        <v>5</v>
      </c>
      <c r="G7" s="10">
        <v>6</v>
      </c>
      <c r="H7" s="10">
        <v>3</v>
      </c>
      <c r="I7" s="10">
        <v>6</v>
      </c>
      <c r="J7" s="10">
        <v>6</v>
      </c>
      <c r="K7" s="10">
        <v>3</v>
      </c>
      <c r="L7" s="10">
        <v>3</v>
      </c>
      <c r="M7" s="10">
        <v>9</v>
      </c>
      <c r="N7" s="10">
        <v>5</v>
      </c>
      <c r="O7" s="10">
        <v>6</v>
      </c>
      <c r="P7" s="10">
        <v>4</v>
      </c>
      <c r="Q7" s="10">
        <v>8</v>
      </c>
      <c r="R7" s="10">
        <v>11</v>
      </c>
      <c r="S7" s="10">
        <v>2</v>
      </c>
      <c r="T7" s="10">
        <v>6</v>
      </c>
      <c r="U7" s="14">
        <v>1</v>
      </c>
    </row>
    <row r="8" spans="1:21" x14ac:dyDescent="0.3">
      <c r="A8" s="37" t="s">
        <v>71</v>
      </c>
      <c r="B8" s="9">
        <v>13</v>
      </c>
      <c r="C8" s="10">
        <v>8</v>
      </c>
      <c r="D8" s="10">
        <v>11</v>
      </c>
      <c r="E8" s="10">
        <v>14</v>
      </c>
      <c r="F8" s="10">
        <v>7</v>
      </c>
      <c r="G8" s="10">
        <v>12</v>
      </c>
      <c r="H8" s="10">
        <v>14</v>
      </c>
      <c r="I8" s="10">
        <v>8</v>
      </c>
      <c r="J8" s="10">
        <v>7</v>
      </c>
      <c r="K8" s="10">
        <v>4</v>
      </c>
      <c r="L8" s="10">
        <v>7</v>
      </c>
      <c r="M8" s="10">
        <v>8</v>
      </c>
      <c r="N8" s="10">
        <v>12</v>
      </c>
      <c r="O8" s="10">
        <v>8</v>
      </c>
      <c r="P8" s="10">
        <v>7</v>
      </c>
      <c r="Q8" s="10">
        <v>6</v>
      </c>
      <c r="R8" s="10">
        <v>7</v>
      </c>
      <c r="S8" s="10">
        <v>2</v>
      </c>
      <c r="T8" s="10">
        <v>2</v>
      </c>
      <c r="U8" s="14">
        <v>3</v>
      </c>
    </row>
    <row r="9" spans="1:21" x14ac:dyDescent="0.3">
      <c r="A9" s="37" t="s">
        <v>62</v>
      </c>
      <c r="B9" s="9">
        <v>9</v>
      </c>
      <c r="C9" s="10">
        <v>6</v>
      </c>
      <c r="D9" s="10">
        <v>9</v>
      </c>
      <c r="E9" s="10">
        <v>6</v>
      </c>
      <c r="F9" s="10">
        <v>4</v>
      </c>
      <c r="G9" s="10">
        <v>15</v>
      </c>
      <c r="H9" s="10">
        <v>4</v>
      </c>
      <c r="I9" s="10">
        <v>7</v>
      </c>
      <c r="J9" s="10">
        <v>3</v>
      </c>
      <c r="K9" s="10">
        <v>6</v>
      </c>
      <c r="L9" s="10">
        <v>6</v>
      </c>
      <c r="M9" s="10">
        <v>5</v>
      </c>
      <c r="N9" s="10">
        <v>3</v>
      </c>
      <c r="O9" s="10">
        <v>8</v>
      </c>
      <c r="P9" s="10">
        <v>3</v>
      </c>
      <c r="Q9" s="10">
        <v>2</v>
      </c>
      <c r="R9" s="10">
        <v>5</v>
      </c>
      <c r="S9" s="10">
        <v>2</v>
      </c>
      <c r="T9" s="10">
        <v>3</v>
      </c>
      <c r="U9" s="14">
        <v>2</v>
      </c>
    </row>
    <row r="10" spans="1:21" x14ac:dyDescent="0.3">
      <c r="A10" s="37" t="s">
        <v>65</v>
      </c>
      <c r="B10" s="9">
        <v>12</v>
      </c>
      <c r="C10" s="10">
        <v>4</v>
      </c>
      <c r="D10" s="10">
        <v>7</v>
      </c>
      <c r="E10" s="10">
        <v>6</v>
      </c>
      <c r="F10" s="10">
        <v>2</v>
      </c>
      <c r="G10" s="10">
        <v>5</v>
      </c>
      <c r="H10" s="10">
        <v>5</v>
      </c>
      <c r="I10" s="10">
        <v>10</v>
      </c>
      <c r="J10" s="10">
        <v>3</v>
      </c>
      <c r="K10" s="10">
        <v>6</v>
      </c>
      <c r="L10" s="10">
        <v>5</v>
      </c>
      <c r="M10" s="10">
        <v>7</v>
      </c>
      <c r="N10" s="10">
        <v>0</v>
      </c>
      <c r="O10" s="10">
        <v>9</v>
      </c>
      <c r="P10" s="10">
        <v>8</v>
      </c>
      <c r="Q10" s="10">
        <v>8</v>
      </c>
      <c r="R10" s="10">
        <v>7</v>
      </c>
      <c r="S10" s="10">
        <v>5</v>
      </c>
      <c r="T10" s="10">
        <v>5</v>
      </c>
      <c r="U10" s="14">
        <v>5</v>
      </c>
    </row>
    <row r="11" spans="1:21" x14ac:dyDescent="0.3">
      <c r="A11" s="37" t="s">
        <v>72</v>
      </c>
      <c r="B11" s="9">
        <v>5</v>
      </c>
      <c r="C11" s="10">
        <v>5</v>
      </c>
      <c r="D11" s="10">
        <v>12</v>
      </c>
      <c r="E11" s="10">
        <v>7</v>
      </c>
      <c r="F11" s="10">
        <v>9</v>
      </c>
      <c r="G11" s="10">
        <v>9</v>
      </c>
      <c r="H11" s="10">
        <v>14</v>
      </c>
      <c r="I11" s="10">
        <v>11</v>
      </c>
      <c r="J11" s="10">
        <v>7</v>
      </c>
      <c r="K11" s="10">
        <v>7</v>
      </c>
      <c r="L11" s="10">
        <v>2</v>
      </c>
      <c r="M11" s="10">
        <v>4</v>
      </c>
      <c r="N11" s="10">
        <v>1</v>
      </c>
      <c r="O11" s="10">
        <v>5</v>
      </c>
      <c r="P11" s="10">
        <v>6</v>
      </c>
      <c r="Q11" s="10">
        <v>5</v>
      </c>
      <c r="R11" s="10">
        <v>13</v>
      </c>
      <c r="S11" s="10">
        <v>10</v>
      </c>
      <c r="T11" s="10">
        <v>4</v>
      </c>
      <c r="U11" s="14">
        <v>15</v>
      </c>
    </row>
    <row r="12" spans="1:21" x14ac:dyDescent="0.3">
      <c r="A12" s="37" t="s">
        <v>73</v>
      </c>
      <c r="B12" s="9">
        <v>8</v>
      </c>
      <c r="C12" s="10">
        <v>6</v>
      </c>
      <c r="D12" s="10">
        <v>10</v>
      </c>
      <c r="E12" s="10">
        <v>4</v>
      </c>
      <c r="F12" s="10">
        <v>3</v>
      </c>
      <c r="G12" s="10">
        <v>12</v>
      </c>
      <c r="H12" s="10">
        <v>9</v>
      </c>
      <c r="I12" s="10">
        <v>6</v>
      </c>
      <c r="J12" s="10">
        <v>4</v>
      </c>
      <c r="K12" s="10">
        <v>7</v>
      </c>
      <c r="L12" s="10">
        <v>5</v>
      </c>
      <c r="M12" s="10">
        <v>2</v>
      </c>
      <c r="N12" s="10">
        <v>1</v>
      </c>
      <c r="O12" s="10">
        <v>3</v>
      </c>
      <c r="P12" s="10">
        <v>10</v>
      </c>
      <c r="Q12" s="10">
        <v>4</v>
      </c>
      <c r="R12" s="10">
        <v>8</v>
      </c>
      <c r="S12" s="10">
        <v>4</v>
      </c>
      <c r="T12" s="10">
        <v>1</v>
      </c>
      <c r="U12" s="14">
        <v>4</v>
      </c>
    </row>
    <row r="13" spans="1:21" x14ac:dyDescent="0.3">
      <c r="A13" s="37" t="s">
        <v>69</v>
      </c>
      <c r="B13" s="9">
        <v>7</v>
      </c>
      <c r="C13" s="10">
        <v>7</v>
      </c>
      <c r="D13" s="10">
        <v>7</v>
      </c>
      <c r="E13" s="10">
        <v>6</v>
      </c>
      <c r="F13" s="10">
        <v>6</v>
      </c>
      <c r="G13" s="10">
        <v>13</v>
      </c>
      <c r="H13" s="10">
        <v>6</v>
      </c>
      <c r="I13" s="10">
        <v>2</v>
      </c>
      <c r="J13" s="10">
        <v>5</v>
      </c>
      <c r="K13" s="10">
        <v>3</v>
      </c>
      <c r="L13" s="10">
        <v>7</v>
      </c>
      <c r="M13" s="10">
        <v>1</v>
      </c>
      <c r="N13" s="10">
        <v>5</v>
      </c>
      <c r="O13" s="10">
        <v>5</v>
      </c>
      <c r="P13" s="10">
        <v>6</v>
      </c>
      <c r="Q13" s="10">
        <v>2</v>
      </c>
      <c r="R13" s="10">
        <v>10</v>
      </c>
      <c r="S13" s="10">
        <v>14</v>
      </c>
      <c r="T13" s="10">
        <v>4</v>
      </c>
      <c r="U13" s="14"/>
    </row>
    <row r="14" spans="1:21" x14ac:dyDescent="0.3">
      <c r="A14" s="39" t="s">
        <v>67</v>
      </c>
      <c r="B14" s="11">
        <v>4</v>
      </c>
      <c r="C14" s="12">
        <v>5</v>
      </c>
      <c r="D14" s="12">
        <v>6</v>
      </c>
      <c r="E14" s="12">
        <v>4</v>
      </c>
      <c r="F14" s="12">
        <v>11</v>
      </c>
      <c r="G14" s="12">
        <v>10</v>
      </c>
      <c r="H14" s="12">
        <v>4</v>
      </c>
      <c r="I14" s="12">
        <v>7</v>
      </c>
      <c r="J14" s="12">
        <v>7</v>
      </c>
      <c r="K14" s="12">
        <v>6</v>
      </c>
      <c r="L14" s="12">
        <v>5</v>
      </c>
      <c r="M14" s="12">
        <v>5</v>
      </c>
      <c r="N14" s="12">
        <v>8</v>
      </c>
      <c r="O14" s="12">
        <v>8</v>
      </c>
      <c r="P14" s="12">
        <v>16</v>
      </c>
      <c r="Q14" s="12">
        <v>7</v>
      </c>
      <c r="R14" s="12">
        <v>13</v>
      </c>
      <c r="S14" s="12">
        <v>4</v>
      </c>
      <c r="T14" s="12">
        <v>5</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-0.27272727272727271</v>
      </c>
      <c r="D19" s="17">
        <v>-0.375</v>
      </c>
      <c r="E19" s="17">
        <v>-0.4</v>
      </c>
      <c r="F19" s="17">
        <v>0.33333333333333326</v>
      </c>
      <c r="G19" s="17">
        <v>1.75</v>
      </c>
      <c r="H19" s="17">
        <v>-0.72727272727272729</v>
      </c>
      <c r="I19" s="17">
        <v>1.6666666666666665</v>
      </c>
      <c r="J19" s="17">
        <v>-0.375</v>
      </c>
      <c r="K19" s="17">
        <v>-0.19999999999999996</v>
      </c>
      <c r="L19" s="17">
        <v>0</v>
      </c>
      <c r="M19" s="17">
        <v>0.75</v>
      </c>
      <c r="N19" s="17">
        <v>-0.2857142857142857</v>
      </c>
      <c r="O19" s="17">
        <v>0</v>
      </c>
      <c r="P19" s="17">
        <v>-0.19999999999999996</v>
      </c>
      <c r="Q19" s="17">
        <v>1.75</v>
      </c>
      <c r="R19" s="17">
        <v>-0.63636363636363635</v>
      </c>
      <c r="S19" s="17">
        <v>-0.5</v>
      </c>
      <c r="T19" s="17">
        <v>0.5</v>
      </c>
      <c r="U19" s="22">
        <v>1</v>
      </c>
    </row>
    <row r="20" spans="1:21" x14ac:dyDescent="0.3">
      <c r="A20" s="37" t="s">
        <v>70</v>
      </c>
      <c r="B20" s="18"/>
      <c r="C20" s="19">
        <v>-0.4285714285714286</v>
      </c>
      <c r="D20" s="19">
        <v>0.75</v>
      </c>
      <c r="E20" s="19">
        <v>-0.2857142857142857</v>
      </c>
      <c r="F20" s="19">
        <v>0.39999999999999991</v>
      </c>
      <c r="G20" s="19">
        <v>0</v>
      </c>
      <c r="H20" s="19">
        <v>0.28571428571428581</v>
      </c>
      <c r="I20" s="19">
        <v>0.33333333333333326</v>
      </c>
      <c r="J20" s="19">
        <v>-0.5</v>
      </c>
      <c r="K20" s="19">
        <v>0.5</v>
      </c>
      <c r="L20" s="19">
        <v>0.22222222222222232</v>
      </c>
      <c r="M20" s="19">
        <v>-0.18181818181818177</v>
      </c>
      <c r="N20" s="19">
        <v>-1</v>
      </c>
      <c r="O20" s="19" t="s">
        <v>82</v>
      </c>
      <c r="P20" s="19">
        <v>0</v>
      </c>
      <c r="Q20" s="19">
        <v>3</v>
      </c>
      <c r="R20" s="19">
        <v>-0.33333333333333337</v>
      </c>
      <c r="S20" s="19">
        <v>-0.375</v>
      </c>
      <c r="T20" s="19">
        <v>0</v>
      </c>
      <c r="U20" s="23">
        <v>-1</v>
      </c>
    </row>
    <row r="21" spans="1:21" x14ac:dyDescent="0.3">
      <c r="A21" s="37" t="s">
        <v>64</v>
      </c>
      <c r="B21" s="18"/>
      <c r="C21" s="19">
        <v>0.125</v>
      </c>
      <c r="D21" s="19">
        <v>0.11111111111111116</v>
      </c>
      <c r="E21" s="19">
        <v>0.10000000000000009</v>
      </c>
      <c r="F21" s="19">
        <v>0.63636363636363646</v>
      </c>
      <c r="G21" s="19">
        <v>-0.77777777777777779</v>
      </c>
      <c r="H21" s="19">
        <v>1.5</v>
      </c>
      <c r="I21" s="19">
        <v>-0.19999999999999996</v>
      </c>
      <c r="J21" s="19">
        <v>-0.25</v>
      </c>
      <c r="K21" s="19">
        <v>0</v>
      </c>
      <c r="L21" s="19">
        <v>-0.16666666666666663</v>
      </c>
      <c r="M21" s="19">
        <v>0.19999999999999996</v>
      </c>
      <c r="N21" s="19">
        <v>-1</v>
      </c>
      <c r="O21" s="19" t="s">
        <v>82</v>
      </c>
      <c r="P21" s="19">
        <v>-0.53846153846153844</v>
      </c>
      <c r="Q21" s="19">
        <v>0</v>
      </c>
      <c r="R21" s="19">
        <v>1.5</v>
      </c>
      <c r="S21" s="19">
        <v>-0.8666666666666667</v>
      </c>
      <c r="T21" s="19">
        <v>1</v>
      </c>
      <c r="U21" s="23">
        <v>1.5</v>
      </c>
    </row>
    <row r="22" spans="1:21" x14ac:dyDescent="0.3">
      <c r="A22" s="37" t="s">
        <v>63</v>
      </c>
      <c r="B22" s="18"/>
      <c r="C22" s="19">
        <v>0.19999999999999996</v>
      </c>
      <c r="D22" s="19">
        <v>-0.33333333333333337</v>
      </c>
      <c r="E22" s="19">
        <v>1.25</v>
      </c>
      <c r="F22" s="19">
        <v>-0.55555555555555558</v>
      </c>
      <c r="G22" s="19">
        <v>0.25</v>
      </c>
      <c r="H22" s="19">
        <v>0.39999999999999991</v>
      </c>
      <c r="I22" s="19">
        <v>-0.5714285714285714</v>
      </c>
      <c r="J22" s="19">
        <v>-0.66666666666666674</v>
      </c>
      <c r="K22" s="19">
        <v>5</v>
      </c>
      <c r="L22" s="19">
        <v>-0.5</v>
      </c>
      <c r="M22" s="19">
        <v>1</v>
      </c>
      <c r="N22" s="19">
        <v>-0.83333333333333337</v>
      </c>
      <c r="O22" s="19">
        <v>2</v>
      </c>
      <c r="P22" s="19">
        <v>1.3333333333333335</v>
      </c>
      <c r="Q22" s="19">
        <v>1</v>
      </c>
      <c r="R22" s="19">
        <v>-0.2142857142857143</v>
      </c>
      <c r="S22" s="19">
        <v>-0.36363636363636365</v>
      </c>
      <c r="T22" s="19">
        <v>-0.7142857142857143</v>
      </c>
      <c r="U22" s="23">
        <v>4.5</v>
      </c>
    </row>
    <row r="23" spans="1:21" x14ac:dyDescent="0.3">
      <c r="A23" s="37" t="s">
        <v>66</v>
      </c>
      <c r="B23" s="18"/>
      <c r="C23" s="19">
        <v>-0.6</v>
      </c>
      <c r="D23" s="19">
        <v>0</v>
      </c>
      <c r="E23" s="19">
        <v>0.5</v>
      </c>
      <c r="F23" s="19">
        <v>-0.16666666666666663</v>
      </c>
      <c r="G23" s="19">
        <v>0.19999999999999996</v>
      </c>
      <c r="H23" s="19">
        <v>-0.5</v>
      </c>
      <c r="I23" s="19">
        <v>1</v>
      </c>
      <c r="J23" s="19">
        <v>0</v>
      </c>
      <c r="K23" s="19">
        <v>-0.5</v>
      </c>
      <c r="L23" s="19">
        <v>0</v>
      </c>
      <c r="M23" s="19">
        <v>2</v>
      </c>
      <c r="N23" s="19">
        <v>-0.44444444444444442</v>
      </c>
      <c r="O23" s="19">
        <v>0.19999999999999996</v>
      </c>
      <c r="P23" s="19">
        <v>-0.33333333333333337</v>
      </c>
      <c r="Q23" s="19">
        <v>1</v>
      </c>
      <c r="R23" s="19">
        <v>0.375</v>
      </c>
      <c r="S23" s="19">
        <v>-0.81818181818181812</v>
      </c>
      <c r="T23" s="19">
        <v>2</v>
      </c>
      <c r="U23" s="23">
        <v>-0.83333333333333337</v>
      </c>
    </row>
    <row r="24" spans="1:21" x14ac:dyDescent="0.3">
      <c r="A24" s="37" t="s">
        <v>71</v>
      </c>
      <c r="B24" s="18"/>
      <c r="C24" s="19">
        <v>-0.38461538461538458</v>
      </c>
      <c r="D24" s="19">
        <v>0.375</v>
      </c>
      <c r="E24" s="19">
        <v>0.27272727272727271</v>
      </c>
      <c r="F24" s="19">
        <v>-0.5</v>
      </c>
      <c r="G24" s="19">
        <v>0.71428571428571419</v>
      </c>
      <c r="H24" s="19">
        <v>0.16666666666666674</v>
      </c>
      <c r="I24" s="19">
        <v>-0.4285714285714286</v>
      </c>
      <c r="J24" s="19">
        <v>-0.125</v>
      </c>
      <c r="K24" s="19">
        <v>-0.4285714285714286</v>
      </c>
      <c r="L24" s="19">
        <v>0.75</v>
      </c>
      <c r="M24" s="19">
        <v>0.14285714285714279</v>
      </c>
      <c r="N24" s="19">
        <v>0.5</v>
      </c>
      <c r="O24" s="19">
        <v>-0.33333333333333337</v>
      </c>
      <c r="P24" s="19">
        <v>-0.125</v>
      </c>
      <c r="Q24" s="19">
        <v>-0.1428571428571429</v>
      </c>
      <c r="R24" s="19">
        <v>0.16666666666666674</v>
      </c>
      <c r="S24" s="19">
        <v>-0.7142857142857143</v>
      </c>
      <c r="T24" s="19">
        <v>0</v>
      </c>
      <c r="U24" s="23">
        <v>0.5</v>
      </c>
    </row>
    <row r="25" spans="1:21" x14ac:dyDescent="0.3">
      <c r="A25" s="37" t="s">
        <v>62</v>
      </c>
      <c r="B25" s="18"/>
      <c r="C25" s="19">
        <v>-0.33333333333333337</v>
      </c>
      <c r="D25" s="19">
        <v>0.5</v>
      </c>
      <c r="E25" s="19">
        <v>-0.33333333333333337</v>
      </c>
      <c r="F25" s="19">
        <v>-0.33333333333333337</v>
      </c>
      <c r="G25" s="19">
        <v>2.75</v>
      </c>
      <c r="H25" s="19">
        <v>-0.73333333333333339</v>
      </c>
      <c r="I25" s="19">
        <v>0.75</v>
      </c>
      <c r="J25" s="19">
        <v>-0.5714285714285714</v>
      </c>
      <c r="K25" s="19">
        <v>1</v>
      </c>
      <c r="L25" s="19">
        <v>0</v>
      </c>
      <c r="M25" s="19">
        <v>-0.16666666666666663</v>
      </c>
      <c r="N25" s="19">
        <v>-0.4</v>
      </c>
      <c r="O25" s="19">
        <v>1.6666666666666665</v>
      </c>
      <c r="P25" s="19">
        <v>-0.625</v>
      </c>
      <c r="Q25" s="19">
        <v>-0.33333333333333337</v>
      </c>
      <c r="R25" s="19">
        <v>1.5</v>
      </c>
      <c r="S25" s="19">
        <v>-0.6</v>
      </c>
      <c r="T25" s="19">
        <v>0.5</v>
      </c>
      <c r="U25" s="23">
        <v>-0.33333333333333337</v>
      </c>
    </row>
    <row r="26" spans="1:21" x14ac:dyDescent="0.3">
      <c r="A26" s="37" t="s">
        <v>65</v>
      </c>
      <c r="B26" s="18"/>
      <c r="C26" s="19">
        <v>-0.66666666666666674</v>
      </c>
      <c r="D26" s="19">
        <v>0.75</v>
      </c>
      <c r="E26" s="19">
        <v>-0.1428571428571429</v>
      </c>
      <c r="F26" s="19">
        <v>-0.66666666666666674</v>
      </c>
      <c r="G26" s="19">
        <v>1.5</v>
      </c>
      <c r="H26" s="19">
        <v>0</v>
      </c>
      <c r="I26" s="19">
        <v>1</v>
      </c>
      <c r="J26" s="19">
        <v>-0.7</v>
      </c>
      <c r="K26" s="19">
        <v>1</v>
      </c>
      <c r="L26" s="19">
        <v>-0.16666666666666663</v>
      </c>
      <c r="M26" s="19">
        <v>0.39999999999999991</v>
      </c>
      <c r="N26" s="19">
        <v>-1</v>
      </c>
      <c r="O26" s="19" t="s">
        <v>82</v>
      </c>
      <c r="P26" s="19">
        <v>-0.11111111111111116</v>
      </c>
      <c r="Q26" s="19">
        <v>0</v>
      </c>
      <c r="R26" s="19">
        <v>-0.125</v>
      </c>
      <c r="S26" s="19">
        <v>-0.2857142857142857</v>
      </c>
      <c r="T26" s="19">
        <v>0</v>
      </c>
      <c r="U26" s="23">
        <v>0</v>
      </c>
    </row>
    <row r="27" spans="1:21" x14ac:dyDescent="0.3">
      <c r="A27" s="37" t="s">
        <v>72</v>
      </c>
      <c r="B27" s="18"/>
      <c r="C27" s="19">
        <v>0</v>
      </c>
      <c r="D27" s="19">
        <v>1.4</v>
      </c>
      <c r="E27" s="19">
        <v>-0.41666666666666663</v>
      </c>
      <c r="F27" s="19">
        <v>0.28571428571428581</v>
      </c>
      <c r="G27" s="19">
        <v>0</v>
      </c>
      <c r="H27" s="19">
        <v>0.55555555555555558</v>
      </c>
      <c r="I27" s="19">
        <v>-0.2142857142857143</v>
      </c>
      <c r="J27" s="19">
        <v>-0.36363636363636365</v>
      </c>
      <c r="K27" s="19">
        <v>0</v>
      </c>
      <c r="L27" s="19">
        <v>-0.7142857142857143</v>
      </c>
      <c r="M27" s="19">
        <v>1</v>
      </c>
      <c r="N27" s="19">
        <v>-0.75</v>
      </c>
      <c r="O27" s="19">
        <v>4</v>
      </c>
      <c r="P27" s="19">
        <v>0.19999999999999996</v>
      </c>
      <c r="Q27" s="19">
        <v>-0.16666666666666663</v>
      </c>
      <c r="R27" s="19">
        <v>1.6</v>
      </c>
      <c r="S27" s="19">
        <v>-0.23076923076923073</v>
      </c>
      <c r="T27" s="19">
        <v>-0.6</v>
      </c>
      <c r="U27" s="23">
        <v>2.75</v>
      </c>
    </row>
    <row r="28" spans="1:21" x14ac:dyDescent="0.3">
      <c r="A28" s="37" t="s">
        <v>73</v>
      </c>
      <c r="B28" s="18"/>
      <c r="C28" s="19">
        <v>-0.25</v>
      </c>
      <c r="D28" s="19">
        <v>0.66666666666666674</v>
      </c>
      <c r="E28" s="19">
        <v>-0.6</v>
      </c>
      <c r="F28" s="19">
        <v>-0.25</v>
      </c>
      <c r="G28" s="19">
        <v>3</v>
      </c>
      <c r="H28" s="19">
        <v>-0.25</v>
      </c>
      <c r="I28" s="19">
        <v>-0.33333333333333337</v>
      </c>
      <c r="J28" s="19">
        <v>-0.33333333333333337</v>
      </c>
      <c r="K28" s="19">
        <v>0.75</v>
      </c>
      <c r="L28" s="19">
        <v>-0.2857142857142857</v>
      </c>
      <c r="M28" s="19">
        <v>-0.6</v>
      </c>
      <c r="N28" s="19">
        <v>-0.5</v>
      </c>
      <c r="O28" s="19">
        <v>2</v>
      </c>
      <c r="P28" s="19">
        <v>2.3333333333333335</v>
      </c>
      <c r="Q28" s="19">
        <v>-0.6</v>
      </c>
      <c r="R28" s="19">
        <v>1</v>
      </c>
      <c r="S28" s="19">
        <v>-0.5</v>
      </c>
      <c r="T28" s="19">
        <v>-0.75</v>
      </c>
      <c r="U28" s="23">
        <v>3</v>
      </c>
    </row>
    <row r="29" spans="1:21" x14ac:dyDescent="0.3">
      <c r="A29" s="37" t="s">
        <v>69</v>
      </c>
      <c r="B29" s="18"/>
      <c r="C29" s="19">
        <v>0</v>
      </c>
      <c r="D29" s="19">
        <v>0</v>
      </c>
      <c r="E29" s="19">
        <v>-0.1428571428571429</v>
      </c>
      <c r="F29" s="19">
        <v>0</v>
      </c>
      <c r="G29" s="19">
        <v>1.1666666666666665</v>
      </c>
      <c r="H29" s="19">
        <v>-0.53846153846153844</v>
      </c>
      <c r="I29" s="19">
        <v>-0.66666666666666674</v>
      </c>
      <c r="J29" s="19">
        <v>1.5</v>
      </c>
      <c r="K29" s="19">
        <v>-0.4</v>
      </c>
      <c r="L29" s="19">
        <v>1.3333333333333335</v>
      </c>
      <c r="M29" s="19">
        <v>-0.85714285714285721</v>
      </c>
      <c r="N29" s="19">
        <v>4</v>
      </c>
      <c r="O29" s="19">
        <v>0</v>
      </c>
      <c r="P29" s="19">
        <v>0.19999999999999996</v>
      </c>
      <c r="Q29" s="19">
        <v>-0.66666666666666674</v>
      </c>
      <c r="R29" s="19">
        <v>4</v>
      </c>
      <c r="S29" s="19">
        <v>0.39999999999999991</v>
      </c>
      <c r="T29" s="19">
        <v>-0.7142857142857143</v>
      </c>
      <c r="U29" s="23"/>
    </row>
    <row r="30" spans="1:21" x14ac:dyDescent="0.3">
      <c r="A30" s="39" t="s">
        <v>67</v>
      </c>
      <c r="B30" s="20"/>
      <c r="C30" s="21">
        <v>0.25</v>
      </c>
      <c r="D30" s="21">
        <v>0.19999999999999996</v>
      </c>
      <c r="E30" s="21">
        <v>-0.33333333333333337</v>
      </c>
      <c r="F30" s="21">
        <v>1.75</v>
      </c>
      <c r="G30" s="21">
        <v>-9.0909090909090939E-2</v>
      </c>
      <c r="H30" s="21">
        <v>-0.6</v>
      </c>
      <c r="I30" s="21">
        <v>0.75</v>
      </c>
      <c r="J30" s="21">
        <v>0</v>
      </c>
      <c r="K30" s="21">
        <v>-0.1428571428571429</v>
      </c>
      <c r="L30" s="21">
        <v>-0.16666666666666663</v>
      </c>
      <c r="M30" s="21">
        <v>0</v>
      </c>
      <c r="N30" s="21">
        <v>0.60000000000000009</v>
      </c>
      <c r="O30" s="21">
        <v>0</v>
      </c>
      <c r="P30" s="21">
        <v>1</v>
      </c>
      <c r="Q30" s="21">
        <v>-0.5625</v>
      </c>
      <c r="R30" s="21">
        <v>0.85714285714285721</v>
      </c>
      <c r="S30" s="21">
        <v>-0.69230769230769229</v>
      </c>
      <c r="T30" s="21">
        <v>0.25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v>
      </c>
      <c r="D35" s="8">
        <v>-3</v>
      </c>
      <c r="E35" s="8">
        <v>-2</v>
      </c>
      <c r="F35" s="8">
        <v>1</v>
      </c>
      <c r="G35" s="8">
        <v>7</v>
      </c>
      <c r="H35" s="8">
        <v>-8</v>
      </c>
      <c r="I35" s="8">
        <v>5</v>
      </c>
      <c r="J35" s="8">
        <v>-3</v>
      </c>
      <c r="K35" s="8">
        <v>-1</v>
      </c>
      <c r="L35" s="8">
        <v>0</v>
      </c>
      <c r="M35" s="8">
        <v>3</v>
      </c>
      <c r="N35" s="8">
        <v>-2</v>
      </c>
      <c r="O35" s="8">
        <v>0</v>
      </c>
      <c r="P35" s="8">
        <v>-1</v>
      </c>
      <c r="Q35" s="8">
        <v>7</v>
      </c>
      <c r="R35" s="8">
        <v>-7</v>
      </c>
      <c r="S35" s="8">
        <v>-2</v>
      </c>
      <c r="T35" s="8">
        <v>1</v>
      </c>
      <c r="U35" s="13">
        <v>3</v>
      </c>
    </row>
    <row r="36" spans="1:21" x14ac:dyDescent="0.3">
      <c r="A36" s="37" t="s">
        <v>70</v>
      </c>
      <c r="B36" s="9"/>
      <c r="C36" s="10">
        <v>-3</v>
      </c>
      <c r="D36" s="10">
        <v>3</v>
      </c>
      <c r="E36" s="10">
        <v>-2</v>
      </c>
      <c r="F36" s="10">
        <v>2</v>
      </c>
      <c r="G36" s="10">
        <v>0</v>
      </c>
      <c r="H36" s="10">
        <v>2</v>
      </c>
      <c r="I36" s="10">
        <v>3</v>
      </c>
      <c r="J36" s="10">
        <v>-6</v>
      </c>
      <c r="K36" s="10">
        <v>3</v>
      </c>
      <c r="L36" s="10">
        <v>2</v>
      </c>
      <c r="M36" s="10">
        <v>-2</v>
      </c>
      <c r="N36" s="10">
        <v>-9</v>
      </c>
      <c r="O36" s="10">
        <v>3</v>
      </c>
      <c r="P36" s="10">
        <v>0</v>
      </c>
      <c r="Q36" s="10">
        <v>9</v>
      </c>
      <c r="R36" s="10">
        <v>-4</v>
      </c>
      <c r="S36" s="10">
        <v>-3</v>
      </c>
      <c r="T36" s="10">
        <v>0</v>
      </c>
      <c r="U36" s="14">
        <v>-5</v>
      </c>
    </row>
    <row r="37" spans="1:21" x14ac:dyDescent="0.3">
      <c r="A37" s="37" t="s">
        <v>64</v>
      </c>
      <c r="B37" s="9"/>
      <c r="C37" s="10">
        <v>1</v>
      </c>
      <c r="D37" s="10">
        <v>1</v>
      </c>
      <c r="E37" s="10">
        <v>1</v>
      </c>
      <c r="F37" s="10">
        <v>7</v>
      </c>
      <c r="G37" s="10">
        <v>-14</v>
      </c>
      <c r="H37" s="10">
        <v>6</v>
      </c>
      <c r="I37" s="10">
        <v>-2</v>
      </c>
      <c r="J37" s="10">
        <v>-2</v>
      </c>
      <c r="K37" s="10">
        <v>0</v>
      </c>
      <c r="L37" s="10">
        <v>-1</v>
      </c>
      <c r="M37" s="10">
        <v>1</v>
      </c>
      <c r="N37" s="10">
        <v>-6</v>
      </c>
      <c r="O37" s="10">
        <v>13</v>
      </c>
      <c r="P37" s="10">
        <v>-7</v>
      </c>
      <c r="Q37" s="10">
        <v>0</v>
      </c>
      <c r="R37" s="10">
        <v>9</v>
      </c>
      <c r="S37" s="10">
        <v>-13</v>
      </c>
      <c r="T37" s="10">
        <v>2</v>
      </c>
      <c r="U37" s="14">
        <v>6</v>
      </c>
    </row>
    <row r="38" spans="1:21" x14ac:dyDescent="0.3">
      <c r="A38" s="37" t="s">
        <v>63</v>
      </c>
      <c r="B38" s="9"/>
      <c r="C38" s="10">
        <v>1</v>
      </c>
      <c r="D38" s="10">
        <v>-2</v>
      </c>
      <c r="E38" s="10">
        <v>5</v>
      </c>
      <c r="F38" s="10">
        <v>-5</v>
      </c>
      <c r="G38" s="10">
        <v>1</v>
      </c>
      <c r="H38" s="10">
        <v>2</v>
      </c>
      <c r="I38" s="10">
        <v>-4</v>
      </c>
      <c r="J38" s="10">
        <v>-2</v>
      </c>
      <c r="K38" s="10">
        <v>5</v>
      </c>
      <c r="L38" s="10">
        <v>-3</v>
      </c>
      <c r="M38" s="10">
        <v>3</v>
      </c>
      <c r="N38" s="10">
        <v>-5</v>
      </c>
      <c r="O38" s="10">
        <v>2</v>
      </c>
      <c r="P38" s="10">
        <v>4</v>
      </c>
      <c r="Q38" s="10">
        <v>7</v>
      </c>
      <c r="R38" s="10">
        <v>-3</v>
      </c>
      <c r="S38" s="10">
        <v>-4</v>
      </c>
      <c r="T38" s="10">
        <v>-5</v>
      </c>
      <c r="U38" s="14">
        <v>9</v>
      </c>
    </row>
    <row r="39" spans="1:21" x14ac:dyDescent="0.3">
      <c r="A39" s="37" t="s">
        <v>66</v>
      </c>
      <c r="B39" s="9"/>
      <c r="C39" s="10">
        <v>-6</v>
      </c>
      <c r="D39" s="10">
        <v>0</v>
      </c>
      <c r="E39" s="10">
        <v>2</v>
      </c>
      <c r="F39" s="10">
        <v>-1</v>
      </c>
      <c r="G39" s="10">
        <v>1</v>
      </c>
      <c r="H39" s="10">
        <v>-3</v>
      </c>
      <c r="I39" s="10">
        <v>3</v>
      </c>
      <c r="J39" s="10">
        <v>0</v>
      </c>
      <c r="K39" s="10">
        <v>-3</v>
      </c>
      <c r="L39" s="10">
        <v>0</v>
      </c>
      <c r="M39" s="10">
        <v>6</v>
      </c>
      <c r="N39" s="10">
        <v>-4</v>
      </c>
      <c r="O39" s="10">
        <v>1</v>
      </c>
      <c r="P39" s="10">
        <v>-2</v>
      </c>
      <c r="Q39" s="10">
        <v>4</v>
      </c>
      <c r="R39" s="10">
        <v>3</v>
      </c>
      <c r="S39" s="10">
        <v>-9</v>
      </c>
      <c r="T39" s="10">
        <v>4</v>
      </c>
      <c r="U39" s="14">
        <v>-5</v>
      </c>
    </row>
    <row r="40" spans="1:21" x14ac:dyDescent="0.3">
      <c r="A40" s="37" t="s">
        <v>71</v>
      </c>
      <c r="B40" s="9"/>
      <c r="C40" s="10">
        <v>-5</v>
      </c>
      <c r="D40" s="10">
        <v>3</v>
      </c>
      <c r="E40" s="10">
        <v>3</v>
      </c>
      <c r="F40" s="10">
        <v>-7</v>
      </c>
      <c r="G40" s="10">
        <v>5</v>
      </c>
      <c r="H40" s="10">
        <v>2</v>
      </c>
      <c r="I40" s="10">
        <v>-6</v>
      </c>
      <c r="J40" s="10">
        <v>-1</v>
      </c>
      <c r="K40" s="10">
        <v>-3</v>
      </c>
      <c r="L40" s="10">
        <v>3</v>
      </c>
      <c r="M40" s="10">
        <v>1</v>
      </c>
      <c r="N40" s="10">
        <v>4</v>
      </c>
      <c r="O40" s="10">
        <v>-4</v>
      </c>
      <c r="P40" s="10">
        <v>-1</v>
      </c>
      <c r="Q40" s="10">
        <v>-1</v>
      </c>
      <c r="R40" s="10">
        <v>1</v>
      </c>
      <c r="S40" s="10">
        <v>-5</v>
      </c>
      <c r="T40" s="10">
        <v>0</v>
      </c>
      <c r="U40" s="14">
        <v>1</v>
      </c>
    </row>
    <row r="41" spans="1:21" x14ac:dyDescent="0.3">
      <c r="A41" s="37" t="s">
        <v>62</v>
      </c>
      <c r="B41" s="9"/>
      <c r="C41" s="10">
        <v>-3</v>
      </c>
      <c r="D41" s="10">
        <v>3</v>
      </c>
      <c r="E41" s="10">
        <v>-3</v>
      </c>
      <c r="F41" s="10">
        <v>-2</v>
      </c>
      <c r="G41" s="10">
        <v>11</v>
      </c>
      <c r="H41" s="10">
        <v>-11</v>
      </c>
      <c r="I41" s="10">
        <v>3</v>
      </c>
      <c r="J41" s="10">
        <v>-4</v>
      </c>
      <c r="K41" s="10">
        <v>3</v>
      </c>
      <c r="L41" s="10">
        <v>0</v>
      </c>
      <c r="M41" s="10">
        <v>-1</v>
      </c>
      <c r="N41" s="10">
        <v>-2</v>
      </c>
      <c r="O41" s="10">
        <v>5</v>
      </c>
      <c r="P41" s="10">
        <v>-5</v>
      </c>
      <c r="Q41" s="10">
        <v>-1</v>
      </c>
      <c r="R41" s="10">
        <v>3</v>
      </c>
      <c r="S41" s="10">
        <v>-3</v>
      </c>
      <c r="T41" s="10">
        <v>1</v>
      </c>
      <c r="U41" s="14">
        <v>-1</v>
      </c>
    </row>
    <row r="42" spans="1:21" x14ac:dyDescent="0.3">
      <c r="A42" s="37" t="s">
        <v>65</v>
      </c>
      <c r="B42" s="9"/>
      <c r="C42" s="10">
        <v>-8</v>
      </c>
      <c r="D42" s="10">
        <v>3</v>
      </c>
      <c r="E42" s="10">
        <v>-1</v>
      </c>
      <c r="F42" s="10">
        <v>-4</v>
      </c>
      <c r="G42" s="10">
        <v>3</v>
      </c>
      <c r="H42" s="10">
        <v>0</v>
      </c>
      <c r="I42" s="10">
        <v>5</v>
      </c>
      <c r="J42" s="10">
        <v>-7</v>
      </c>
      <c r="K42" s="10">
        <v>3</v>
      </c>
      <c r="L42" s="10">
        <v>-1</v>
      </c>
      <c r="M42" s="10">
        <v>2</v>
      </c>
      <c r="N42" s="10">
        <v>-7</v>
      </c>
      <c r="O42" s="10">
        <v>9</v>
      </c>
      <c r="P42" s="10">
        <v>-1</v>
      </c>
      <c r="Q42" s="10">
        <v>0</v>
      </c>
      <c r="R42" s="10">
        <v>-1</v>
      </c>
      <c r="S42" s="10">
        <v>-2</v>
      </c>
      <c r="T42" s="10">
        <v>0</v>
      </c>
      <c r="U42" s="14">
        <v>0</v>
      </c>
    </row>
    <row r="43" spans="1:21" x14ac:dyDescent="0.3">
      <c r="A43" s="37" t="s">
        <v>72</v>
      </c>
      <c r="B43" s="9"/>
      <c r="C43" s="10">
        <v>0</v>
      </c>
      <c r="D43" s="10">
        <v>7</v>
      </c>
      <c r="E43" s="10">
        <v>-5</v>
      </c>
      <c r="F43" s="10">
        <v>2</v>
      </c>
      <c r="G43" s="10">
        <v>0</v>
      </c>
      <c r="H43" s="10">
        <v>5</v>
      </c>
      <c r="I43" s="10">
        <v>-3</v>
      </c>
      <c r="J43" s="10">
        <v>-4</v>
      </c>
      <c r="K43" s="10">
        <v>0</v>
      </c>
      <c r="L43" s="10">
        <v>-5</v>
      </c>
      <c r="M43" s="10">
        <v>2</v>
      </c>
      <c r="N43" s="10">
        <v>-3</v>
      </c>
      <c r="O43" s="10">
        <v>4</v>
      </c>
      <c r="P43" s="10">
        <v>1</v>
      </c>
      <c r="Q43" s="10">
        <v>-1</v>
      </c>
      <c r="R43" s="10">
        <v>8</v>
      </c>
      <c r="S43" s="10">
        <v>-3</v>
      </c>
      <c r="T43" s="10">
        <v>-6</v>
      </c>
      <c r="U43" s="14">
        <v>11</v>
      </c>
    </row>
    <row r="44" spans="1:21" x14ac:dyDescent="0.3">
      <c r="A44" s="37" t="s">
        <v>73</v>
      </c>
      <c r="B44" s="9"/>
      <c r="C44" s="10">
        <v>-2</v>
      </c>
      <c r="D44" s="10">
        <v>4</v>
      </c>
      <c r="E44" s="10">
        <v>-6</v>
      </c>
      <c r="F44" s="10">
        <v>-1</v>
      </c>
      <c r="G44" s="10">
        <v>9</v>
      </c>
      <c r="H44" s="10">
        <v>-3</v>
      </c>
      <c r="I44" s="10">
        <v>-3</v>
      </c>
      <c r="J44" s="10">
        <v>-2</v>
      </c>
      <c r="K44" s="10">
        <v>3</v>
      </c>
      <c r="L44" s="10">
        <v>-2</v>
      </c>
      <c r="M44" s="10">
        <v>-3</v>
      </c>
      <c r="N44" s="10">
        <v>-1</v>
      </c>
      <c r="O44" s="10">
        <v>2</v>
      </c>
      <c r="P44" s="10">
        <v>7</v>
      </c>
      <c r="Q44" s="10">
        <v>-6</v>
      </c>
      <c r="R44" s="10">
        <v>4</v>
      </c>
      <c r="S44" s="10">
        <v>-4</v>
      </c>
      <c r="T44" s="10">
        <v>-3</v>
      </c>
      <c r="U44" s="14">
        <v>3</v>
      </c>
    </row>
    <row r="45" spans="1:21" x14ac:dyDescent="0.3">
      <c r="A45" s="37" t="s">
        <v>69</v>
      </c>
      <c r="B45" s="9"/>
      <c r="C45" s="10">
        <v>0</v>
      </c>
      <c r="D45" s="10">
        <v>0</v>
      </c>
      <c r="E45" s="10">
        <v>-1</v>
      </c>
      <c r="F45" s="10">
        <v>0</v>
      </c>
      <c r="G45" s="10">
        <v>7</v>
      </c>
      <c r="H45" s="10">
        <v>-7</v>
      </c>
      <c r="I45" s="10">
        <v>-4</v>
      </c>
      <c r="J45" s="10">
        <v>3</v>
      </c>
      <c r="K45" s="10">
        <v>-2</v>
      </c>
      <c r="L45" s="10">
        <v>4</v>
      </c>
      <c r="M45" s="10">
        <v>-6</v>
      </c>
      <c r="N45" s="10">
        <v>4</v>
      </c>
      <c r="O45" s="10">
        <v>0</v>
      </c>
      <c r="P45" s="10">
        <v>1</v>
      </c>
      <c r="Q45" s="10">
        <v>-4</v>
      </c>
      <c r="R45" s="10">
        <v>8</v>
      </c>
      <c r="S45" s="10">
        <v>4</v>
      </c>
      <c r="T45" s="10">
        <v>-10</v>
      </c>
      <c r="U45" s="14"/>
    </row>
    <row r="46" spans="1:21" x14ac:dyDescent="0.3">
      <c r="A46" s="39" t="s">
        <v>67</v>
      </c>
      <c r="B46" s="11"/>
      <c r="C46" s="12">
        <v>1</v>
      </c>
      <c r="D46" s="12">
        <v>1</v>
      </c>
      <c r="E46" s="12">
        <v>-2</v>
      </c>
      <c r="F46" s="12">
        <v>7</v>
      </c>
      <c r="G46" s="12">
        <v>-1</v>
      </c>
      <c r="H46" s="12">
        <v>-6</v>
      </c>
      <c r="I46" s="12">
        <v>3</v>
      </c>
      <c r="J46" s="12">
        <v>0</v>
      </c>
      <c r="K46" s="12">
        <v>-1</v>
      </c>
      <c r="L46" s="12">
        <v>-1</v>
      </c>
      <c r="M46" s="12">
        <v>0</v>
      </c>
      <c r="N46" s="12">
        <v>3</v>
      </c>
      <c r="O46" s="12">
        <v>0</v>
      </c>
      <c r="P46" s="12">
        <v>8</v>
      </c>
      <c r="Q46" s="12">
        <v>-9</v>
      </c>
      <c r="R46" s="12">
        <v>6</v>
      </c>
      <c r="S46" s="12">
        <v>-9</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99</v>
      </c>
      <c r="C52" s="28">
        <v>72</v>
      </c>
      <c r="D52" s="28">
        <v>92</v>
      </c>
      <c r="E52" s="28">
        <v>81</v>
      </c>
      <c r="F52" s="28">
        <v>80</v>
      </c>
      <c r="G52" s="28">
        <v>109</v>
      </c>
      <c r="H52" s="28">
        <v>88</v>
      </c>
      <c r="I52" s="28">
        <v>88</v>
      </c>
      <c r="J52" s="28">
        <v>60</v>
      </c>
      <c r="K52" s="28">
        <v>67</v>
      </c>
      <c r="L52" s="28">
        <v>63</v>
      </c>
      <c r="M52" s="28">
        <v>69</v>
      </c>
      <c r="N52" s="28">
        <v>41</v>
      </c>
      <c r="O52" s="28">
        <v>76</v>
      </c>
      <c r="P52" s="28">
        <v>80</v>
      </c>
      <c r="Q52" s="28">
        <v>85</v>
      </c>
      <c r="R52" s="28">
        <v>112</v>
      </c>
      <c r="S52" s="28">
        <v>59</v>
      </c>
      <c r="T52" s="28">
        <v>44</v>
      </c>
      <c r="U52" s="34"/>
    </row>
    <row r="53" spans="1:21" s="2" customFormat="1" x14ac:dyDescent="0.3">
      <c r="A53" s="41" t="s">
        <v>79</v>
      </c>
      <c r="B53" s="30"/>
      <c r="C53" s="31">
        <v>-27</v>
      </c>
      <c r="D53" s="31">
        <v>20</v>
      </c>
      <c r="E53" s="31">
        <v>-11</v>
      </c>
      <c r="F53" s="31">
        <v>-1</v>
      </c>
      <c r="G53" s="31">
        <v>29</v>
      </c>
      <c r="H53" s="31">
        <v>-21</v>
      </c>
      <c r="I53" s="31">
        <v>0</v>
      </c>
      <c r="J53" s="31">
        <v>-28</v>
      </c>
      <c r="K53" s="31">
        <v>7</v>
      </c>
      <c r="L53" s="31">
        <v>-4</v>
      </c>
      <c r="M53" s="31">
        <v>6</v>
      </c>
      <c r="N53" s="31">
        <v>-28</v>
      </c>
      <c r="O53" s="31">
        <v>35</v>
      </c>
      <c r="P53" s="31">
        <v>4</v>
      </c>
      <c r="Q53" s="31">
        <v>5</v>
      </c>
      <c r="R53" s="31">
        <v>27</v>
      </c>
      <c r="S53" s="31">
        <v>-53</v>
      </c>
      <c r="T53" s="31">
        <v>-15</v>
      </c>
      <c r="U53" s="34"/>
    </row>
    <row r="54" spans="1:21" s="2" customFormat="1" x14ac:dyDescent="0.3">
      <c r="A54" s="41" t="s">
        <v>80</v>
      </c>
      <c r="B54" s="30"/>
      <c r="C54" s="19">
        <v>-0.27272727272727271</v>
      </c>
      <c r="D54" s="19">
        <v>0.27777777777777768</v>
      </c>
      <c r="E54" s="19">
        <v>-0.11956521739130432</v>
      </c>
      <c r="F54" s="19">
        <v>-1.2345679012345734E-2</v>
      </c>
      <c r="G54" s="19">
        <v>0.36250000000000004</v>
      </c>
      <c r="H54" s="19">
        <v>-0.19266055045871555</v>
      </c>
      <c r="I54" s="19">
        <v>0</v>
      </c>
      <c r="J54" s="19">
        <v>-0.31818181818181823</v>
      </c>
      <c r="K54" s="19">
        <v>0.1166666666666667</v>
      </c>
      <c r="L54" s="19">
        <v>-5.9701492537313383E-2</v>
      </c>
      <c r="M54" s="19">
        <v>9.5238095238095344E-2</v>
      </c>
      <c r="N54" s="19">
        <v>-0.40579710144927539</v>
      </c>
      <c r="O54" s="19">
        <v>0.85365853658536595</v>
      </c>
      <c r="P54" s="19">
        <v>5.2631578947368363E-2</v>
      </c>
      <c r="Q54" s="19">
        <v>6.25E-2</v>
      </c>
      <c r="R54" s="19">
        <v>0.31764705882352939</v>
      </c>
      <c r="S54" s="19">
        <v>-0.4732142857142857</v>
      </c>
      <c r="T54" s="19">
        <v>-0.25423728813559321</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88</v>
      </c>
      <c r="C56" s="28">
        <v>60</v>
      </c>
      <c r="D56" s="28">
        <v>79</v>
      </c>
      <c r="E56" s="28">
        <v>71</v>
      </c>
      <c r="F56" s="28">
        <v>63</v>
      </c>
      <c r="G56" s="28">
        <v>86</v>
      </c>
      <c r="H56" s="28">
        <v>78</v>
      </c>
      <c r="I56" s="28">
        <v>79</v>
      </c>
      <c r="J56" s="28">
        <v>48</v>
      </c>
      <c r="K56" s="28">
        <v>58</v>
      </c>
      <c r="L56" s="28">
        <v>51</v>
      </c>
      <c r="M56" s="28">
        <v>63</v>
      </c>
      <c r="N56" s="28">
        <v>28</v>
      </c>
      <c r="O56" s="28">
        <v>63</v>
      </c>
      <c r="P56" s="28">
        <v>58</v>
      </c>
      <c r="Q56" s="28">
        <v>76</v>
      </c>
      <c r="R56" s="28">
        <v>89</v>
      </c>
      <c r="S56" s="28">
        <v>41</v>
      </c>
      <c r="T56" s="28">
        <v>35</v>
      </c>
      <c r="U56" s="35">
        <v>57</v>
      </c>
    </row>
    <row r="57" spans="1:21" s="2" customFormat="1" x14ac:dyDescent="0.3">
      <c r="A57" s="41" t="s">
        <v>79</v>
      </c>
      <c r="B57" s="30"/>
      <c r="C57" s="31">
        <v>-28</v>
      </c>
      <c r="D57" s="31">
        <v>19</v>
      </c>
      <c r="E57" s="31">
        <v>-8</v>
      </c>
      <c r="F57" s="31">
        <v>-8</v>
      </c>
      <c r="G57" s="31">
        <v>23</v>
      </c>
      <c r="H57" s="31">
        <v>-8</v>
      </c>
      <c r="I57" s="31">
        <v>1</v>
      </c>
      <c r="J57" s="31">
        <v>-31</v>
      </c>
      <c r="K57" s="31">
        <v>10</v>
      </c>
      <c r="L57" s="31">
        <v>-7</v>
      </c>
      <c r="M57" s="31">
        <v>12</v>
      </c>
      <c r="N57" s="31">
        <v>-35</v>
      </c>
      <c r="O57" s="31">
        <v>35</v>
      </c>
      <c r="P57" s="31">
        <v>-5</v>
      </c>
      <c r="Q57" s="31">
        <v>18</v>
      </c>
      <c r="R57" s="31">
        <v>13</v>
      </c>
      <c r="S57" s="31">
        <v>-48</v>
      </c>
      <c r="T57" s="31">
        <v>-6</v>
      </c>
      <c r="U57" s="36">
        <v>22</v>
      </c>
    </row>
    <row r="58" spans="1:21" s="2" customFormat="1" x14ac:dyDescent="0.3">
      <c r="A58" s="43" t="s">
        <v>80</v>
      </c>
      <c r="B58" s="30"/>
      <c r="C58" s="19">
        <v>-0.31818181818181823</v>
      </c>
      <c r="D58" s="19">
        <v>0.31666666666666665</v>
      </c>
      <c r="E58" s="19">
        <v>-0.10126582278481011</v>
      </c>
      <c r="F58" s="19">
        <v>-0.11267605633802813</v>
      </c>
      <c r="G58" s="19">
        <v>0.36507936507936511</v>
      </c>
      <c r="H58" s="19">
        <v>-9.3023255813953543E-2</v>
      </c>
      <c r="I58" s="19">
        <v>1.2820512820512775E-2</v>
      </c>
      <c r="J58" s="19">
        <v>-0.39240506329113922</v>
      </c>
      <c r="K58" s="19">
        <v>0.20833333333333326</v>
      </c>
      <c r="L58" s="19">
        <v>-0.12068965517241381</v>
      </c>
      <c r="M58" s="19">
        <v>0.23529411764705888</v>
      </c>
      <c r="N58" s="19">
        <v>-0.55555555555555558</v>
      </c>
      <c r="O58" s="19">
        <v>1.25</v>
      </c>
      <c r="P58" s="19">
        <v>-7.9365079365079416E-2</v>
      </c>
      <c r="Q58" s="19">
        <v>0.31034482758620685</v>
      </c>
      <c r="R58" s="19">
        <v>0.17105263157894735</v>
      </c>
      <c r="S58" s="19">
        <v>-0.5393258426966292</v>
      </c>
      <c r="T58" s="19">
        <v>-0.14634146341463417</v>
      </c>
      <c r="U58" s="23">
        <v>0.62857142857142856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84</v>
      </c>
      <c r="C60" s="28">
        <v>74</v>
      </c>
      <c r="D60" s="28">
        <v>99</v>
      </c>
      <c r="E60" s="28">
        <v>78</v>
      </c>
      <c r="F60" s="28">
        <v>80</v>
      </c>
      <c r="G60" s="28">
        <v>110</v>
      </c>
      <c r="H60" s="28">
        <v>87</v>
      </c>
      <c r="I60" s="28">
        <v>74</v>
      </c>
      <c r="J60" s="28">
        <v>61</v>
      </c>
      <c r="K60" s="28">
        <v>68</v>
      </c>
      <c r="L60" s="28">
        <v>75</v>
      </c>
      <c r="M60" s="28">
        <v>47</v>
      </c>
      <c r="N60" s="28">
        <v>56</v>
      </c>
      <c r="O60" s="28">
        <v>69</v>
      </c>
      <c r="P60" s="28">
        <v>106</v>
      </c>
      <c r="Q60" s="28">
        <v>84</v>
      </c>
      <c r="R60" s="28">
        <v>76</v>
      </c>
      <c r="S60" s="28">
        <v>61</v>
      </c>
      <c r="T60" s="28">
        <v>53</v>
      </c>
      <c r="U60" s="34"/>
    </row>
    <row r="61" spans="1:21" s="2" customFormat="1" x14ac:dyDescent="0.3">
      <c r="A61" s="41" t="s">
        <v>79</v>
      </c>
      <c r="B61" s="30"/>
      <c r="C61" s="31">
        <v>-10</v>
      </c>
      <c r="D61" s="31">
        <v>25</v>
      </c>
      <c r="E61" s="31">
        <v>-21</v>
      </c>
      <c r="F61" s="31">
        <v>2</v>
      </c>
      <c r="G61" s="31">
        <v>30</v>
      </c>
      <c r="H61" s="31">
        <v>-23</v>
      </c>
      <c r="I61" s="31">
        <v>-13</v>
      </c>
      <c r="J61" s="31">
        <v>-13</v>
      </c>
      <c r="K61" s="31">
        <v>7</v>
      </c>
      <c r="L61" s="31">
        <v>7</v>
      </c>
      <c r="M61" s="31">
        <v>-28</v>
      </c>
      <c r="N61" s="31">
        <v>9</v>
      </c>
      <c r="O61" s="31">
        <v>13</v>
      </c>
      <c r="P61" s="31">
        <v>37</v>
      </c>
      <c r="Q61" s="31">
        <v>-22</v>
      </c>
      <c r="R61" s="31">
        <v>-8</v>
      </c>
      <c r="S61" s="31">
        <v>-15</v>
      </c>
      <c r="T61" s="31">
        <v>-8</v>
      </c>
      <c r="U61" s="34"/>
    </row>
    <row r="62" spans="1:21" s="2" customFormat="1" x14ac:dyDescent="0.3">
      <c r="A62" s="41" t="s">
        <v>80</v>
      </c>
      <c r="B62" s="30"/>
      <c r="C62" s="19">
        <v>-0.11904761904761907</v>
      </c>
      <c r="D62" s="19">
        <v>0.33783783783783794</v>
      </c>
      <c r="E62" s="19">
        <v>-0.21212121212121215</v>
      </c>
      <c r="F62" s="19">
        <v>2.564102564102555E-2</v>
      </c>
      <c r="G62" s="19">
        <v>0.375</v>
      </c>
      <c r="H62" s="19">
        <v>-0.20909090909090911</v>
      </c>
      <c r="I62" s="19">
        <v>-0.14942528735632188</v>
      </c>
      <c r="J62" s="19">
        <v>-0.17567567567567566</v>
      </c>
      <c r="K62" s="19">
        <v>0.11475409836065564</v>
      </c>
      <c r="L62" s="19">
        <v>0.10294117647058831</v>
      </c>
      <c r="M62" s="19">
        <v>-0.37333333333333329</v>
      </c>
      <c r="N62" s="19">
        <v>0.1914893617021276</v>
      </c>
      <c r="O62" s="19">
        <v>0.23214285714285721</v>
      </c>
      <c r="P62" s="19">
        <v>0.53623188405797095</v>
      </c>
      <c r="Q62" s="19">
        <v>-0.20754716981132071</v>
      </c>
      <c r="R62" s="19">
        <v>-9.5238095238095233E-2</v>
      </c>
      <c r="S62" s="19">
        <v>-0.19736842105263153</v>
      </c>
      <c r="T62" s="19">
        <v>-0.13114754098360659</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34</v>
      </c>
      <c r="C64" s="28">
        <v>21</v>
      </c>
      <c r="D64" s="28">
        <v>38</v>
      </c>
      <c r="E64" s="28">
        <v>23</v>
      </c>
      <c r="F64" s="28">
        <v>18</v>
      </c>
      <c r="G64" s="28">
        <v>41</v>
      </c>
      <c r="H64" s="28">
        <v>32</v>
      </c>
      <c r="I64" s="28">
        <v>34</v>
      </c>
      <c r="J64" s="28">
        <v>17</v>
      </c>
      <c r="K64" s="28">
        <v>26</v>
      </c>
      <c r="L64" s="28">
        <v>18</v>
      </c>
      <c r="M64" s="28">
        <v>18</v>
      </c>
      <c r="N64" s="28">
        <v>5</v>
      </c>
      <c r="O64" s="28">
        <v>25</v>
      </c>
      <c r="P64" s="28">
        <v>27</v>
      </c>
      <c r="Q64" s="28">
        <v>19</v>
      </c>
      <c r="R64" s="28">
        <v>33</v>
      </c>
      <c r="S64" s="28">
        <v>21</v>
      </c>
      <c r="T64" s="28">
        <v>13</v>
      </c>
      <c r="U64" s="35">
        <v>26</v>
      </c>
    </row>
    <row r="65" spans="1:21" s="2" customFormat="1" x14ac:dyDescent="0.3">
      <c r="A65" s="41" t="s">
        <v>79</v>
      </c>
      <c r="B65" s="30"/>
      <c r="C65" s="31">
        <v>-13</v>
      </c>
      <c r="D65" s="31">
        <v>17</v>
      </c>
      <c r="E65" s="31">
        <v>-15</v>
      </c>
      <c r="F65" s="31">
        <v>-5</v>
      </c>
      <c r="G65" s="31">
        <v>23</v>
      </c>
      <c r="H65" s="31">
        <v>-9</v>
      </c>
      <c r="I65" s="31">
        <v>2</v>
      </c>
      <c r="J65" s="31">
        <v>-17</v>
      </c>
      <c r="K65" s="31">
        <v>9</v>
      </c>
      <c r="L65" s="31">
        <v>-8</v>
      </c>
      <c r="M65" s="31">
        <v>0</v>
      </c>
      <c r="N65" s="31">
        <v>-13</v>
      </c>
      <c r="O65" s="31">
        <v>20</v>
      </c>
      <c r="P65" s="31">
        <v>2</v>
      </c>
      <c r="Q65" s="31">
        <v>-8</v>
      </c>
      <c r="R65" s="31">
        <v>14</v>
      </c>
      <c r="S65" s="31">
        <v>-12</v>
      </c>
      <c r="T65" s="31">
        <v>-8</v>
      </c>
      <c r="U65" s="36">
        <v>13</v>
      </c>
    </row>
    <row r="66" spans="1:21" s="2" customFormat="1" x14ac:dyDescent="0.3">
      <c r="A66" s="43" t="s">
        <v>80</v>
      </c>
      <c r="B66" s="32"/>
      <c r="C66" s="21">
        <v>-0.38235294117647056</v>
      </c>
      <c r="D66" s="21">
        <v>0.80952380952380953</v>
      </c>
      <c r="E66" s="21">
        <v>-0.39473684210526316</v>
      </c>
      <c r="F66" s="21">
        <v>-0.21739130434782605</v>
      </c>
      <c r="G66" s="21">
        <v>1.2777777777777777</v>
      </c>
      <c r="H66" s="21">
        <v>-0.21951219512195119</v>
      </c>
      <c r="I66" s="21">
        <v>6.25E-2</v>
      </c>
      <c r="J66" s="21">
        <v>-0.5</v>
      </c>
      <c r="K66" s="21">
        <v>0.52941176470588225</v>
      </c>
      <c r="L66" s="21">
        <v>-0.30769230769230771</v>
      </c>
      <c r="M66" s="21">
        <v>0</v>
      </c>
      <c r="N66" s="21">
        <v>-0.72222222222222221</v>
      </c>
      <c r="O66" s="21">
        <v>4</v>
      </c>
      <c r="P66" s="21">
        <v>8.0000000000000071E-2</v>
      </c>
      <c r="Q66" s="21">
        <v>-0.29629629629629628</v>
      </c>
      <c r="R66" s="21">
        <v>0.73684210526315796</v>
      </c>
      <c r="S66" s="21">
        <v>-0.36363636363636365</v>
      </c>
      <c r="T66" s="21">
        <v>-0.38095238095238093</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33</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v>
      </c>
      <c r="C3" s="8">
        <v>6</v>
      </c>
      <c r="D3" s="8">
        <v>3</v>
      </c>
      <c r="E3" s="8">
        <v>3</v>
      </c>
      <c r="F3" s="8">
        <v>3</v>
      </c>
      <c r="G3" s="8">
        <v>7</v>
      </c>
      <c r="H3" s="8">
        <v>2</v>
      </c>
      <c r="I3" s="8">
        <v>4</v>
      </c>
      <c r="J3" s="8">
        <v>4</v>
      </c>
      <c r="K3" s="8">
        <v>2</v>
      </c>
      <c r="L3" s="8">
        <v>4</v>
      </c>
      <c r="M3" s="8">
        <v>5</v>
      </c>
      <c r="N3" s="8">
        <v>4</v>
      </c>
      <c r="O3" s="8">
        <v>2</v>
      </c>
      <c r="P3" s="8">
        <v>3</v>
      </c>
      <c r="Q3" s="8">
        <v>10</v>
      </c>
      <c r="R3" s="8">
        <v>4</v>
      </c>
      <c r="S3" s="8">
        <v>2</v>
      </c>
      <c r="T3" s="8">
        <v>3</v>
      </c>
      <c r="U3" s="13">
        <v>5</v>
      </c>
    </row>
    <row r="4" spans="1:21" x14ac:dyDescent="0.3">
      <c r="A4" s="37" t="s">
        <v>70</v>
      </c>
      <c r="B4" s="9">
        <v>3</v>
      </c>
      <c r="C4" s="10">
        <v>2</v>
      </c>
      <c r="D4" s="10">
        <v>7</v>
      </c>
      <c r="E4" s="10">
        <v>5</v>
      </c>
      <c r="F4" s="10">
        <v>6</v>
      </c>
      <c r="G4" s="10">
        <v>6</v>
      </c>
      <c r="H4" s="10">
        <v>7</v>
      </c>
      <c r="I4" s="10">
        <v>8</v>
      </c>
      <c r="J4" s="10">
        <v>4</v>
      </c>
      <c r="K4" s="10">
        <v>5</v>
      </c>
      <c r="L4" s="10">
        <v>10</v>
      </c>
      <c r="M4" s="10">
        <v>8</v>
      </c>
      <c r="N4" s="10">
        <v>0</v>
      </c>
      <c r="O4" s="10">
        <v>2</v>
      </c>
      <c r="P4" s="10">
        <v>2</v>
      </c>
      <c r="Q4" s="10">
        <v>7</v>
      </c>
      <c r="R4" s="10">
        <v>8</v>
      </c>
      <c r="S4" s="10">
        <v>1</v>
      </c>
      <c r="T4" s="10">
        <v>3</v>
      </c>
      <c r="U4" s="14">
        <v>0</v>
      </c>
    </row>
    <row r="5" spans="1:21" x14ac:dyDescent="0.3">
      <c r="A5" s="37" t="s">
        <v>64</v>
      </c>
      <c r="B5" s="9">
        <v>5</v>
      </c>
      <c r="C5" s="10">
        <v>4</v>
      </c>
      <c r="D5" s="10">
        <v>6</v>
      </c>
      <c r="E5" s="10">
        <v>9</v>
      </c>
      <c r="F5" s="10">
        <v>14</v>
      </c>
      <c r="G5" s="10">
        <v>1</v>
      </c>
      <c r="H5" s="10">
        <v>10</v>
      </c>
      <c r="I5" s="10">
        <v>7</v>
      </c>
      <c r="J5" s="10">
        <v>4</v>
      </c>
      <c r="K5" s="10">
        <v>5</v>
      </c>
      <c r="L5" s="10">
        <v>4</v>
      </c>
      <c r="M5" s="10">
        <v>5</v>
      </c>
      <c r="N5" s="10">
        <v>0</v>
      </c>
      <c r="O5" s="10">
        <v>12</v>
      </c>
      <c r="P5" s="10">
        <v>3</v>
      </c>
      <c r="Q5" s="10">
        <v>3</v>
      </c>
      <c r="R5" s="10">
        <v>12</v>
      </c>
      <c r="S5" s="10">
        <v>2</v>
      </c>
      <c r="T5" s="10">
        <v>2</v>
      </c>
      <c r="U5" s="14">
        <v>3</v>
      </c>
    </row>
    <row r="6" spans="1:21" x14ac:dyDescent="0.3">
      <c r="A6" s="37" t="s">
        <v>63</v>
      </c>
      <c r="B6" s="9">
        <v>4</v>
      </c>
      <c r="C6" s="10">
        <v>4</v>
      </c>
      <c r="D6" s="10">
        <v>3</v>
      </c>
      <c r="E6" s="10">
        <v>7</v>
      </c>
      <c r="F6" s="10">
        <v>1</v>
      </c>
      <c r="G6" s="10">
        <v>3</v>
      </c>
      <c r="H6" s="10">
        <v>5</v>
      </c>
      <c r="I6" s="10">
        <v>2</v>
      </c>
      <c r="J6" s="10">
        <v>1</v>
      </c>
      <c r="K6" s="10">
        <v>5</v>
      </c>
      <c r="L6" s="10">
        <v>2</v>
      </c>
      <c r="M6" s="10">
        <v>3</v>
      </c>
      <c r="N6" s="10">
        <v>1</v>
      </c>
      <c r="O6" s="10">
        <v>2</v>
      </c>
      <c r="P6" s="10">
        <v>6</v>
      </c>
      <c r="Q6" s="10">
        <v>11</v>
      </c>
      <c r="R6" s="10">
        <v>10</v>
      </c>
      <c r="S6" s="10">
        <v>3</v>
      </c>
      <c r="T6" s="10">
        <v>1</v>
      </c>
      <c r="U6" s="14">
        <v>7</v>
      </c>
    </row>
    <row r="7" spans="1:21" x14ac:dyDescent="0.3">
      <c r="A7" s="37" t="s">
        <v>66</v>
      </c>
      <c r="B7" s="9">
        <v>6</v>
      </c>
      <c r="C7" s="10">
        <v>2</v>
      </c>
      <c r="D7" s="10">
        <v>0</v>
      </c>
      <c r="E7" s="10">
        <v>5</v>
      </c>
      <c r="F7" s="10">
        <v>3</v>
      </c>
      <c r="G7" s="10">
        <v>3</v>
      </c>
      <c r="H7" s="10">
        <v>3</v>
      </c>
      <c r="I7" s="10">
        <v>3</v>
      </c>
      <c r="J7" s="10">
        <v>5</v>
      </c>
      <c r="K7" s="10">
        <v>3</v>
      </c>
      <c r="L7" s="10">
        <v>0</v>
      </c>
      <c r="M7" s="10">
        <v>6</v>
      </c>
      <c r="N7" s="10">
        <v>3</v>
      </c>
      <c r="O7" s="10">
        <v>2</v>
      </c>
      <c r="P7" s="10">
        <v>3</v>
      </c>
      <c r="Q7" s="10">
        <v>4</v>
      </c>
      <c r="R7" s="10">
        <v>11</v>
      </c>
      <c r="S7" s="10">
        <v>1</v>
      </c>
      <c r="T7" s="10">
        <v>4</v>
      </c>
      <c r="U7" s="14">
        <v>0</v>
      </c>
    </row>
    <row r="8" spans="1:21" x14ac:dyDescent="0.3">
      <c r="A8" s="37" t="s">
        <v>71</v>
      </c>
      <c r="B8" s="9">
        <v>8</v>
      </c>
      <c r="C8" s="10">
        <v>4</v>
      </c>
      <c r="D8" s="10">
        <v>7</v>
      </c>
      <c r="E8" s="10">
        <v>8</v>
      </c>
      <c r="F8" s="10">
        <v>5</v>
      </c>
      <c r="G8" s="10">
        <v>9</v>
      </c>
      <c r="H8" s="10">
        <v>5</v>
      </c>
      <c r="I8" s="10">
        <v>8</v>
      </c>
      <c r="J8" s="10">
        <v>5</v>
      </c>
      <c r="K8" s="10">
        <v>1</v>
      </c>
      <c r="L8" s="10">
        <v>5</v>
      </c>
      <c r="M8" s="10">
        <v>5</v>
      </c>
      <c r="N8" s="10">
        <v>2</v>
      </c>
      <c r="O8" s="10">
        <v>6</v>
      </c>
      <c r="P8" s="10">
        <v>4</v>
      </c>
      <c r="Q8" s="10">
        <v>2</v>
      </c>
      <c r="R8" s="10">
        <v>5</v>
      </c>
      <c r="S8" s="10">
        <v>2</v>
      </c>
      <c r="T8" s="10">
        <v>2</v>
      </c>
      <c r="U8" s="14">
        <v>3</v>
      </c>
    </row>
    <row r="9" spans="1:21" x14ac:dyDescent="0.3">
      <c r="A9" s="37" t="s">
        <v>62</v>
      </c>
      <c r="B9" s="9">
        <v>7</v>
      </c>
      <c r="C9" s="10">
        <v>4</v>
      </c>
      <c r="D9" s="10">
        <v>6</v>
      </c>
      <c r="E9" s="10">
        <v>3</v>
      </c>
      <c r="F9" s="10">
        <v>3</v>
      </c>
      <c r="G9" s="10">
        <v>11</v>
      </c>
      <c r="H9" s="10">
        <v>4</v>
      </c>
      <c r="I9" s="10">
        <v>6</v>
      </c>
      <c r="J9" s="10">
        <v>1</v>
      </c>
      <c r="K9" s="10">
        <v>4</v>
      </c>
      <c r="L9" s="10">
        <v>6</v>
      </c>
      <c r="M9" s="10">
        <v>4</v>
      </c>
      <c r="N9" s="10">
        <v>1</v>
      </c>
      <c r="O9" s="10">
        <v>8</v>
      </c>
      <c r="P9" s="10">
        <v>2</v>
      </c>
      <c r="Q9" s="10">
        <v>1</v>
      </c>
      <c r="R9" s="10">
        <v>4</v>
      </c>
      <c r="S9" s="10">
        <v>2</v>
      </c>
      <c r="T9" s="10">
        <v>1</v>
      </c>
      <c r="U9" s="14">
        <v>1</v>
      </c>
    </row>
    <row r="10" spans="1:21" x14ac:dyDescent="0.3">
      <c r="A10" s="37" t="s">
        <v>65</v>
      </c>
      <c r="B10" s="9">
        <v>10</v>
      </c>
      <c r="C10" s="10">
        <v>2</v>
      </c>
      <c r="D10" s="10">
        <v>3</v>
      </c>
      <c r="E10" s="10">
        <v>2</v>
      </c>
      <c r="F10" s="10">
        <v>1</v>
      </c>
      <c r="G10" s="10">
        <v>2</v>
      </c>
      <c r="H10" s="10">
        <v>3</v>
      </c>
      <c r="I10" s="10">
        <v>10</v>
      </c>
      <c r="J10" s="10">
        <v>2</v>
      </c>
      <c r="K10" s="10">
        <v>5</v>
      </c>
      <c r="L10" s="10">
        <v>4</v>
      </c>
      <c r="M10" s="10">
        <v>7</v>
      </c>
      <c r="N10" s="10">
        <v>0</v>
      </c>
      <c r="O10" s="10">
        <v>7</v>
      </c>
      <c r="P10" s="10">
        <v>6</v>
      </c>
      <c r="Q10" s="10">
        <v>7</v>
      </c>
      <c r="R10" s="10">
        <v>6</v>
      </c>
      <c r="S10" s="10">
        <v>5</v>
      </c>
      <c r="T10" s="10">
        <v>5</v>
      </c>
      <c r="U10" s="14">
        <v>5</v>
      </c>
    </row>
    <row r="11" spans="1:21" x14ac:dyDescent="0.3">
      <c r="A11" s="37" t="s">
        <v>72</v>
      </c>
      <c r="B11" s="9">
        <v>4</v>
      </c>
      <c r="C11" s="10">
        <v>3</v>
      </c>
      <c r="D11" s="10">
        <v>8</v>
      </c>
      <c r="E11" s="10">
        <v>3</v>
      </c>
      <c r="F11" s="10">
        <v>3</v>
      </c>
      <c r="G11" s="10">
        <v>7</v>
      </c>
      <c r="H11" s="10">
        <v>9</v>
      </c>
      <c r="I11" s="10">
        <v>6</v>
      </c>
      <c r="J11" s="10">
        <v>6</v>
      </c>
      <c r="K11" s="10">
        <v>5</v>
      </c>
      <c r="L11" s="10">
        <v>2</v>
      </c>
      <c r="M11" s="10">
        <v>3</v>
      </c>
      <c r="N11" s="10">
        <v>1</v>
      </c>
      <c r="O11" s="10">
        <v>5</v>
      </c>
      <c r="P11" s="10">
        <v>5</v>
      </c>
      <c r="Q11" s="10">
        <v>2</v>
      </c>
      <c r="R11" s="10">
        <v>11</v>
      </c>
      <c r="S11" s="10">
        <v>6</v>
      </c>
      <c r="T11" s="10">
        <v>2</v>
      </c>
      <c r="U11" s="14">
        <v>14</v>
      </c>
    </row>
    <row r="12" spans="1:21" x14ac:dyDescent="0.3">
      <c r="A12" s="37" t="s">
        <v>73</v>
      </c>
      <c r="B12" s="9">
        <v>4</v>
      </c>
      <c r="C12" s="10">
        <v>4</v>
      </c>
      <c r="D12" s="10">
        <v>8</v>
      </c>
      <c r="E12" s="10">
        <v>4</v>
      </c>
      <c r="F12" s="10">
        <v>2</v>
      </c>
      <c r="G12" s="10">
        <v>7</v>
      </c>
      <c r="H12" s="10">
        <v>6</v>
      </c>
      <c r="I12" s="10">
        <v>4</v>
      </c>
      <c r="J12" s="10">
        <v>2</v>
      </c>
      <c r="K12" s="10">
        <v>6</v>
      </c>
      <c r="L12" s="10">
        <v>3</v>
      </c>
      <c r="M12" s="10">
        <v>2</v>
      </c>
      <c r="N12" s="10">
        <v>1</v>
      </c>
      <c r="O12" s="10">
        <v>1</v>
      </c>
      <c r="P12" s="10">
        <v>8</v>
      </c>
      <c r="Q12" s="10">
        <v>4</v>
      </c>
      <c r="R12" s="10">
        <v>4</v>
      </c>
      <c r="S12" s="10">
        <v>4</v>
      </c>
      <c r="T12" s="10">
        <v>0</v>
      </c>
      <c r="U12" s="14">
        <v>4</v>
      </c>
    </row>
    <row r="13" spans="1:21" x14ac:dyDescent="0.3">
      <c r="A13" s="37" t="s">
        <v>69</v>
      </c>
      <c r="B13" s="9">
        <v>7</v>
      </c>
      <c r="C13" s="10">
        <v>5</v>
      </c>
      <c r="D13" s="10">
        <v>1</v>
      </c>
      <c r="E13" s="10">
        <v>3</v>
      </c>
      <c r="F13" s="10">
        <v>6</v>
      </c>
      <c r="G13" s="10">
        <v>9</v>
      </c>
      <c r="H13" s="10">
        <v>3</v>
      </c>
      <c r="I13" s="10">
        <v>2</v>
      </c>
      <c r="J13" s="10">
        <v>4</v>
      </c>
      <c r="K13" s="10">
        <v>3</v>
      </c>
      <c r="L13" s="10">
        <v>5</v>
      </c>
      <c r="M13" s="10">
        <v>1</v>
      </c>
      <c r="N13" s="10">
        <v>4</v>
      </c>
      <c r="O13" s="10">
        <v>4</v>
      </c>
      <c r="P13" s="10">
        <v>4</v>
      </c>
      <c r="Q13" s="10">
        <v>1</v>
      </c>
      <c r="R13" s="10">
        <v>10</v>
      </c>
      <c r="S13" s="10">
        <v>11</v>
      </c>
      <c r="T13" s="10">
        <v>4</v>
      </c>
      <c r="U13" s="14"/>
    </row>
    <row r="14" spans="1:21" x14ac:dyDescent="0.3">
      <c r="A14" s="39" t="s">
        <v>67</v>
      </c>
      <c r="B14" s="11">
        <v>2</v>
      </c>
      <c r="C14" s="12">
        <v>3</v>
      </c>
      <c r="D14" s="12">
        <v>5</v>
      </c>
      <c r="E14" s="12">
        <v>1</v>
      </c>
      <c r="F14" s="12">
        <v>5</v>
      </c>
      <c r="G14" s="12">
        <v>7</v>
      </c>
      <c r="H14" s="12">
        <v>4</v>
      </c>
      <c r="I14" s="12">
        <v>3</v>
      </c>
      <c r="J14" s="12">
        <v>3</v>
      </c>
      <c r="K14" s="12">
        <v>4</v>
      </c>
      <c r="L14" s="12">
        <v>4</v>
      </c>
      <c r="M14" s="12">
        <v>4</v>
      </c>
      <c r="N14" s="12">
        <v>6</v>
      </c>
      <c r="O14" s="12">
        <v>3</v>
      </c>
      <c r="P14" s="12">
        <v>11</v>
      </c>
      <c r="Q14" s="12">
        <v>7</v>
      </c>
      <c r="R14" s="12">
        <v>12</v>
      </c>
      <c r="S14" s="12">
        <v>3</v>
      </c>
      <c r="T14" s="12">
        <v>5</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-0.25</v>
      </c>
      <c r="D19" s="17">
        <v>-0.5</v>
      </c>
      <c r="E19" s="17">
        <v>0</v>
      </c>
      <c r="F19" s="17">
        <v>0</v>
      </c>
      <c r="G19" s="17">
        <v>1.3333333333333335</v>
      </c>
      <c r="H19" s="17">
        <v>-0.7142857142857143</v>
      </c>
      <c r="I19" s="17">
        <v>1</v>
      </c>
      <c r="J19" s="17">
        <v>0</v>
      </c>
      <c r="K19" s="17">
        <v>-0.5</v>
      </c>
      <c r="L19" s="17">
        <v>1</v>
      </c>
      <c r="M19" s="17">
        <v>0.25</v>
      </c>
      <c r="N19" s="17">
        <v>-0.19999999999999996</v>
      </c>
      <c r="O19" s="17">
        <v>-0.5</v>
      </c>
      <c r="P19" s="17">
        <v>0.5</v>
      </c>
      <c r="Q19" s="17">
        <v>2.3333333333333335</v>
      </c>
      <c r="R19" s="17">
        <v>-0.6</v>
      </c>
      <c r="S19" s="17">
        <v>-0.5</v>
      </c>
      <c r="T19" s="17">
        <v>0.5</v>
      </c>
      <c r="U19" s="22">
        <v>0.66666666666666674</v>
      </c>
    </row>
    <row r="20" spans="1:21" x14ac:dyDescent="0.3">
      <c r="A20" s="37" t="s">
        <v>70</v>
      </c>
      <c r="B20" s="18"/>
      <c r="C20" s="19">
        <v>-0.33333333333333337</v>
      </c>
      <c r="D20" s="19">
        <v>2.5</v>
      </c>
      <c r="E20" s="19">
        <v>-0.2857142857142857</v>
      </c>
      <c r="F20" s="19">
        <v>0.19999999999999996</v>
      </c>
      <c r="G20" s="19">
        <v>0</v>
      </c>
      <c r="H20" s="19">
        <v>0.16666666666666674</v>
      </c>
      <c r="I20" s="19">
        <v>0.14285714285714279</v>
      </c>
      <c r="J20" s="19">
        <v>-0.5</v>
      </c>
      <c r="K20" s="19">
        <v>0.25</v>
      </c>
      <c r="L20" s="19">
        <v>1</v>
      </c>
      <c r="M20" s="19">
        <v>-0.19999999999999996</v>
      </c>
      <c r="N20" s="19">
        <v>-1</v>
      </c>
      <c r="O20" s="19" t="s">
        <v>82</v>
      </c>
      <c r="P20" s="19">
        <v>0</v>
      </c>
      <c r="Q20" s="19">
        <v>2.5</v>
      </c>
      <c r="R20" s="19">
        <v>0.14285714285714279</v>
      </c>
      <c r="S20" s="19">
        <v>-0.875</v>
      </c>
      <c r="T20" s="19">
        <v>2</v>
      </c>
      <c r="U20" s="23">
        <v>-1</v>
      </c>
    </row>
    <row r="21" spans="1:21" x14ac:dyDescent="0.3">
      <c r="A21" s="37" t="s">
        <v>64</v>
      </c>
      <c r="B21" s="18"/>
      <c r="C21" s="19">
        <v>-0.19999999999999996</v>
      </c>
      <c r="D21" s="19">
        <v>0.5</v>
      </c>
      <c r="E21" s="19">
        <v>0.5</v>
      </c>
      <c r="F21" s="19">
        <v>0.55555555555555558</v>
      </c>
      <c r="G21" s="19">
        <v>-0.9285714285714286</v>
      </c>
      <c r="H21" s="19">
        <v>9</v>
      </c>
      <c r="I21" s="19">
        <v>-0.30000000000000004</v>
      </c>
      <c r="J21" s="19">
        <v>-0.4285714285714286</v>
      </c>
      <c r="K21" s="19">
        <v>0.25</v>
      </c>
      <c r="L21" s="19">
        <v>-0.19999999999999996</v>
      </c>
      <c r="M21" s="19">
        <v>0.25</v>
      </c>
      <c r="N21" s="19">
        <v>-1</v>
      </c>
      <c r="O21" s="19" t="s">
        <v>82</v>
      </c>
      <c r="P21" s="19">
        <v>-0.75</v>
      </c>
      <c r="Q21" s="19">
        <v>0</v>
      </c>
      <c r="R21" s="19">
        <v>3</v>
      </c>
      <c r="S21" s="19">
        <v>-0.83333333333333337</v>
      </c>
      <c r="T21" s="19">
        <v>0</v>
      </c>
      <c r="U21" s="23">
        <v>0.5</v>
      </c>
    </row>
    <row r="22" spans="1:21" x14ac:dyDescent="0.3">
      <c r="A22" s="37" t="s">
        <v>63</v>
      </c>
      <c r="B22" s="18"/>
      <c r="C22" s="19">
        <v>0</v>
      </c>
      <c r="D22" s="19">
        <v>-0.25</v>
      </c>
      <c r="E22" s="19">
        <v>1.3333333333333335</v>
      </c>
      <c r="F22" s="19">
        <v>-0.85714285714285721</v>
      </c>
      <c r="G22" s="19">
        <v>2</v>
      </c>
      <c r="H22" s="19">
        <v>0.66666666666666674</v>
      </c>
      <c r="I22" s="19">
        <v>-0.6</v>
      </c>
      <c r="J22" s="19">
        <v>-0.5</v>
      </c>
      <c r="K22" s="19">
        <v>4</v>
      </c>
      <c r="L22" s="19">
        <v>-0.6</v>
      </c>
      <c r="M22" s="19">
        <v>0.5</v>
      </c>
      <c r="N22" s="19">
        <v>-0.66666666666666674</v>
      </c>
      <c r="O22" s="19">
        <v>1</v>
      </c>
      <c r="P22" s="19">
        <v>2</v>
      </c>
      <c r="Q22" s="19">
        <v>0.83333333333333326</v>
      </c>
      <c r="R22" s="19">
        <v>-9.0909090909090939E-2</v>
      </c>
      <c r="S22" s="19">
        <v>-0.7</v>
      </c>
      <c r="T22" s="19">
        <v>-0.66666666666666674</v>
      </c>
      <c r="U22" s="23">
        <v>6</v>
      </c>
    </row>
    <row r="23" spans="1:21" x14ac:dyDescent="0.3">
      <c r="A23" s="37" t="s">
        <v>66</v>
      </c>
      <c r="B23" s="18"/>
      <c r="C23" s="19">
        <v>-0.66666666666666674</v>
      </c>
      <c r="D23" s="19">
        <v>-1</v>
      </c>
      <c r="E23" s="19" t="s">
        <v>82</v>
      </c>
      <c r="F23" s="19">
        <v>-0.4</v>
      </c>
      <c r="G23" s="19">
        <v>0</v>
      </c>
      <c r="H23" s="19">
        <v>0</v>
      </c>
      <c r="I23" s="19">
        <v>0</v>
      </c>
      <c r="J23" s="19">
        <v>0.66666666666666674</v>
      </c>
      <c r="K23" s="19">
        <v>-0.4</v>
      </c>
      <c r="L23" s="19">
        <v>-1</v>
      </c>
      <c r="M23" s="19" t="s">
        <v>82</v>
      </c>
      <c r="N23" s="19">
        <v>-0.5</v>
      </c>
      <c r="O23" s="19">
        <v>-0.33333333333333337</v>
      </c>
      <c r="P23" s="19">
        <v>0.5</v>
      </c>
      <c r="Q23" s="19">
        <v>0.33333333333333326</v>
      </c>
      <c r="R23" s="19">
        <v>1.75</v>
      </c>
      <c r="S23" s="19">
        <v>-0.90909090909090906</v>
      </c>
      <c r="T23" s="19">
        <v>3</v>
      </c>
      <c r="U23" s="23">
        <v>-1</v>
      </c>
    </row>
    <row r="24" spans="1:21" x14ac:dyDescent="0.3">
      <c r="A24" s="37" t="s">
        <v>71</v>
      </c>
      <c r="B24" s="18"/>
      <c r="C24" s="19">
        <v>-0.5</v>
      </c>
      <c r="D24" s="19">
        <v>0.75</v>
      </c>
      <c r="E24" s="19">
        <v>0.14285714285714279</v>
      </c>
      <c r="F24" s="19">
        <v>-0.375</v>
      </c>
      <c r="G24" s="19">
        <v>0.8</v>
      </c>
      <c r="H24" s="19">
        <v>-0.44444444444444442</v>
      </c>
      <c r="I24" s="19">
        <v>0.60000000000000009</v>
      </c>
      <c r="J24" s="19">
        <v>-0.375</v>
      </c>
      <c r="K24" s="19">
        <v>-0.8</v>
      </c>
      <c r="L24" s="19">
        <v>4</v>
      </c>
      <c r="M24" s="19">
        <v>0</v>
      </c>
      <c r="N24" s="19">
        <v>-0.6</v>
      </c>
      <c r="O24" s="19">
        <v>2</v>
      </c>
      <c r="P24" s="19">
        <v>-0.33333333333333337</v>
      </c>
      <c r="Q24" s="19">
        <v>-0.5</v>
      </c>
      <c r="R24" s="19">
        <v>1.5</v>
      </c>
      <c r="S24" s="19">
        <v>-0.6</v>
      </c>
      <c r="T24" s="19">
        <v>0</v>
      </c>
      <c r="U24" s="23">
        <v>0.5</v>
      </c>
    </row>
    <row r="25" spans="1:21" x14ac:dyDescent="0.3">
      <c r="A25" s="37" t="s">
        <v>62</v>
      </c>
      <c r="B25" s="18"/>
      <c r="C25" s="19">
        <v>-0.4285714285714286</v>
      </c>
      <c r="D25" s="19">
        <v>0.5</v>
      </c>
      <c r="E25" s="19">
        <v>-0.5</v>
      </c>
      <c r="F25" s="19">
        <v>0</v>
      </c>
      <c r="G25" s="19">
        <v>2.6666666666666665</v>
      </c>
      <c r="H25" s="19">
        <v>-0.63636363636363635</v>
      </c>
      <c r="I25" s="19">
        <v>0.5</v>
      </c>
      <c r="J25" s="19">
        <v>-0.83333333333333337</v>
      </c>
      <c r="K25" s="19">
        <v>3</v>
      </c>
      <c r="L25" s="19">
        <v>0.5</v>
      </c>
      <c r="M25" s="19">
        <v>-0.33333333333333337</v>
      </c>
      <c r="N25" s="19">
        <v>-0.75</v>
      </c>
      <c r="O25" s="19">
        <v>7</v>
      </c>
      <c r="P25" s="19">
        <v>-0.75</v>
      </c>
      <c r="Q25" s="19">
        <v>-0.5</v>
      </c>
      <c r="R25" s="19">
        <v>3</v>
      </c>
      <c r="S25" s="19">
        <v>-0.5</v>
      </c>
      <c r="T25" s="19">
        <v>-0.5</v>
      </c>
      <c r="U25" s="23">
        <v>0</v>
      </c>
    </row>
    <row r="26" spans="1:21" x14ac:dyDescent="0.3">
      <c r="A26" s="37" t="s">
        <v>65</v>
      </c>
      <c r="B26" s="18"/>
      <c r="C26" s="19">
        <v>-0.8</v>
      </c>
      <c r="D26" s="19">
        <v>0.5</v>
      </c>
      <c r="E26" s="19">
        <v>-0.33333333333333337</v>
      </c>
      <c r="F26" s="19">
        <v>-0.5</v>
      </c>
      <c r="G26" s="19">
        <v>1</v>
      </c>
      <c r="H26" s="19">
        <v>0.5</v>
      </c>
      <c r="I26" s="19">
        <v>2.3333333333333335</v>
      </c>
      <c r="J26" s="19">
        <v>-0.8</v>
      </c>
      <c r="K26" s="19">
        <v>1.5</v>
      </c>
      <c r="L26" s="19">
        <v>-0.19999999999999996</v>
      </c>
      <c r="M26" s="19">
        <v>0.75</v>
      </c>
      <c r="N26" s="19">
        <v>-1</v>
      </c>
      <c r="O26" s="19" t="s">
        <v>82</v>
      </c>
      <c r="P26" s="19">
        <v>-0.1428571428571429</v>
      </c>
      <c r="Q26" s="19">
        <v>0.16666666666666674</v>
      </c>
      <c r="R26" s="19">
        <v>-0.1428571428571429</v>
      </c>
      <c r="S26" s="19">
        <v>-0.16666666666666663</v>
      </c>
      <c r="T26" s="19">
        <v>0</v>
      </c>
      <c r="U26" s="23">
        <v>0</v>
      </c>
    </row>
    <row r="27" spans="1:21" x14ac:dyDescent="0.3">
      <c r="A27" s="37" t="s">
        <v>72</v>
      </c>
      <c r="B27" s="18"/>
      <c r="C27" s="19">
        <v>-0.25</v>
      </c>
      <c r="D27" s="19">
        <v>1.6666666666666665</v>
      </c>
      <c r="E27" s="19">
        <v>-0.625</v>
      </c>
      <c r="F27" s="19">
        <v>0</v>
      </c>
      <c r="G27" s="19">
        <v>1.3333333333333335</v>
      </c>
      <c r="H27" s="19">
        <v>0.28571428571428581</v>
      </c>
      <c r="I27" s="19">
        <v>-0.33333333333333337</v>
      </c>
      <c r="J27" s="19">
        <v>0</v>
      </c>
      <c r="K27" s="19">
        <v>-0.16666666666666663</v>
      </c>
      <c r="L27" s="19">
        <v>-0.6</v>
      </c>
      <c r="M27" s="19">
        <v>0.5</v>
      </c>
      <c r="N27" s="19">
        <v>-0.66666666666666674</v>
      </c>
      <c r="O27" s="19">
        <v>4</v>
      </c>
      <c r="P27" s="19">
        <v>0</v>
      </c>
      <c r="Q27" s="19">
        <v>-0.6</v>
      </c>
      <c r="R27" s="19">
        <v>4.5</v>
      </c>
      <c r="S27" s="19">
        <v>-0.45454545454545459</v>
      </c>
      <c r="T27" s="19">
        <v>-0.66666666666666674</v>
      </c>
      <c r="U27" s="23">
        <v>6</v>
      </c>
    </row>
    <row r="28" spans="1:21" x14ac:dyDescent="0.3">
      <c r="A28" s="37" t="s">
        <v>73</v>
      </c>
      <c r="B28" s="18"/>
      <c r="C28" s="19">
        <v>0</v>
      </c>
      <c r="D28" s="19">
        <v>1</v>
      </c>
      <c r="E28" s="19">
        <v>-0.5</v>
      </c>
      <c r="F28" s="19">
        <v>-0.5</v>
      </c>
      <c r="G28" s="19">
        <v>2.5</v>
      </c>
      <c r="H28" s="19">
        <v>-0.1428571428571429</v>
      </c>
      <c r="I28" s="19">
        <v>-0.33333333333333337</v>
      </c>
      <c r="J28" s="19">
        <v>-0.5</v>
      </c>
      <c r="K28" s="19">
        <v>2</v>
      </c>
      <c r="L28" s="19">
        <v>-0.5</v>
      </c>
      <c r="M28" s="19">
        <v>-0.33333333333333337</v>
      </c>
      <c r="N28" s="19">
        <v>-0.5</v>
      </c>
      <c r="O28" s="19">
        <v>0</v>
      </c>
      <c r="P28" s="19">
        <v>7</v>
      </c>
      <c r="Q28" s="19">
        <v>-0.5</v>
      </c>
      <c r="R28" s="19">
        <v>0</v>
      </c>
      <c r="S28" s="19">
        <v>0</v>
      </c>
      <c r="T28" s="19">
        <v>-1</v>
      </c>
      <c r="U28" s="23" t="s">
        <v>82</v>
      </c>
    </row>
    <row r="29" spans="1:21" x14ac:dyDescent="0.3">
      <c r="A29" s="37" t="s">
        <v>69</v>
      </c>
      <c r="B29" s="18"/>
      <c r="C29" s="19">
        <v>-0.2857142857142857</v>
      </c>
      <c r="D29" s="19">
        <v>-0.8</v>
      </c>
      <c r="E29" s="19">
        <v>2</v>
      </c>
      <c r="F29" s="19">
        <v>1</v>
      </c>
      <c r="G29" s="19">
        <v>0.5</v>
      </c>
      <c r="H29" s="19">
        <v>-0.66666666666666674</v>
      </c>
      <c r="I29" s="19">
        <v>-0.33333333333333337</v>
      </c>
      <c r="J29" s="19">
        <v>1</v>
      </c>
      <c r="K29" s="19">
        <v>-0.25</v>
      </c>
      <c r="L29" s="19">
        <v>0.66666666666666674</v>
      </c>
      <c r="M29" s="19">
        <v>-0.8</v>
      </c>
      <c r="N29" s="19">
        <v>3</v>
      </c>
      <c r="O29" s="19">
        <v>0</v>
      </c>
      <c r="P29" s="19">
        <v>0</v>
      </c>
      <c r="Q29" s="19">
        <v>-0.75</v>
      </c>
      <c r="R29" s="19">
        <v>9</v>
      </c>
      <c r="S29" s="19">
        <v>0.10000000000000009</v>
      </c>
      <c r="T29" s="19">
        <v>-0.63636363636363635</v>
      </c>
      <c r="U29" s="23"/>
    </row>
    <row r="30" spans="1:21" x14ac:dyDescent="0.3">
      <c r="A30" s="39" t="s">
        <v>67</v>
      </c>
      <c r="B30" s="20"/>
      <c r="C30" s="21">
        <v>0.5</v>
      </c>
      <c r="D30" s="21">
        <v>0.66666666666666674</v>
      </c>
      <c r="E30" s="21">
        <v>-0.8</v>
      </c>
      <c r="F30" s="21">
        <v>4</v>
      </c>
      <c r="G30" s="21">
        <v>0.39999999999999991</v>
      </c>
      <c r="H30" s="21">
        <v>-0.4285714285714286</v>
      </c>
      <c r="I30" s="21">
        <v>-0.25</v>
      </c>
      <c r="J30" s="21">
        <v>0</v>
      </c>
      <c r="K30" s="21">
        <v>0.33333333333333326</v>
      </c>
      <c r="L30" s="21">
        <v>0</v>
      </c>
      <c r="M30" s="21">
        <v>0</v>
      </c>
      <c r="N30" s="21">
        <v>0.5</v>
      </c>
      <c r="O30" s="21">
        <v>-0.5</v>
      </c>
      <c r="P30" s="21">
        <v>2.6666666666666665</v>
      </c>
      <c r="Q30" s="21">
        <v>-0.36363636363636365</v>
      </c>
      <c r="R30" s="21">
        <v>0.71428571428571419</v>
      </c>
      <c r="S30" s="21">
        <v>-0.75</v>
      </c>
      <c r="T30" s="21">
        <v>0.66666666666666674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v>
      </c>
      <c r="D35" s="8">
        <v>-3</v>
      </c>
      <c r="E35" s="8">
        <v>0</v>
      </c>
      <c r="F35" s="8">
        <v>0</v>
      </c>
      <c r="G35" s="8">
        <v>4</v>
      </c>
      <c r="H35" s="8">
        <v>-5</v>
      </c>
      <c r="I35" s="8">
        <v>2</v>
      </c>
      <c r="J35" s="8">
        <v>0</v>
      </c>
      <c r="K35" s="8">
        <v>-2</v>
      </c>
      <c r="L35" s="8">
        <v>2</v>
      </c>
      <c r="M35" s="8">
        <v>1</v>
      </c>
      <c r="N35" s="8">
        <v>-1</v>
      </c>
      <c r="O35" s="8">
        <v>-2</v>
      </c>
      <c r="P35" s="8">
        <v>1</v>
      </c>
      <c r="Q35" s="8">
        <v>7</v>
      </c>
      <c r="R35" s="8">
        <v>-6</v>
      </c>
      <c r="S35" s="8">
        <v>-2</v>
      </c>
      <c r="T35" s="8">
        <v>1</v>
      </c>
      <c r="U35" s="13">
        <v>2</v>
      </c>
    </row>
    <row r="36" spans="1:21" x14ac:dyDescent="0.3">
      <c r="A36" s="37" t="s">
        <v>70</v>
      </c>
      <c r="B36" s="9"/>
      <c r="C36" s="10">
        <v>-1</v>
      </c>
      <c r="D36" s="10">
        <v>5</v>
      </c>
      <c r="E36" s="10">
        <v>-2</v>
      </c>
      <c r="F36" s="10">
        <v>1</v>
      </c>
      <c r="G36" s="10">
        <v>0</v>
      </c>
      <c r="H36" s="10">
        <v>1</v>
      </c>
      <c r="I36" s="10">
        <v>1</v>
      </c>
      <c r="J36" s="10">
        <v>-4</v>
      </c>
      <c r="K36" s="10">
        <v>1</v>
      </c>
      <c r="L36" s="10">
        <v>5</v>
      </c>
      <c r="M36" s="10">
        <v>-2</v>
      </c>
      <c r="N36" s="10">
        <v>-8</v>
      </c>
      <c r="O36" s="10">
        <v>2</v>
      </c>
      <c r="P36" s="10">
        <v>0</v>
      </c>
      <c r="Q36" s="10">
        <v>5</v>
      </c>
      <c r="R36" s="10">
        <v>1</v>
      </c>
      <c r="S36" s="10">
        <v>-7</v>
      </c>
      <c r="T36" s="10">
        <v>2</v>
      </c>
      <c r="U36" s="14">
        <v>-3</v>
      </c>
    </row>
    <row r="37" spans="1:21" x14ac:dyDescent="0.3">
      <c r="A37" s="37" t="s">
        <v>64</v>
      </c>
      <c r="B37" s="9"/>
      <c r="C37" s="10">
        <v>-1</v>
      </c>
      <c r="D37" s="10">
        <v>2</v>
      </c>
      <c r="E37" s="10">
        <v>3</v>
      </c>
      <c r="F37" s="10">
        <v>5</v>
      </c>
      <c r="G37" s="10">
        <v>-13</v>
      </c>
      <c r="H37" s="10">
        <v>9</v>
      </c>
      <c r="I37" s="10">
        <v>-3</v>
      </c>
      <c r="J37" s="10">
        <v>-3</v>
      </c>
      <c r="K37" s="10">
        <v>1</v>
      </c>
      <c r="L37" s="10">
        <v>-1</v>
      </c>
      <c r="M37" s="10">
        <v>1</v>
      </c>
      <c r="N37" s="10">
        <v>-5</v>
      </c>
      <c r="O37" s="10">
        <v>12</v>
      </c>
      <c r="P37" s="10">
        <v>-9</v>
      </c>
      <c r="Q37" s="10">
        <v>0</v>
      </c>
      <c r="R37" s="10">
        <v>9</v>
      </c>
      <c r="S37" s="10">
        <v>-10</v>
      </c>
      <c r="T37" s="10">
        <v>0</v>
      </c>
      <c r="U37" s="14">
        <v>1</v>
      </c>
    </row>
    <row r="38" spans="1:21" x14ac:dyDescent="0.3">
      <c r="A38" s="37" t="s">
        <v>63</v>
      </c>
      <c r="B38" s="9"/>
      <c r="C38" s="10">
        <v>0</v>
      </c>
      <c r="D38" s="10">
        <v>-1</v>
      </c>
      <c r="E38" s="10">
        <v>4</v>
      </c>
      <c r="F38" s="10">
        <v>-6</v>
      </c>
      <c r="G38" s="10">
        <v>2</v>
      </c>
      <c r="H38" s="10">
        <v>2</v>
      </c>
      <c r="I38" s="10">
        <v>-3</v>
      </c>
      <c r="J38" s="10">
        <v>-1</v>
      </c>
      <c r="K38" s="10">
        <v>4</v>
      </c>
      <c r="L38" s="10">
        <v>-3</v>
      </c>
      <c r="M38" s="10">
        <v>1</v>
      </c>
      <c r="N38" s="10">
        <v>-2</v>
      </c>
      <c r="O38" s="10">
        <v>1</v>
      </c>
      <c r="P38" s="10">
        <v>4</v>
      </c>
      <c r="Q38" s="10">
        <v>5</v>
      </c>
      <c r="R38" s="10">
        <v>-1</v>
      </c>
      <c r="S38" s="10">
        <v>-7</v>
      </c>
      <c r="T38" s="10">
        <v>-2</v>
      </c>
      <c r="U38" s="14">
        <v>6</v>
      </c>
    </row>
    <row r="39" spans="1:21" x14ac:dyDescent="0.3">
      <c r="A39" s="37" t="s">
        <v>66</v>
      </c>
      <c r="B39" s="9"/>
      <c r="C39" s="10">
        <v>-4</v>
      </c>
      <c r="D39" s="10">
        <v>-2</v>
      </c>
      <c r="E39" s="10">
        <v>5</v>
      </c>
      <c r="F39" s="10">
        <v>-2</v>
      </c>
      <c r="G39" s="10">
        <v>0</v>
      </c>
      <c r="H39" s="10">
        <v>0</v>
      </c>
      <c r="I39" s="10">
        <v>0</v>
      </c>
      <c r="J39" s="10">
        <v>2</v>
      </c>
      <c r="K39" s="10">
        <v>-2</v>
      </c>
      <c r="L39" s="10">
        <v>-3</v>
      </c>
      <c r="M39" s="10">
        <v>6</v>
      </c>
      <c r="N39" s="10">
        <v>-3</v>
      </c>
      <c r="O39" s="10">
        <v>-1</v>
      </c>
      <c r="P39" s="10">
        <v>1</v>
      </c>
      <c r="Q39" s="10">
        <v>1</v>
      </c>
      <c r="R39" s="10">
        <v>7</v>
      </c>
      <c r="S39" s="10">
        <v>-10</v>
      </c>
      <c r="T39" s="10">
        <v>3</v>
      </c>
      <c r="U39" s="14">
        <v>-4</v>
      </c>
    </row>
    <row r="40" spans="1:21" x14ac:dyDescent="0.3">
      <c r="A40" s="37" t="s">
        <v>71</v>
      </c>
      <c r="B40" s="9"/>
      <c r="C40" s="10">
        <v>-4</v>
      </c>
      <c r="D40" s="10">
        <v>3</v>
      </c>
      <c r="E40" s="10">
        <v>1</v>
      </c>
      <c r="F40" s="10">
        <v>-3</v>
      </c>
      <c r="G40" s="10">
        <v>4</v>
      </c>
      <c r="H40" s="10">
        <v>-4</v>
      </c>
      <c r="I40" s="10">
        <v>3</v>
      </c>
      <c r="J40" s="10">
        <v>-3</v>
      </c>
      <c r="K40" s="10">
        <v>-4</v>
      </c>
      <c r="L40" s="10">
        <v>4</v>
      </c>
      <c r="M40" s="10">
        <v>0</v>
      </c>
      <c r="N40" s="10">
        <v>-3</v>
      </c>
      <c r="O40" s="10">
        <v>4</v>
      </c>
      <c r="P40" s="10">
        <v>-2</v>
      </c>
      <c r="Q40" s="10">
        <v>-2</v>
      </c>
      <c r="R40" s="10">
        <v>3</v>
      </c>
      <c r="S40" s="10">
        <v>-3</v>
      </c>
      <c r="T40" s="10">
        <v>0</v>
      </c>
      <c r="U40" s="14">
        <v>1</v>
      </c>
    </row>
    <row r="41" spans="1:21" x14ac:dyDescent="0.3">
      <c r="A41" s="37" t="s">
        <v>62</v>
      </c>
      <c r="B41" s="9"/>
      <c r="C41" s="10">
        <v>-3</v>
      </c>
      <c r="D41" s="10">
        <v>2</v>
      </c>
      <c r="E41" s="10">
        <v>-3</v>
      </c>
      <c r="F41" s="10">
        <v>0</v>
      </c>
      <c r="G41" s="10">
        <v>8</v>
      </c>
      <c r="H41" s="10">
        <v>-7</v>
      </c>
      <c r="I41" s="10">
        <v>2</v>
      </c>
      <c r="J41" s="10">
        <v>-5</v>
      </c>
      <c r="K41" s="10">
        <v>3</v>
      </c>
      <c r="L41" s="10">
        <v>2</v>
      </c>
      <c r="M41" s="10">
        <v>-2</v>
      </c>
      <c r="N41" s="10">
        <v>-3</v>
      </c>
      <c r="O41" s="10">
        <v>7</v>
      </c>
      <c r="P41" s="10">
        <v>-6</v>
      </c>
      <c r="Q41" s="10">
        <v>-1</v>
      </c>
      <c r="R41" s="10">
        <v>3</v>
      </c>
      <c r="S41" s="10">
        <v>-2</v>
      </c>
      <c r="T41" s="10">
        <v>-1</v>
      </c>
      <c r="U41" s="14">
        <v>0</v>
      </c>
    </row>
    <row r="42" spans="1:21" x14ac:dyDescent="0.3">
      <c r="A42" s="37" t="s">
        <v>65</v>
      </c>
      <c r="B42" s="9"/>
      <c r="C42" s="10">
        <v>-8</v>
      </c>
      <c r="D42" s="10">
        <v>1</v>
      </c>
      <c r="E42" s="10">
        <v>-1</v>
      </c>
      <c r="F42" s="10">
        <v>-1</v>
      </c>
      <c r="G42" s="10">
        <v>1</v>
      </c>
      <c r="H42" s="10">
        <v>1</v>
      </c>
      <c r="I42" s="10">
        <v>7</v>
      </c>
      <c r="J42" s="10">
        <v>-8</v>
      </c>
      <c r="K42" s="10">
        <v>3</v>
      </c>
      <c r="L42" s="10">
        <v>-1</v>
      </c>
      <c r="M42" s="10">
        <v>3</v>
      </c>
      <c r="N42" s="10">
        <v>-7</v>
      </c>
      <c r="O42" s="10">
        <v>7</v>
      </c>
      <c r="P42" s="10">
        <v>-1</v>
      </c>
      <c r="Q42" s="10">
        <v>1</v>
      </c>
      <c r="R42" s="10">
        <v>-1</v>
      </c>
      <c r="S42" s="10">
        <v>-1</v>
      </c>
      <c r="T42" s="10">
        <v>0</v>
      </c>
      <c r="U42" s="14">
        <v>0</v>
      </c>
    </row>
    <row r="43" spans="1:21" x14ac:dyDescent="0.3">
      <c r="A43" s="37" t="s">
        <v>72</v>
      </c>
      <c r="B43" s="9"/>
      <c r="C43" s="10">
        <v>-1</v>
      </c>
      <c r="D43" s="10">
        <v>5</v>
      </c>
      <c r="E43" s="10">
        <v>-5</v>
      </c>
      <c r="F43" s="10">
        <v>0</v>
      </c>
      <c r="G43" s="10">
        <v>4</v>
      </c>
      <c r="H43" s="10">
        <v>2</v>
      </c>
      <c r="I43" s="10">
        <v>-3</v>
      </c>
      <c r="J43" s="10">
        <v>0</v>
      </c>
      <c r="K43" s="10">
        <v>-1</v>
      </c>
      <c r="L43" s="10">
        <v>-3</v>
      </c>
      <c r="M43" s="10">
        <v>1</v>
      </c>
      <c r="N43" s="10">
        <v>-2</v>
      </c>
      <c r="O43" s="10">
        <v>4</v>
      </c>
      <c r="P43" s="10">
        <v>0</v>
      </c>
      <c r="Q43" s="10">
        <v>-3</v>
      </c>
      <c r="R43" s="10">
        <v>9</v>
      </c>
      <c r="S43" s="10">
        <v>-5</v>
      </c>
      <c r="T43" s="10">
        <v>-4</v>
      </c>
      <c r="U43" s="14">
        <v>12</v>
      </c>
    </row>
    <row r="44" spans="1:21" x14ac:dyDescent="0.3">
      <c r="A44" s="37" t="s">
        <v>73</v>
      </c>
      <c r="B44" s="9"/>
      <c r="C44" s="10">
        <v>0</v>
      </c>
      <c r="D44" s="10">
        <v>4</v>
      </c>
      <c r="E44" s="10">
        <v>-4</v>
      </c>
      <c r="F44" s="10">
        <v>-2</v>
      </c>
      <c r="G44" s="10">
        <v>5</v>
      </c>
      <c r="H44" s="10">
        <v>-1</v>
      </c>
      <c r="I44" s="10">
        <v>-2</v>
      </c>
      <c r="J44" s="10">
        <v>-2</v>
      </c>
      <c r="K44" s="10">
        <v>4</v>
      </c>
      <c r="L44" s="10">
        <v>-3</v>
      </c>
      <c r="M44" s="10">
        <v>-1</v>
      </c>
      <c r="N44" s="10">
        <v>-1</v>
      </c>
      <c r="O44" s="10">
        <v>0</v>
      </c>
      <c r="P44" s="10">
        <v>7</v>
      </c>
      <c r="Q44" s="10">
        <v>-4</v>
      </c>
      <c r="R44" s="10">
        <v>0</v>
      </c>
      <c r="S44" s="10">
        <v>0</v>
      </c>
      <c r="T44" s="10">
        <v>-4</v>
      </c>
      <c r="U44" s="14">
        <v>4</v>
      </c>
    </row>
    <row r="45" spans="1:21" x14ac:dyDescent="0.3">
      <c r="A45" s="37" t="s">
        <v>69</v>
      </c>
      <c r="B45" s="9"/>
      <c r="C45" s="10">
        <v>-2</v>
      </c>
      <c r="D45" s="10">
        <v>-4</v>
      </c>
      <c r="E45" s="10">
        <v>2</v>
      </c>
      <c r="F45" s="10">
        <v>3</v>
      </c>
      <c r="G45" s="10">
        <v>3</v>
      </c>
      <c r="H45" s="10">
        <v>-6</v>
      </c>
      <c r="I45" s="10">
        <v>-1</v>
      </c>
      <c r="J45" s="10">
        <v>2</v>
      </c>
      <c r="K45" s="10">
        <v>-1</v>
      </c>
      <c r="L45" s="10">
        <v>2</v>
      </c>
      <c r="M45" s="10">
        <v>-4</v>
      </c>
      <c r="N45" s="10">
        <v>3</v>
      </c>
      <c r="O45" s="10">
        <v>0</v>
      </c>
      <c r="P45" s="10">
        <v>0</v>
      </c>
      <c r="Q45" s="10">
        <v>-3</v>
      </c>
      <c r="R45" s="10">
        <v>9</v>
      </c>
      <c r="S45" s="10">
        <v>1</v>
      </c>
      <c r="T45" s="10">
        <v>-7</v>
      </c>
      <c r="U45" s="14"/>
    </row>
    <row r="46" spans="1:21" x14ac:dyDescent="0.3">
      <c r="A46" s="39" t="s">
        <v>67</v>
      </c>
      <c r="B46" s="11"/>
      <c r="C46" s="12">
        <v>1</v>
      </c>
      <c r="D46" s="12">
        <v>2</v>
      </c>
      <c r="E46" s="12">
        <v>-4</v>
      </c>
      <c r="F46" s="12">
        <v>4</v>
      </c>
      <c r="G46" s="12">
        <v>2</v>
      </c>
      <c r="H46" s="12">
        <v>-3</v>
      </c>
      <c r="I46" s="12">
        <v>-1</v>
      </c>
      <c r="J46" s="12">
        <v>0</v>
      </c>
      <c r="K46" s="12">
        <v>1</v>
      </c>
      <c r="L46" s="12">
        <v>0</v>
      </c>
      <c r="M46" s="12">
        <v>0</v>
      </c>
      <c r="N46" s="12">
        <v>2</v>
      </c>
      <c r="O46" s="12">
        <v>-3</v>
      </c>
      <c r="P46" s="12">
        <v>8</v>
      </c>
      <c r="Q46" s="12">
        <v>-4</v>
      </c>
      <c r="R46" s="12">
        <v>5</v>
      </c>
      <c r="S46" s="12">
        <v>-9</v>
      </c>
      <c r="T46" s="12">
        <v>2</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68</v>
      </c>
      <c r="C52" s="28">
        <v>43</v>
      </c>
      <c r="D52" s="28">
        <v>57</v>
      </c>
      <c r="E52" s="28">
        <v>53</v>
      </c>
      <c r="F52" s="28">
        <v>52</v>
      </c>
      <c r="G52" s="28">
        <v>72</v>
      </c>
      <c r="H52" s="28">
        <v>61</v>
      </c>
      <c r="I52" s="28">
        <v>63</v>
      </c>
      <c r="J52" s="28">
        <v>41</v>
      </c>
      <c r="K52" s="28">
        <v>48</v>
      </c>
      <c r="L52" s="28">
        <v>49</v>
      </c>
      <c r="M52" s="28">
        <v>53</v>
      </c>
      <c r="N52" s="28">
        <v>23</v>
      </c>
      <c r="O52" s="28">
        <v>54</v>
      </c>
      <c r="P52" s="28">
        <v>57</v>
      </c>
      <c r="Q52" s="28">
        <v>59</v>
      </c>
      <c r="R52" s="28">
        <v>97</v>
      </c>
      <c r="S52" s="28">
        <v>42</v>
      </c>
      <c r="T52" s="28">
        <v>32</v>
      </c>
      <c r="U52" s="34"/>
    </row>
    <row r="53" spans="1:21" s="2" customFormat="1" x14ac:dyDescent="0.3">
      <c r="A53" s="41" t="s">
        <v>79</v>
      </c>
      <c r="B53" s="30"/>
      <c r="C53" s="31">
        <v>-25</v>
      </c>
      <c r="D53" s="31">
        <v>14</v>
      </c>
      <c r="E53" s="31">
        <v>-4</v>
      </c>
      <c r="F53" s="31">
        <v>-1</v>
      </c>
      <c r="G53" s="31">
        <v>20</v>
      </c>
      <c r="H53" s="31">
        <v>-11</v>
      </c>
      <c r="I53" s="31">
        <v>2</v>
      </c>
      <c r="J53" s="31">
        <v>-22</v>
      </c>
      <c r="K53" s="31">
        <v>7</v>
      </c>
      <c r="L53" s="31">
        <v>1</v>
      </c>
      <c r="M53" s="31">
        <v>4</v>
      </c>
      <c r="N53" s="31">
        <v>-30</v>
      </c>
      <c r="O53" s="31">
        <v>31</v>
      </c>
      <c r="P53" s="31">
        <v>3</v>
      </c>
      <c r="Q53" s="31">
        <v>2</v>
      </c>
      <c r="R53" s="31">
        <v>38</v>
      </c>
      <c r="S53" s="31">
        <v>-55</v>
      </c>
      <c r="T53" s="31">
        <v>-10</v>
      </c>
      <c r="U53" s="34"/>
    </row>
    <row r="54" spans="1:21" s="2" customFormat="1" x14ac:dyDescent="0.3">
      <c r="A54" s="41" t="s">
        <v>80</v>
      </c>
      <c r="B54" s="30"/>
      <c r="C54" s="19">
        <v>-0.36764705882352944</v>
      </c>
      <c r="D54" s="19">
        <v>0.32558139534883712</v>
      </c>
      <c r="E54" s="19">
        <v>-7.0175438596491224E-2</v>
      </c>
      <c r="F54" s="19">
        <v>-1.8867924528301883E-2</v>
      </c>
      <c r="G54" s="19">
        <v>0.38461538461538458</v>
      </c>
      <c r="H54" s="19">
        <v>-0.15277777777777779</v>
      </c>
      <c r="I54" s="19">
        <v>3.2786885245901676E-2</v>
      </c>
      <c r="J54" s="19">
        <v>-0.34920634920634919</v>
      </c>
      <c r="K54" s="19">
        <v>0.1707317073170731</v>
      </c>
      <c r="L54" s="19">
        <v>2.0833333333333259E-2</v>
      </c>
      <c r="M54" s="19">
        <v>8.163265306122458E-2</v>
      </c>
      <c r="N54" s="19">
        <v>-0.56603773584905659</v>
      </c>
      <c r="O54" s="19">
        <v>1.347826086956522</v>
      </c>
      <c r="P54" s="19">
        <v>5.555555555555558E-2</v>
      </c>
      <c r="Q54" s="19">
        <v>3.5087719298245723E-2</v>
      </c>
      <c r="R54" s="19">
        <v>0.64406779661016955</v>
      </c>
      <c r="S54" s="19">
        <v>-0.5670103092783505</v>
      </c>
      <c r="T54" s="19">
        <v>-0.23809523809523814</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59</v>
      </c>
      <c r="C56" s="28">
        <v>35</v>
      </c>
      <c r="D56" s="28">
        <v>51</v>
      </c>
      <c r="E56" s="28">
        <v>49</v>
      </c>
      <c r="F56" s="28">
        <v>41</v>
      </c>
      <c r="G56" s="28">
        <v>56</v>
      </c>
      <c r="H56" s="28">
        <v>54</v>
      </c>
      <c r="I56" s="28">
        <v>58</v>
      </c>
      <c r="J56" s="28">
        <v>34</v>
      </c>
      <c r="K56" s="28">
        <v>41</v>
      </c>
      <c r="L56" s="28">
        <v>40</v>
      </c>
      <c r="M56" s="28">
        <v>48</v>
      </c>
      <c r="N56" s="28">
        <v>13</v>
      </c>
      <c r="O56" s="28">
        <v>47</v>
      </c>
      <c r="P56" s="28">
        <v>42</v>
      </c>
      <c r="Q56" s="28">
        <v>51</v>
      </c>
      <c r="R56" s="28">
        <v>75</v>
      </c>
      <c r="S56" s="28">
        <v>28</v>
      </c>
      <c r="T56" s="28">
        <v>23</v>
      </c>
      <c r="U56" s="35">
        <v>42</v>
      </c>
    </row>
    <row r="57" spans="1:21" s="2" customFormat="1" x14ac:dyDescent="0.3">
      <c r="A57" s="41" t="s">
        <v>79</v>
      </c>
      <c r="B57" s="30"/>
      <c r="C57" s="31">
        <v>-24</v>
      </c>
      <c r="D57" s="31">
        <v>16</v>
      </c>
      <c r="E57" s="31">
        <v>-2</v>
      </c>
      <c r="F57" s="31">
        <v>-8</v>
      </c>
      <c r="G57" s="31">
        <v>15</v>
      </c>
      <c r="H57" s="31">
        <v>-2</v>
      </c>
      <c r="I57" s="31">
        <v>4</v>
      </c>
      <c r="J57" s="31">
        <v>-24</v>
      </c>
      <c r="K57" s="31">
        <v>7</v>
      </c>
      <c r="L57" s="31">
        <v>-1</v>
      </c>
      <c r="M57" s="31">
        <v>8</v>
      </c>
      <c r="N57" s="31">
        <v>-35</v>
      </c>
      <c r="O57" s="31">
        <v>34</v>
      </c>
      <c r="P57" s="31">
        <v>-5</v>
      </c>
      <c r="Q57" s="31">
        <v>9</v>
      </c>
      <c r="R57" s="31">
        <v>24</v>
      </c>
      <c r="S57" s="31">
        <v>-47</v>
      </c>
      <c r="T57" s="31">
        <v>-5</v>
      </c>
      <c r="U57" s="36">
        <v>19</v>
      </c>
    </row>
    <row r="58" spans="1:21" s="2" customFormat="1" x14ac:dyDescent="0.3">
      <c r="A58" s="43" t="s">
        <v>80</v>
      </c>
      <c r="B58" s="30"/>
      <c r="C58" s="19">
        <v>-0.40677966101694918</v>
      </c>
      <c r="D58" s="19">
        <v>0.45714285714285707</v>
      </c>
      <c r="E58" s="19">
        <v>-3.9215686274509776E-2</v>
      </c>
      <c r="F58" s="19">
        <v>-0.16326530612244894</v>
      </c>
      <c r="G58" s="19">
        <v>0.36585365853658547</v>
      </c>
      <c r="H58" s="19">
        <v>-3.5714285714285698E-2</v>
      </c>
      <c r="I58" s="19">
        <v>7.4074074074074181E-2</v>
      </c>
      <c r="J58" s="19">
        <v>-0.41379310344827591</v>
      </c>
      <c r="K58" s="19">
        <v>0.20588235294117641</v>
      </c>
      <c r="L58" s="19">
        <v>-2.4390243902439046E-2</v>
      </c>
      <c r="M58" s="19">
        <v>0.19999999999999996</v>
      </c>
      <c r="N58" s="19">
        <v>-0.72916666666666674</v>
      </c>
      <c r="O58" s="19">
        <v>2.6153846153846154</v>
      </c>
      <c r="P58" s="19">
        <v>-0.1063829787234043</v>
      </c>
      <c r="Q58" s="19">
        <v>0.21428571428571419</v>
      </c>
      <c r="R58" s="19">
        <v>0.47058823529411775</v>
      </c>
      <c r="S58" s="19">
        <v>-0.62666666666666671</v>
      </c>
      <c r="T58" s="19">
        <v>-0.1785714285714286</v>
      </c>
      <c r="U58" s="23">
        <v>0.82608695652173902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56</v>
      </c>
      <c r="C60" s="28">
        <v>47</v>
      </c>
      <c r="D60" s="28">
        <v>68</v>
      </c>
      <c r="E60" s="28">
        <v>48</v>
      </c>
      <c r="F60" s="28">
        <v>49</v>
      </c>
      <c r="G60" s="28">
        <v>75</v>
      </c>
      <c r="H60" s="28">
        <v>61</v>
      </c>
      <c r="I60" s="28">
        <v>54</v>
      </c>
      <c r="J60" s="28">
        <v>39</v>
      </c>
      <c r="K60" s="28">
        <v>52</v>
      </c>
      <c r="L60" s="28">
        <v>56</v>
      </c>
      <c r="M60" s="28">
        <v>31</v>
      </c>
      <c r="N60" s="28">
        <v>39</v>
      </c>
      <c r="O60" s="28">
        <v>49</v>
      </c>
      <c r="P60" s="28">
        <v>73</v>
      </c>
      <c r="Q60" s="28">
        <v>72</v>
      </c>
      <c r="R60" s="28">
        <v>58</v>
      </c>
      <c r="S60" s="28">
        <v>46</v>
      </c>
      <c r="T60" s="28">
        <v>35</v>
      </c>
      <c r="U60" s="34"/>
    </row>
    <row r="61" spans="1:21" s="2" customFormat="1" x14ac:dyDescent="0.3">
      <c r="A61" s="41" t="s">
        <v>79</v>
      </c>
      <c r="B61" s="30"/>
      <c r="C61" s="31">
        <v>-9</v>
      </c>
      <c r="D61" s="31">
        <v>21</v>
      </c>
      <c r="E61" s="31">
        <v>-20</v>
      </c>
      <c r="F61" s="31">
        <v>1</v>
      </c>
      <c r="G61" s="31">
        <v>26</v>
      </c>
      <c r="H61" s="31">
        <v>-14</v>
      </c>
      <c r="I61" s="31">
        <v>-7</v>
      </c>
      <c r="J61" s="31">
        <v>-15</v>
      </c>
      <c r="K61" s="31">
        <v>13</v>
      </c>
      <c r="L61" s="31">
        <v>4</v>
      </c>
      <c r="M61" s="31">
        <v>-25</v>
      </c>
      <c r="N61" s="31">
        <v>8</v>
      </c>
      <c r="O61" s="31">
        <v>10</v>
      </c>
      <c r="P61" s="31">
        <v>24</v>
      </c>
      <c r="Q61" s="31">
        <v>-1</v>
      </c>
      <c r="R61" s="31">
        <v>-14</v>
      </c>
      <c r="S61" s="31">
        <v>-12</v>
      </c>
      <c r="T61" s="31">
        <v>-11</v>
      </c>
      <c r="U61" s="34"/>
    </row>
    <row r="62" spans="1:21" s="2" customFormat="1" x14ac:dyDescent="0.3">
      <c r="A62" s="41" t="s">
        <v>80</v>
      </c>
      <c r="B62" s="30"/>
      <c r="C62" s="19">
        <v>-0.1607142857142857</v>
      </c>
      <c r="D62" s="19">
        <v>0.44680851063829796</v>
      </c>
      <c r="E62" s="19">
        <v>-0.29411764705882348</v>
      </c>
      <c r="F62" s="19">
        <v>2.0833333333333259E-2</v>
      </c>
      <c r="G62" s="19">
        <v>0.53061224489795911</v>
      </c>
      <c r="H62" s="19">
        <v>-0.18666666666666665</v>
      </c>
      <c r="I62" s="19">
        <v>-0.11475409836065575</v>
      </c>
      <c r="J62" s="19">
        <v>-0.27777777777777779</v>
      </c>
      <c r="K62" s="19">
        <v>0.33333333333333326</v>
      </c>
      <c r="L62" s="19">
        <v>7.6923076923076872E-2</v>
      </c>
      <c r="M62" s="19">
        <v>-0.4464285714285714</v>
      </c>
      <c r="N62" s="19">
        <v>0.25806451612903225</v>
      </c>
      <c r="O62" s="19">
        <v>0.25641025641025639</v>
      </c>
      <c r="P62" s="19">
        <v>0.48979591836734704</v>
      </c>
      <c r="Q62" s="19">
        <v>-1.3698630136986356E-2</v>
      </c>
      <c r="R62" s="19">
        <v>-0.19444444444444442</v>
      </c>
      <c r="S62" s="19">
        <v>-0.2068965517241379</v>
      </c>
      <c r="T62" s="19">
        <v>-0.23913043478260865</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25</v>
      </c>
      <c r="C64" s="28">
        <v>13</v>
      </c>
      <c r="D64" s="28">
        <v>25</v>
      </c>
      <c r="E64" s="28">
        <v>12</v>
      </c>
      <c r="F64" s="28">
        <v>9</v>
      </c>
      <c r="G64" s="28">
        <v>27</v>
      </c>
      <c r="H64" s="28">
        <v>22</v>
      </c>
      <c r="I64" s="28">
        <v>26</v>
      </c>
      <c r="J64" s="28">
        <v>11</v>
      </c>
      <c r="K64" s="28">
        <v>20</v>
      </c>
      <c r="L64" s="28">
        <v>15</v>
      </c>
      <c r="M64" s="28">
        <v>16</v>
      </c>
      <c r="N64" s="28">
        <v>3</v>
      </c>
      <c r="O64" s="28">
        <v>21</v>
      </c>
      <c r="P64" s="28">
        <v>21</v>
      </c>
      <c r="Q64" s="28">
        <v>14</v>
      </c>
      <c r="R64" s="28">
        <v>25</v>
      </c>
      <c r="S64" s="28">
        <v>17</v>
      </c>
      <c r="T64" s="28">
        <v>8</v>
      </c>
      <c r="U64" s="35">
        <v>24</v>
      </c>
    </row>
    <row r="65" spans="1:21" s="2" customFormat="1" x14ac:dyDescent="0.3">
      <c r="A65" s="41" t="s">
        <v>79</v>
      </c>
      <c r="B65" s="30"/>
      <c r="C65" s="31">
        <v>-12</v>
      </c>
      <c r="D65" s="31">
        <v>12</v>
      </c>
      <c r="E65" s="31">
        <v>-13</v>
      </c>
      <c r="F65" s="31">
        <v>-3</v>
      </c>
      <c r="G65" s="31">
        <v>18</v>
      </c>
      <c r="H65" s="31">
        <v>-5</v>
      </c>
      <c r="I65" s="31">
        <v>4</v>
      </c>
      <c r="J65" s="31">
        <v>-15</v>
      </c>
      <c r="K65" s="31">
        <v>9</v>
      </c>
      <c r="L65" s="31">
        <v>-5</v>
      </c>
      <c r="M65" s="31">
        <v>1</v>
      </c>
      <c r="N65" s="31">
        <v>-13</v>
      </c>
      <c r="O65" s="31">
        <v>18</v>
      </c>
      <c r="P65" s="31">
        <v>0</v>
      </c>
      <c r="Q65" s="31">
        <v>-7</v>
      </c>
      <c r="R65" s="31">
        <v>11</v>
      </c>
      <c r="S65" s="31">
        <v>-8</v>
      </c>
      <c r="T65" s="31">
        <v>-9</v>
      </c>
      <c r="U65" s="36">
        <v>16</v>
      </c>
    </row>
    <row r="66" spans="1:21" s="2" customFormat="1" x14ac:dyDescent="0.3">
      <c r="A66" s="43" t="s">
        <v>80</v>
      </c>
      <c r="B66" s="32"/>
      <c r="C66" s="21">
        <v>-0.48</v>
      </c>
      <c r="D66" s="21">
        <v>0.92307692307692313</v>
      </c>
      <c r="E66" s="21">
        <v>-0.52</v>
      </c>
      <c r="F66" s="21">
        <v>-0.25</v>
      </c>
      <c r="G66" s="21">
        <v>2</v>
      </c>
      <c r="H66" s="21">
        <v>-0.18518518518518523</v>
      </c>
      <c r="I66" s="21">
        <v>0.18181818181818188</v>
      </c>
      <c r="J66" s="21">
        <v>-0.57692307692307687</v>
      </c>
      <c r="K66" s="21">
        <v>0.81818181818181812</v>
      </c>
      <c r="L66" s="21">
        <v>-0.25</v>
      </c>
      <c r="M66" s="21">
        <v>6.6666666666666652E-2</v>
      </c>
      <c r="N66" s="21">
        <v>-0.8125</v>
      </c>
      <c r="O66" s="21">
        <v>6</v>
      </c>
      <c r="P66" s="21">
        <v>0</v>
      </c>
      <c r="Q66" s="21">
        <v>-0.33333333333333337</v>
      </c>
      <c r="R66" s="21">
        <v>0.78571428571428581</v>
      </c>
      <c r="S66" s="21">
        <v>-0.31999999999999995</v>
      </c>
      <c r="T66" s="21">
        <v>-0.52941176470588236</v>
      </c>
      <c r="U66" s="24">
        <v>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34</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v>
      </c>
      <c r="C3" s="8">
        <v>2</v>
      </c>
      <c r="D3" s="8">
        <v>2</v>
      </c>
      <c r="E3" s="8">
        <v>0</v>
      </c>
      <c r="F3" s="8">
        <v>1</v>
      </c>
      <c r="G3" s="8">
        <v>4</v>
      </c>
      <c r="H3" s="8">
        <v>1</v>
      </c>
      <c r="I3" s="8">
        <v>4</v>
      </c>
      <c r="J3" s="8">
        <v>1</v>
      </c>
      <c r="K3" s="8">
        <v>2</v>
      </c>
      <c r="L3" s="8">
        <v>0</v>
      </c>
      <c r="M3" s="8">
        <v>2</v>
      </c>
      <c r="N3" s="8">
        <v>1</v>
      </c>
      <c r="O3" s="8">
        <v>3</v>
      </c>
      <c r="P3" s="8">
        <v>1</v>
      </c>
      <c r="Q3" s="8">
        <v>1</v>
      </c>
      <c r="R3" s="8">
        <v>0</v>
      </c>
      <c r="S3" s="8">
        <v>0</v>
      </c>
      <c r="T3" s="8">
        <v>0</v>
      </c>
      <c r="U3" s="13">
        <v>1</v>
      </c>
    </row>
    <row r="4" spans="1:21" x14ac:dyDescent="0.3">
      <c r="A4" s="37" t="s">
        <v>70</v>
      </c>
      <c r="B4" s="9">
        <v>4</v>
      </c>
      <c r="C4" s="10">
        <v>2</v>
      </c>
      <c r="D4" s="10">
        <v>0</v>
      </c>
      <c r="E4" s="10">
        <v>0</v>
      </c>
      <c r="F4" s="10">
        <v>1</v>
      </c>
      <c r="G4" s="10">
        <v>1</v>
      </c>
      <c r="H4" s="10">
        <v>2</v>
      </c>
      <c r="I4" s="10">
        <v>4</v>
      </c>
      <c r="J4" s="10">
        <v>2</v>
      </c>
      <c r="K4" s="10">
        <v>4</v>
      </c>
      <c r="L4" s="10">
        <v>1</v>
      </c>
      <c r="M4" s="10">
        <v>1</v>
      </c>
      <c r="N4" s="10">
        <v>0</v>
      </c>
      <c r="O4" s="10">
        <v>1</v>
      </c>
      <c r="P4" s="10">
        <v>1</v>
      </c>
      <c r="Q4" s="10">
        <v>5</v>
      </c>
      <c r="R4" s="10">
        <v>0</v>
      </c>
      <c r="S4" s="10">
        <v>4</v>
      </c>
      <c r="T4" s="10">
        <v>2</v>
      </c>
      <c r="U4" s="14">
        <v>0</v>
      </c>
    </row>
    <row r="5" spans="1:21" x14ac:dyDescent="0.3">
      <c r="A5" s="37" t="s">
        <v>64</v>
      </c>
      <c r="B5" s="9">
        <v>3</v>
      </c>
      <c r="C5" s="10">
        <v>5</v>
      </c>
      <c r="D5" s="10">
        <v>4</v>
      </c>
      <c r="E5" s="10">
        <v>2</v>
      </c>
      <c r="F5" s="10">
        <v>4</v>
      </c>
      <c r="G5" s="10">
        <v>3</v>
      </c>
      <c r="H5" s="10">
        <v>0</v>
      </c>
      <c r="I5" s="10">
        <v>1</v>
      </c>
      <c r="J5" s="10">
        <v>2</v>
      </c>
      <c r="K5" s="10">
        <v>1</v>
      </c>
      <c r="L5" s="10">
        <v>1</v>
      </c>
      <c r="M5" s="10">
        <v>1</v>
      </c>
      <c r="N5" s="10">
        <v>0</v>
      </c>
      <c r="O5" s="10">
        <v>1</v>
      </c>
      <c r="P5" s="10">
        <v>3</v>
      </c>
      <c r="Q5" s="10">
        <v>3</v>
      </c>
      <c r="R5" s="10">
        <v>3</v>
      </c>
      <c r="S5" s="10">
        <v>0</v>
      </c>
      <c r="T5" s="10">
        <v>2</v>
      </c>
      <c r="U5" s="14">
        <v>7</v>
      </c>
    </row>
    <row r="6" spans="1:21" x14ac:dyDescent="0.3">
      <c r="A6" s="37" t="s">
        <v>63</v>
      </c>
      <c r="B6" s="9">
        <v>1</v>
      </c>
      <c r="C6" s="10">
        <v>2</v>
      </c>
      <c r="D6" s="10">
        <v>1</v>
      </c>
      <c r="E6" s="10">
        <v>2</v>
      </c>
      <c r="F6" s="10">
        <v>3</v>
      </c>
      <c r="G6" s="10">
        <v>2</v>
      </c>
      <c r="H6" s="10">
        <v>2</v>
      </c>
      <c r="I6" s="10">
        <v>1</v>
      </c>
      <c r="J6" s="10">
        <v>0</v>
      </c>
      <c r="K6" s="10">
        <v>1</v>
      </c>
      <c r="L6" s="10">
        <v>1</v>
      </c>
      <c r="M6" s="10">
        <v>3</v>
      </c>
      <c r="N6" s="10">
        <v>0</v>
      </c>
      <c r="O6" s="10">
        <v>1</v>
      </c>
      <c r="P6" s="10">
        <v>1</v>
      </c>
      <c r="Q6" s="10">
        <v>3</v>
      </c>
      <c r="R6" s="10">
        <v>1</v>
      </c>
      <c r="S6" s="10">
        <v>4</v>
      </c>
      <c r="T6" s="10">
        <v>1</v>
      </c>
      <c r="U6" s="14">
        <v>4</v>
      </c>
    </row>
    <row r="7" spans="1:21" x14ac:dyDescent="0.3">
      <c r="A7" s="37" t="s">
        <v>66</v>
      </c>
      <c r="B7" s="9">
        <v>4</v>
      </c>
      <c r="C7" s="10">
        <v>2</v>
      </c>
      <c r="D7" s="10">
        <v>4</v>
      </c>
      <c r="E7" s="10">
        <v>1</v>
      </c>
      <c r="F7" s="10">
        <v>2</v>
      </c>
      <c r="G7" s="10">
        <v>3</v>
      </c>
      <c r="H7" s="10">
        <v>0</v>
      </c>
      <c r="I7" s="10">
        <v>3</v>
      </c>
      <c r="J7" s="10">
        <v>1</v>
      </c>
      <c r="K7" s="10">
        <v>0</v>
      </c>
      <c r="L7" s="10">
        <v>3</v>
      </c>
      <c r="M7" s="10">
        <v>3</v>
      </c>
      <c r="N7" s="10">
        <v>2</v>
      </c>
      <c r="O7" s="10">
        <v>4</v>
      </c>
      <c r="P7" s="10">
        <v>1</v>
      </c>
      <c r="Q7" s="10">
        <v>4</v>
      </c>
      <c r="R7" s="10">
        <v>0</v>
      </c>
      <c r="S7" s="10">
        <v>1</v>
      </c>
      <c r="T7" s="10">
        <v>2</v>
      </c>
      <c r="U7" s="14">
        <v>1</v>
      </c>
    </row>
    <row r="8" spans="1:21" x14ac:dyDescent="0.3">
      <c r="A8" s="37" t="s">
        <v>71</v>
      </c>
      <c r="B8" s="9">
        <v>5</v>
      </c>
      <c r="C8" s="10">
        <v>4</v>
      </c>
      <c r="D8" s="10">
        <v>4</v>
      </c>
      <c r="E8" s="10">
        <v>6</v>
      </c>
      <c r="F8" s="10">
        <v>2</v>
      </c>
      <c r="G8" s="10">
        <v>3</v>
      </c>
      <c r="H8" s="10">
        <v>9</v>
      </c>
      <c r="I8" s="10">
        <v>0</v>
      </c>
      <c r="J8" s="10">
        <v>2</v>
      </c>
      <c r="K8" s="10">
        <v>3</v>
      </c>
      <c r="L8" s="10">
        <v>2</v>
      </c>
      <c r="M8" s="10">
        <v>3</v>
      </c>
      <c r="N8" s="10">
        <v>10</v>
      </c>
      <c r="O8" s="10">
        <v>2</v>
      </c>
      <c r="P8" s="10">
        <v>3</v>
      </c>
      <c r="Q8" s="10">
        <v>4</v>
      </c>
      <c r="R8" s="10">
        <v>2</v>
      </c>
      <c r="S8" s="10">
        <v>0</v>
      </c>
      <c r="T8" s="10">
        <v>0</v>
      </c>
      <c r="U8" s="14">
        <v>0</v>
      </c>
    </row>
    <row r="9" spans="1:21" x14ac:dyDescent="0.3">
      <c r="A9" s="37" t="s">
        <v>62</v>
      </c>
      <c r="B9" s="9">
        <v>2</v>
      </c>
      <c r="C9" s="10">
        <v>2</v>
      </c>
      <c r="D9" s="10">
        <v>3</v>
      </c>
      <c r="E9" s="10">
        <v>3</v>
      </c>
      <c r="F9" s="10">
        <v>1</v>
      </c>
      <c r="G9" s="10">
        <v>4</v>
      </c>
      <c r="H9" s="10">
        <v>0</v>
      </c>
      <c r="I9" s="10">
        <v>1</v>
      </c>
      <c r="J9" s="10">
        <v>2</v>
      </c>
      <c r="K9" s="10">
        <v>2</v>
      </c>
      <c r="L9" s="10">
        <v>0</v>
      </c>
      <c r="M9" s="10">
        <v>1</v>
      </c>
      <c r="N9" s="10">
        <v>2</v>
      </c>
      <c r="O9" s="10">
        <v>0</v>
      </c>
      <c r="P9" s="10">
        <v>1</v>
      </c>
      <c r="Q9" s="10">
        <v>1</v>
      </c>
      <c r="R9" s="10">
        <v>1</v>
      </c>
      <c r="S9" s="10">
        <v>0</v>
      </c>
      <c r="T9" s="10">
        <v>2</v>
      </c>
      <c r="U9" s="14">
        <v>1</v>
      </c>
    </row>
    <row r="10" spans="1:21" x14ac:dyDescent="0.3">
      <c r="A10" s="37" t="s">
        <v>65</v>
      </c>
      <c r="B10" s="9">
        <v>2</v>
      </c>
      <c r="C10" s="10">
        <v>2</v>
      </c>
      <c r="D10" s="10">
        <v>4</v>
      </c>
      <c r="E10" s="10">
        <v>4</v>
      </c>
      <c r="F10" s="10">
        <v>1</v>
      </c>
      <c r="G10" s="10">
        <v>3</v>
      </c>
      <c r="H10" s="10">
        <v>2</v>
      </c>
      <c r="I10" s="10">
        <v>0</v>
      </c>
      <c r="J10" s="10">
        <v>1</v>
      </c>
      <c r="K10" s="10">
        <v>1</v>
      </c>
      <c r="L10" s="10">
        <v>1</v>
      </c>
      <c r="M10" s="10">
        <v>0</v>
      </c>
      <c r="N10" s="10">
        <v>0</v>
      </c>
      <c r="O10" s="10">
        <v>2</v>
      </c>
      <c r="P10" s="10">
        <v>2</v>
      </c>
      <c r="Q10" s="10">
        <v>1</v>
      </c>
      <c r="R10" s="10">
        <v>1</v>
      </c>
      <c r="S10" s="10">
        <v>0</v>
      </c>
      <c r="T10" s="10">
        <v>0</v>
      </c>
      <c r="U10" s="14">
        <v>0</v>
      </c>
    </row>
    <row r="11" spans="1:21" x14ac:dyDescent="0.3">
      <c r="A11" s="37" t="s">
        <v>72</v>
      </c>
      <c r="B11" s="9">
        <v>1</v>
      </c>
      <c r="C11" s="10">
        <v>2</v>
      </c>
      <c r="D11" s="10">
        <v>4</v>
      </c>
      <c r="E11" s="10">
        <v>4</v>
      </c>
      <c r="F11" s="10">
        <v>6</v>
      </c>
      <c r="G11" s="10">
        <v>2</v>
      </c>
      <c r="H11" s="10">
        <v>5</v>
      </c>
      <c r="I11" s="10">
        <v>5</v>
      </c>
      <c r="J11" s="10">
        <v>1</v>
      </c>
      <c r="K11" s="10">
        <v>2</v>
      </c>
      <c r="L11" s="10">
        <v>0</v>
      </c>
      <c r="M11" s="10">
        <v>1</v>
      </c>
      <c r="N11" s="10">
        <v>0</v>
      </c>
      <c r="O11" s="10">
        <v>0</v>
      </c>
      <c r="P11" s="10">
        <v>1</v>
      </c>
      <c r="Q11" s="10">
        <v>3</v>
      </c>
      <c r="R11" s="10">
        <v>2</v>
      </c>
      <c r="S11" s="10">
        <v>4</v>
      </c>
      <c r="T11" s="10">
        <v>2</v>
      </c>
      <c r="U11" s="14">
        <v>1</v>
      </c>
    </row>
    <row r="12" spans="1:21" x14ac:dyDescent="0.3">
      <c r="A12" s="37" t="s">
        <v>73</v>
      </c>
      <c r="B12" s="9">
        <v>4</v>
      </c>
      <c r="C12" s="10">
        <v>2</v>
      </c>
      <c r="D12" s="10">
        <v>2</v>
      </c>
      <c r="E12" s="10">
        <v>0</v>
      </c>
      <c r="F12" s="10">
        <v>1</v>
      </c>
      <c r="G12" s="10">
        <v>5</v>
      </c>
      <c r="H12" s="10">
        <v>3</v>
      </c>
      <c r="I12" s="10">
        <v>2</v>
      </c>
      <c r="J12" s="10">
        <v>2</v>
      </c>
      <c r="K12" s="10">
        <v>1</v>
      </c>
      <c r="L12" s="10">
        <v>2</v>
      </c>
      <c r="M12" s="10">
        <v>0</v>
      </c>
      <c r="N12" s="10">
        <v>0</v>
      </c>
      <c r="O12" s="10">
        <v>2</v>
      </c>
      <c r="P12" s="10">
        <v>2</v>
      </c>
      <c r="Q12" s="10">
        <v>0</v>
      </c>
      <c r="R12" s="10">
        <v>4</v>
      </c>
      <c r="S12" s="10">
        <v>0</v>
      </c>
      <c r="T12" s="10">
        <v>1</v>
      </c>
      <c r="U12" s="14">
        <v>0</v>
      </c>
    </row>
    <row r="13" spans="1:21" x14ac:dyDescent="0.3">
      <c r="A13" s="37" t="s">
        <v>69</v>
      </c>
      <c r="B13" s="9">
        <v>0</v>
      </c>
      <c r="C13" s="10">
        <v>2</v>
      </c>
      <c r="D13" s="10">
        <v>6</v>
      </c>
      <c r="E13" s="10">
        <v>3</v>
      </c>
      <c r="F13" s="10">
        <v>0</v>
      </c>
      <c r="G13" s="10">
        <v>4</v>
      </c>
      <c r="H13" s="10">
        <v>3</v>
      </c>
      <c r="I13" s="10">
        <v>0</v>
      </c>
      <c r="J13" s="10">
        <v>1</v>
      </c>
      <c r="K13" s="10">
        <v>0</v>
      </c>
      <c r="L13" s="10">
        <v>2</v>
      </c>
      <c r="M13" s="10">
        <v>0</v>
      </c>
      <c r="N13" s="10">
        <v>1</v>
      </c>
      <c r="O13" s="10">
        <v>1</v>
      </c>
      <c r="P13" s="10">
        <v>2</v>
      </c>
      <c r="Q13" s="10">
        <v>1</v>
      </c>
      <c r="R13" s="10">
        <v>0</v>
      </c>
      <c r="S13" s="10">
        <v>3</v>
      </c>
      <c r="T13" s="10">
        <v>0</v>
      </c>
      <c r="U13" s="14"/>
    </row>
    <row r="14" spans="1:21" x14ac:dyDescent="0.3">
      <c r="A14" s="39" t="s">
        <v>67</v>
      </c>
      <c r="B14" s="11">
        <v>2</v>
      </c>
      <c r="C14" s="12">
        <v>2</v>
      </c>
      <c r="D14" s="12">
        <v>1</v>
      </c>
      <c r="E14" s="12">
        <v>3</v>
      </c>
      <c r="F14" s="12">
        <v>6</v>
      </c>
      <c r="G14" s="12">
        <v>3</v>
      </c>
      <c r="H14" s="12">
        <v>0</v>
      </c>
      <c r="I14" s="12">
        <v>4</v>
      </c>
      <c r="J14" s="12">
        <v>4</v>
      </c>
      <c r="K14" s="12">
        <v>2</v>
      </c>
      <c r="L14" s="12">
        <v>1</v>
      </c>
      <c r="M14" s="12">
        <v>1</v>
      </c>
      <c r="N14" s="12">
        <v>2</v>
      </c>
      <c r="O14" s="12">
        <v>5</v>
      </c>
      <c r="P14" s="12">
        <v>5</v>
      </c>
      <c r="Q14" s="12">
        <v>0</v>
      </c>
      <c r="R14" s="12">
        <v>1</v>
      </c>
      <c r="S14" s="12">
        <v>1</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-0.33333333333333337</v>
      </c>
      <c r="D19" s="17">
        <v>0</v>
      </c>
      <c r="E19" s="17">
        <v>-1</v>
      </c>
      <c r="F19" s="17" t="s">
        <v>82</v>
      </c>
      <c r="G19" s="17">
        <v>3</v>
      </c>
      <c r="H19" s="17">
        <v>-0.75</v>
      </c>
      <c r="I19" s="17">
        <v>3</v>
      </c>
      <c r="J19" s="17">
        <v>-0.75</v>
      </c>
      <c r="K19" s="17">
        <v>1</v>
      </c>
      <c r="L19" s="17">
        <v>-1</v>
      </c>
      <c r="M19" s="17" t="s">
        <v>82</v>
      </c>
      <c r="N19" s="17">
        <v>-0.5</v>
      </c>
      <c r="O19" s="17">
        <v>2</v>
      </c>
      <c r="P19" s="17">
        <v>-0.66666666666666674</v>
      </c>
      <c r="Q19" s="17">
        <v>0</v>
      </c>
      <c r="R19" s="17">
        <v>-1</v>
      </c>
      <c r="S19" s="17" t="s">
        <v>82</v>
      </c>
      <c r="T19" s="17" t="s">
        <v>82</v>
      </c>
      <c r="U19" s="22" t="s">
        <v>82</v>
      </c>
    </row>
    <row r="20" spans="1:21" x14ac:dyDescent="0.3">
      <c r="A20" s="37" t="s">
        <v>70</v>
      </c>
      <c r="B20" s="18"/>
      <c r="C20" s="19">
        <v>-0.5</v>
      </c>
      <c r="D20" s="19">
        <v>-1</v>
      </c>
      <c r="E20" s="19" t="s">
        <v>82</v>
      </c>
      <c r="F20" s="19" t="s">
        <v>82</v>
      </c>
      <c r="G20" s="19">
        <v>0</v>
      </c>
      <c r="H20" s="19">
        <v>1</v>
      </c>
      <c r="I20" s="19">
        <v>1</v>
      </c>
      <c r="J20" s="19">
        <v>-0.5</v>
      </c>
      <c r="K20" s="19">
        <v>1</v>
      </c>
      <c r="L20" s="19">
        <v>-0.75</v>
      </c>
      <c r="M20" s="19">
        <v>0</v>
      </c>
      <c r="N20" s="19">
        <v>-1</v>
      </c>
      <c r="O20" s="19" t="s">
        <v>82</v>
      </c>
      <c r="P20" s="19">
        <v>0</v>
      </c>
      <c r="Q20" s="19">
        <v>4</v>
      </c>
      <c r="R20" s="19">
        <v>-1</v>
      </c>
      <c r="S20" s="19" t="s">
        <v>82</v>
      </c>
      <c r="T20" s="19">
        <v>-0.5</v>
      </c>
      <c r="U20" s="23">
        <v>-1</v>
      </c>
    </row>
    <row r="21" spans="1:21" x14ac:dyDescent="0.3">
      <c r="A21" s="37" t="s">
        <v>64</v>
      </c>
      <c r="B21" s="18"/>
      <c r="C21" s="19">
        <v>0.66666666666666674</v>
      </c>
      <c r="D21" s="19">
        <v>-0.19999999999999996</v>
      </c>
      <c r="E21" s="19">
        <v>-0.5</v>
      </c>
      <c r="F21" s="19">
        <v>1</v>
      </c>
      <c r="G21" s="19">
        <v>-0.25</v>
      </c>
      <c r="H21" s="19">
        <v>-1</v>
      </c>
      <c r="I21" s="19" t="s">
        <v>82</v>
      </c>
      <c r="J21" s="19">
        <v>1</v>
      </c>
      <c r="K21" s="19">
        <v>-0.5</v>
      </c>
      <c r="L21" s="19">
        <v>0</v>
      </c>
      <c r="M21" s="19">
        <v>0</v>
      </c>
      <c r="N21" s="19">
        <v>-1</v>
      </c>
      <c r="O21" s="19" t="s">
        <v>82</v>
      </c>
      <c r="P21" s="19">
        <v>2</v>
      </c>
      <c r="Q21" s="19">
        <v>0</v>
      </c>
      <c r="R21" s="19">
        <v>0</v>
      </c>
      <c r="S21" s="19">
        <v>-1</v>
      </c>
      <c r="T21" s="19" t="s">
        <v>82</v>
      </c>
      <c r="U21" s="23">
        <v>2.5</v>
      </c>
    </row>
    <row r="22" spans="1:21" x14ac:dyDescent="0.3">
      <c r="A22" s="37" t="s">
        <v>63</v>
      </c>
      <c r="B22" s="18"/>
      <c r="C22" s="19">
        <v>1</v>
      </c>
      <c r="D22" s="19">
        <v>-0.5</v>
      </c>
      <c r="E22" s="19">
        <v>1</v>
      </c>
      <c r="F22" s="19">
        <v>0.5</v>
      </c>
      <c r="G22" s="19">
        <v>-0.33333333333333337</v>
      </c>
      <c r="H22" s="19">
        <v>0</v>
      </c>
      <c r="I22" s="19">
        <v>-0.5</v>
      </c>
      <c r="J22" s="19">
        <v>-1</v>
      </c>
      <c r="K22" s="19" t="s">
        <v>82</v>
      </c>
      <c r="L22" s="19">
        <v>0</v>
      </c>
      <c r="M22" s="19">
        <v>2</v>
      </c>
      <c r="N22" s="19">
        <v>-1</v>
      </c>
      <c r="O22" s="19" t="s">
        <v>82</v>
      </c>
      <c r="P22" s="19">
        <v>0</v>
      </c>
      <c r="Q22" s="19">
        <v>2</v>
      </c>
      <c r="R22" s="19">
        <v>-0.66666666666666674</v>
      </c>
      <c r="S22" s="19">
        <v>3</v>
      </c>
      <c r="T22" s="19">
        <v>-0.75</v>
      </c>
      <c r="U22" s="23">
        <v>3</v>
      </c>
    </row>
    <row r="23" spans="1:21" x14ac:dyDescent="0.3">
      <c r="A23" s="37" t="s">
        <v>66</v>
      </c>
      <c r="B23" s="18"/>
      <c r="C23" s="19">
        <v>-0.5</v>
      </c>
      <c r="D23" s="19">
        <v>1</v>
      </c>
      <c r="E23" s="19">
        <v>-0.75</v>
      </c>
      <c r="F23" s="19">
        <v>1</v>
      </c>
      <c r="G23" s="19">
        <v>0.5</v>
      </c>
      <c r="H23" s="19">
        <v>-1</v>
      </c>
      <c r="I23" s="19" t="s">
        <v>82</v>
      </c>
      <c r="J23" s="19">
        <v>-0.66666666666666674</v>
      </c>
      <c r="K23" s="19">
        <v>-1</v>
      </c>
      <c r="L23" s="19" t="s">
        <v>82</v>
      </c>
      <c r="M23" s="19">
        <v>0</v>
      </c>
      <c r="N23" s="19">
        <v>-0.33333333333333337</v>
      </c>
      <c r="O23" s="19">
        <v>1</v>
      </c>
      <c r="P23" s="19">
        <v>-0.75</v>
      </c>
      <c r="Q23" s="19">
        <v>3</v>
      </c>
      <c r="R23" s="19">
        <v>-1</v>
      </c>
      <c r="S23" s="19" t="s">
        <v>82</v>
      </c>
      <c r="T23" s="19">
        <v>1</v>
      </c>
      <c r="U23" s="23">
        <v>-0.5</v>
      </c>
    </row>
    <row r="24" spans="1:21" x14ac:dyDescent="0.3">
      <c r="A24" s="37" t="s">
        <v>71</v>
      </c>
      <c r="B24" s="18"/>
      <c r="C24" s="19">
        <v>-0.19999999999999996</v>
      </c>
      <c r="D24" s="19">
        <v>0</v>
      </c>
      <c r="E24" s="19">
        <v>0.5</v>
      </c>
      <c r="F24" s="19">
        <v>-0.66666666666666674</v>
      </c>
      <c r="G24" s="19">
        <v>0.5</v>
      </c>
      <c r="H24" s="19">
        <v>2</v>
      </c>
      <c r="I24" s="19">
        <v>-1</v>
      </c>
      <c r="J24" s="19" t="s">
        <v>82</v>
      </c>
      <c r="K24" s="19">
        <v>0.5</v>
      </c>
      <c r="L24" s="19">
        <v>-0.33333333333333337</v>
      </c>
      <c r="M24" s="19">
        <v>0.5</v>
      </c>
      <c r="N24" s="19">
        <v>2.3333333333333335</v>
      </c>
      <c r="O24" s="19">
        <v>-0.8</v>
      </c>
      <c r="P24" s="19">
        <v>0.5</v>
      </c>
      <c r="Q24" s="19">
        <v>0.33333333333333326</v>
      </c>
      <c r="R24" s="19">
        <v>-0.5</v>
      </c>
      <c r="S24" s="19">
        <v>-1</v>
      </c>
      <c r="T24" s="19" t="s">
        <v>82</v>
      </c>
      <c r="U24" s="23" t="s">
        <v>82</v>
      </c>
    </row>
    <row r="25" spans="1:21" x14ac:dyDescent="0.3">
      <c r="A25" s="37" t="s">
        <v>62</v>
      </c>
      <c r="B25" s="18"/>
      <c r="C25" s="19">
        <v>0</v>
      </c>
      <c r="D25" s="19">
        <v>0.5</v>
      </c>
      <c r="E25" s="19">
        <v>0</v>
      </c>
      <c r="F25" s="19">
        <v>-0.66666666666666674</v>
      </c>
      <c r="G25" s="19">
        <v>3</v>
      </c>
      <c r="H25" s="19">
        <v>-1</v>
      </c>
      <c r="I25" s="19" t="s">
        <v>82</v>
      </c>
      <c r="J25" s="19">
        <v>1</v>
      </c>
      <c r="K25" s="19">
        <v>0</v>
      </c>
      <c r="L25" s="19">
        <v>-1</v>
      </c>
      <c r="M25" s="19" t="s">
        <v>82</v>
      </c>
      <c r="N25" s="19">
        <v>1</v>
      </c>
      <c r="O25" s="19">
        <v>-1</v>
      </c>
      <c r="P25" s="19" t="s">
        <v>82</v>
      </c>
      <c r="Q25" s="19">
        <v>0</v>
      </c>
      <c r="R25" s="19">
        <v>0</v>
      </c>
      <c r="S25" s="19">
        <v>-1</v>
      </c>
      <c r="T25" s="19" t="s">
        <v>82</v>
      </c>
      <c r="U25" s="23">
        <v>-0.5</v>
      </c>
    </row>
    <row r="26" spans="1:21" x14ac:dyDescent="0.3">
      <c r="A26" s="37" t="s">
        <v>65</v>
      </c>
      <c r="B26" s="18"/>
      <c r="C26" s="19">
        <v>0</v>
      </c>
      <c r="D26" s="19">
        <v>1</v>
      </c>
      <c r="E26" s="19">
        <v>0</v>
      </c>
      <c r="F26" s="19">
        <v>-0.75</v>
      </c>
      <c r="G26" s="19">
        <v>2</v>
      </c>
      <c r="H26" s="19">
        <v>-0.33333333333333337</v>
      </c>
      <c r="I26" s="19">
        <v>-1</v>
      </c>
      <c r="J26" s="19" t="s">
        <v>82</v>
      </c>
      <c r="K26" s="19">
        <v>0</v>
      </c>
      <c r="L26" s="19">
        <v>0</v>
      </c>
      <c r="M26" s="19">
        <v>-1</v>
      </c>
      <c r="N26" s="19" t="s">
        <v>82</v>
      </c>
      <c r="O26" s="19" t="s">
        <v>82</v>
      </c>
      <c r="P26" s="19">
        <v>0</v>
      </c>
      <c r="Q26" s="19">
        <v>-0.5</v>
      </c>
      <c r="R26" s="19">
        <v>0</v>
      </c>
      <c r="S26" s="19">
        <v>-1</v>
      </c>
      <c r="T26" s="19" t="s">
        <v>82</v>
      </c>
      <c r="U26" s="23" t="s">
        <v>82</v>
      </c>
    </row>
    <row r="27" spans="1:21" x14ac:dyDescent="0.3">
      <c r="A27" s="37" t="s">
        <v>72</v>
      </c>
      <c r="B27" s="18"/>
      <c r="C27" s="19">
        <v>1</v>
      </c>
      <c r="D27" s="19">
        <v>1</v>
      </c>
      <c r="E27" s="19">
        <v>0</v>
      </c>
      <c r="F27" s="19">
        <v>0.5</v>
      </c>
      <c r="G27" s="19">
        <v>-0.66666666666666674</v>
      </c>
      <c r="H27" s="19">
        <v>1.5</v>
      </c>
      <c r="I27" s="19">
        <v>0</v>
      </c>
      <c r="J27" s="19">
        <v>-0.8</v>
      </c>
      <c r="K27" s="19">
        <v>1</v>
      </c>
      <c r="L27" s="19">
        <v>-1</v>
      </c>
      <c r="M27" s="19" t="s">
        <v>82</v>
      </c>
      <c r="N27" s="19">
        <v>-1</v>
      </c>
      <c r="O27" s="19" t="s">
        <v>82</v>
      </c>
      <c r="P27" s="19" t="s">
        <v>82</v>
      </c>
      <c r="Q27" s="19">
        <v>2</v>
      </c>
      <c r="R27" s="19">
        <v>-0.33333333333333337</v>
      </c>
      <c r="S27" s="19">
        <v>1</v>
      </c>
      <c r="T27" s="19">
        <v>-0.5</v>
      </c>
      <c r="U27" s="23">
        <v>-0.5</v>
      </c>
    </row>
    <row r="28" spans="1:21" x14ac:dyDescent="0.3">
      <c r="A28" s="37" t="s">
        <v>73</v>
      </c>
      <c r="B28" s="18"/>
      <c r="C28" s="19">
        <v>-0.5</v>
      </c>
      <c r="D28" s="19">
        <v>0</v>
      </c>
      <c r="E28" s="19">
        <v>-1</v>
      </c>
      <c r="F28" s="19" t="s">
        <v>82</v>
      </c>
      <c r="G28" s="19">
        <v>4</v>
      </c>
      <c r="H28" s="19">
        <v>-0.4</v>
      </c>
      <c r="I28" s="19">
        <v>-0.33333333333333337</v>
      </c>
      <c r="J28" s="19">
        <v>0</v>
      </c>
      <c r="K28" s="19">
        <v>-0.5</v>
      </c>
      <c r="L28" s="19">
        <v>1</v>
      </c>
      <c r="M28" s="19">
        <v>-1</v>
      </c>
      <c r="N28" s="19" t="s">
        <v>82</v>
      </c>
      <c r="O28" s="19" t="s">
        <v>82</v>
      </c>
      <c r="P28" s="19">
        <v>0</v>
      </c>
      <c r="Q28" s="19">
        <v>-1</v>
      </c>
      <c r="R28" s="19" t="s">
        <v>82</v>
      </c>
      <c r="S28" s="19">
        <v>-1</v>
      </c>
      <c r="T28" s="19" t="s">
        <v>82</v>
      </c>
      <c r="U28" s="23">
        <v>-1</v>
      </c>
    </row>
    <row r="29" spans="1:21" x14ac:dyDescent="0.3">
      <c r="A29" s="37" t="s">
        <v>69</v>
      </c>
      <c r="B29" s="18"/>
      <c r="C29" s="19" t="s">
        <v>82</v>
      </c>
      <c r="D29" s="19">
        <v>2</v>
      </c>
      <c r="E29" s="19">
        <v>-0.5</v>
      </c>
      <c r="F29" s="19">
        <v>-1</v>
      </c>
      <c r="G29" s="19" t="s">
        <v>82</v>
      </c>
      <c r="H29" s="19">
        <v>-0.25</v>
      </c>
      <c r="I29" s="19">
        <v>-1</v>
      </c>
      <c r="J29" s="19" t="s">
        <v>82</v>
      </c>
      <c r="K29" s="19">
        <v>-1</v>
      </c>
      <c r="L29" s="19" t="s">
        <v>82</v>
      </c>
      <c r="M29" s="19">
        <v>-1</v>
      </c>
      <c r="N29" s="19" t="s">
        <v>82</v>
      </c>
      <c r="O29" s="19">
        <v>0</v>
      </c>
      <c r="P29" s="19">
        <v>1</v>
      </c>
      <c r="Q29" s="19">
        <v>-0.5</v>
      </c>
      <c r="R29" s="19">
        <v>-1</v>
      </c>
      <c r="S29" s="19" t="s">
        <v>82</v>
      </c>
      <c r="T29" s="19">
        <v>-1</v>
      </c>
      <c r="U29" s="23"/>
    </row>
    <row r="30" spans="1:21" x14ac:dyDescent="0.3">
      <c r="A30" s="39" t="s">
        <v>67</v>
      </c>
      <c r="B30" s="20"/>
      <c r="C30" s="21">
        <v>0</v>
      </c>
      <c r="D30" s="21">
        <v>-0.5</v>
      </c>
      <c r="E30" s="21">
        <v>2</v>
      </c>
      <c r="F30" s="21">
        <v>1</v>
      </c>
      <c r="G30" s="21">
        <v>-0.5</v>
      </c>
      <c r="H30" s="21">
        <v>-1</v>
      </c>
      <c r="I30" s="21" t="s">
        <v>82</v>
      </c>
      <c r="J30" s="21">
        <v>0</v>
      </c>
      <c r="K30" s="21">
        <v>-0.5</v>
      </c>
      <c r="L30" s="21">
        <v>-0.5</v>
      </c>
      <c r="M30" s="21">
        <v>0</v>
      </c>
      <c r="N30" s="21">
        <v>1</v>
      </c>
      <c r="O30" s="21">
        <v>1.5</v>
      </c>
      <c r="P30" s="21">
        <v>0</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0</v>
      </c>
      <c r="E35" s="8">
        <v>-2</v>
      </c>
      <c r="F35" s="8">
        <v>1</v>
      </c>
      <c r="G35" s="8">
        <v>3</v>
      </c>
      <c r="H35" s="8">
        <v>-3</v>
      </c>
      <c r="I35" s="8">
        <v>3</v>
      </c>
      <c r="J35" s="8">
        <v>-3</v>
      </c>
      <c r="K35" s="8">
        <v>1</v>
      </c>
      <c r="L35" s="8">
        <v>-2</v>
      </c>
      <c r="M35" s="8">
        <v>2</v>
      </c>
      <c r="N35" s="8">
        <v>-1</v>
      </c>
      <c r="O35" s="8">
        <v>2</v>
      </c>
      <c r="P35" s="8">
        <v>-2</v>
      </c>
      <c r="Q35" s="8">
        <v>0</v>
      </c>
      <c r="R35" s="8">
        <v>-1</v>
      </c>
      <c r="S35" s="8">
        <v>0</v>
      </c>
      <c r="T35" s="8">
        <v>0</v>
      </c>
      <c r="U35" s="13">
        <v>1</v>
      </c>
    </row>
    <row r="36" spans="1:21" x14ac:dyDescent="0.3">
      <c r="A36" s="37" t="s">
        <v>70</v>
      </c>
      <c r="B36" s="9"/>
      <c r="C36" s="10">
        <v>-2</v>
      </c>
      <c r="D36" s="10">
        <v>-2</v>
      </c>
      <c r="E36" s="10">
        <v>0</v>
      </c>
      <c r="F36" s="10">
        <v>1</v>
      </c>
      <c r="G36" s="10">
        <v>0</v>
      </c>
      <c r="H36" s="10">
        <v>1</v>
      </c>
      <c r="I36" s="10">
        <v>2</v>
      </c>
      <c r="J36" s="10">
        <v>-2</v>
      </c>
      <c r="K36" s="10">
        <v>2</v>
      </c>
      <c r="L36" s="10">
        <v>-3</v>
      </c>
      <c r="M36" s="10">
        <v>0</v>
      </c>
      <c r="N36" s="10">
        <v>-1</v>
      </c>
      <c r="O36" s="10">
        <v>1</v>
      </c>
      <c r="P36" s="10">
        <v>0</v>
      </c>
      <c r="Q36" s="10">
        <v>4</v>
      </c>
      <c r="R36" s="10">
        <v>-5</v>
      </c>
      <c r="S36" s="10">
        <v>4</v>
      </c>
      <c r="T36" s="10">
        <v>-2</v>
      </c>
      <c r="U36" s="14">
        <v>-2</v>
      </c>
    </row>
    <row r="37" spans="1:21" x14ac:dyDescent="0.3">
      <c r="A37" s="37" t="s">
        <v>64</v>
      </c>
      <c r="B37" s="9"/>
      <c r="C37" s="10">
        <v>2</v>
      </c>
      <c r="D37" s="10">
        <v>-1</v>
      </c>
      <c r="E37" s="10">
        <v>-2</v>
      </c>
      <c r="F37" s="10">
        <v>2</v>
      </c>
      <c r="G37" s="10">
        <v>-1</v>
      </c>
      <c r="H37" s="10">
        <v>-3</v>
      </c>
      <c r="I37" s="10">
        <v>1</v>
      </c>
      <c r="J37" s="10">
        <v>1</v>
      </c>
      <c r="K37" s="10">
        <v>-1</v>
      </c>
      <c r="L37" s="10">
        <v>0</v>
      </c>
      <c r="M37" s="10">
        <v>0</v>
      </c>
      <c r="N37" s="10">
        <v>-1</v>
      </c>
      <c r="O37" s="10">
        <v>1</v>
      </c>
      <c r="P37" s="10">
        <v>2</v>
      </c>
      <c r="Q37" s="10">
        <v>0</v>
      </c>
      <c r="R37" s="10">
        <v>0</v>
      </c>
      <c r="S37" s="10">
        <v>-3</v>
      </c>
      <c r="T37" s="10">
        <v>2</v>
      </c>
      <c r="U37" s="14">
        <v>5</v>
      </c>
    </row>
    <row r="38" spans="1:21" x14ac:dyDescent="0.3">
      <c r="A38" s="37" t="s">
        <v>63</v>
      </c>
      <c r="B38" s="9"/>
      <c r="C38" s="10">
        <v>1</v>
      </c>
      <c r="D38" s="10">
        <v>-1</v>
      </c>
      <c r="E38" s="10">
        <v>1</v>
      </c>
      <c r="F38" s="10">
        <v>1</v>
      </c>
      <c r="G38" s="10">
        <v>-1</v>
      </c>
      <c r="H38" s="10">
        <v>0</v>
      </c>
      <c r="I38" s="10">
        <v>-1</v>
      </c>
      <c r="J38" s="10">
        <v>-1</v>
      </c>
      <c r="K38" s="10">
        <v>1</v>
      </c>
      <c r="L38" s="10">
        <v>0</v>
      </c>
      <c r="M38" s="10">
        <v>2</v>
      </c>
      <c r="N38" s="10">
        <v>-3</v>
      </c>
      <c r="O38" s="10">
        <v>1</v>
      </c>
      <c r="P38" s="10">
        <v>0</v>
      </c>
      <c r="Q38" s="10">
        <v>2</v>
      </c>
      <c r="R38" s="10">
        <v>-2</v>
      </c>
      <c r="S38" s="10">
        <v>3</v>
      </c>
      <c r="T38" s="10">
        <v>-3</v>
      </c>
      <c r="U38" s="14">
        <v>3</v>
      </c>
    </row>
    <row r="39" spans="1:21" x14ac:dyDescent="0.3">
      <c r="A39" s="37" t="s">
        <v>66</v>
      </c>
      <c r="B39" s="9"/>
      <c r="C39" s="10">
        <v>-2</v>
      </c>
      <c r="D39" s="10">
        <v>2</v>
      </c>
      <c r="E39" s="10">
        <v>-3</v>
      </c>
      <c r="F39" s="10">
        <v>1</v>
      </c>
      <c r="G39" s="10">
        <v>1</v>
      </c>
      <c r="H39" s="10">
        <v>-3</v>
      </c>
      <c r="I39" s="10">
        <v>3</v>
      </c>
      <c r="J39" s="10">
        <v>-2</v>
      </c>
      <c r="K39" s="10">
        <v>-1</v>
      </c>
      <c r="L39" s="10">
        <v>3</v>
      </c>
      <c r="M39" s="10">
        <v>0</v>
      </c>
      <c r="N39" s="10">
        <v>-1</v>
      </c>
      <c r="O39" s="10">
        <v>2</v>
      </c>
      <c r="P39" s="10">
        <v>-3</v>
      </c>
      <c r="Q39" s="10">
        <v>3</v>
      </c>
      <c r="R39" s="10">
        <v>-4</v>
      </c>
      <c r="S39" s="10">
        <v>1</v>
      </c>
      <c r="T39" s="10">
        <v>1</v>
      </c>
      <c r="U39" s="14">
        <v>-1</v>
      </c>
    </row>
    <row r="40" spans="1:21" x14ac:dyDescent="0.3">
      <c r="A40" s="37" t="s">
        <v>71</v>
      </c>
      <c r="B40" s="9"/>
      <c r="C40" s="10">
        <v>-1</v>
      </c>
      <c r="D40" s="10">
        <v>0</v>
      </c>
      <c r="E40" s="10">
        <v>2</v>
      </c>
      <c r="F40" s="10">
        <v>-4</v>
      </c>
      <c r="G40" s="10">
        <v>1</v>
      </c>
      <c r="H40" s="10">
        <v>6</v>
      </c>
      <c r="I40" s="10">
        <v>-9</v>
      </c>
      <c r="J40" s="10">
        <v>2</v>
      </c>
      <c r="K40" s="10">
        <v>1</v>
      </c>
      <c r="L40" s="10">
        <v>-1</v>
      </c>
      <c r="M40" s="10">
        <v>1</v>
      </c>
      <c r="N40" s="10">
        <v>7</v>
      </c>
      <c r="O40" s="10">
        <v>-8</v>
      </c>
      <c r="P40" s="10">
        <v>1</v>
      </c>
      <c r="Q40" s="10">
        <v>1</v>
      </c>
      <c r="R40" s="10">
        <v>-2</v>
      </c>
      <c r="S40" s="10">
        <v>-2</v>
      </c>
      <c r="T40" s="10">
        <v>0</v>
      </c>
      <c r="U40" s="14">
        <v>0</v>
      </c>
    </row>
    <row r="41" spans="1:21" x14ac:dyDescent="0.3">
      <c r="A41" s="37" t="s">
        <v>62</v>
      </c>
      <c r="B41" s="9"/>
      <c r="C41" s="10">
        <v>0</v>
      </c>
      <c r="D41" s="10">
        <v>1</v>
      </c>
      <c r="E41" s="10">
        <v>0</v>
      </c>
      <c r="F41" s="10">
        <v>-2</v>
      </c>
      <c r="G41" s="10">
        <v>3</v>
      </c>
      <c r="H41" s="10">
        <v>-4</v>
      </c>
      <c r="I41" s="10">
        <v>1</v>
      </c>
      <c r="J41" s="10">
        <v>1</v>
      </c>
      <c r="K41" s="10">
        <v>0</v>
      </c>
      <c r="L41" s="10">
        <v>-2</v>
      </c>
      <c r="M41" s="10">
        <v>1</v>
      </c>
      <c r="N41" s="10">
        <v>1</v>
      </c>
      <c r="O41" s="10">
        <v>-2</v>
      </c>
      <c r="P41" s="10">
        <v>1</v>
      </c>
      <c r="Q41" s="10">
        <v>0</v>
      </c>
      <c r="R41" s="10">
        <v>0</v>
      </c>
      <c r="S41" s="10">
        <v>-1</v>
      </c>
      <c r="T41" s="10">
        <v>2</v>
      </c>
      <c r="U41" s="14">
        <v>-1</v>
      </c>
    </row>
    <row r="42" spans="1:21" x14ac:dyDescent="0.3">
      <c r="A42" s="37" t="s">
        <v>65</v>
      </c>
      <c r="B42" s="9"/>
      <c r="C42" s="10">
        <v>0</v>
      </c>
      <c r="D42" s="10">
        <v>2</v>
      </c>
      <c r="E42" s="10">
        <v>0</v>
      </c>
      <c r="F42" s="10">
        <v>-3</v>
      </c>
      <c r="G42" s="10">
        <v>2</v>
      </c>
      <c r="H42" s="10">
        <v>-1</v>
      </c>
      <c r="I42" s="10">
        <v>-2</v>
      </c>
      <c r="J42" s="10">
        <v>1</v>
      </c>
      <c r="K42" s="10">
        <v>0</v>
      </c>
      <c r="L42" s="10">
        <v>0</v>
      </c>
      <c r="M42" s="10">
        <v>-1</v>
      </c>
      <c r="N42" s="10">
        <v>0</v>
      </c>
      <c r="O42" s="10">
        <v>2</v>
      </c>
      <c r="P42" s="10">
        <v>0</v>
      </c>
      <c r="Q42" s="10">
        <v>-1</v>
      </c>
      <c r="R42" s="10">
        <v>0</v>
      </c>
      <c r="S42" s="10">
        <v>-1</v>
      </c>
      <c r="T42" s="10">
        <v>0</v>
      </c>
      <c r="U42" s="14">
        <v>0</v>
      </c>
    </row>
    <row r="43" spans="1:21" x14ac:dyDescent="0.3">
      <c r="A43" s="37" t="s">
        <v>72</v>
      </c>
      <c r="B43" s="9"/>
      <c r="C43" s="10">
        <v>1</v>
      </c>
      <c r="D43" s="10">
        <v>2</v>
      </c>
      <c r="E43" s="10">
        <v>0</v>
      </c>
      <c r="F43" s="10">
        <v>2</v>
      </c>
      <c r="G43" s="10">
        <v>-4</v>
      </c>
      <c r="H43" s="10">
        <v>3</v>
      </c>
      <c r="I43" s="10">
        <v>0</v>
      </c>
      <c r="J43" s="10">
        <v>-4</v>
      </c>
      <c r="K43" s="10">
        <v>1</v>
      </c>
      <c r="L43" s="10">
        <v>-2</v>
      </c>
      <c r="M43" s="10">
        <v>1</v>
      </c>
      <c r="N43" s="10">
        <v>-1</v>
      </c>
      <c r="O43" s="10">
        <v>0</v>
      </c>
      <c r="P43" s="10">
        <v>1</v>
      </c>
      <c r="Q43" s="10">
        <v>2</v>
      </c>
      <c r="R43" s="10">
        <v>-1</v>
      </c>
      <c r="S43" s="10">
        <v>2</v>
      </c>
      <c r="T43" s="10">
        <v>-2</v>
      </c>
      <c r="U43" s="14">
        <v>-1</v>
      </c>
    </row>
    <row r="44" spans="1:21" x14ac:dyDescent="0.3">
      <c r="A44" s="37" t="s">
        <v>73</v>
      </c>
      <c r="B44" s="9"/>
      <c r="C44" s="10">
        <v>-2</v>
      </c>
      <c r="D44" s="10">
        <v>0</v>
      </c>
      <c r="E44" s="10">
        <v>-2</v>
      </c>
      <c r="F44" s="10">
        <v>1</v>
      </c>
      <c r="G44" s="10">
        <v>4</v>
      </c>
      <c r="H44" s="10">
        <v>-2</v>
      </c>
      <c r="I44" s="10">
        <v>-1</v>
      </c>
      <c r="J44" s="10">
        <v>0</v>
      </c>
      <c r="K44" s="10">
        <v>-1</v>
      </c>
      <c r="L44" s="10">
        <v>1</v>
      </c>
      <c r="M44" s="10">
        <v>-2</v>
      </c>
      <c r="N44" s="10">
        <v>0</v>
      </c>
      <c r="O44" s="10">
        <v>2</v>
      </c>
      <c r="P44" s="10">
        <v>0</v>
      </c>
      <c r="Q44" s="10">
        <v>-2</v>
      </c>
      <c r="R44" s="10">
        <v>4</v>
      </c>
      <c r="S44" s="10">
        <v>-4</v>
      </c>
      <c r="T44" s="10">
        <v>1</v>
      </c>
      <c r="U44" s="14">
        <v>-1</v>
      </c>
    </row>
    <row r="45" spans="1:21" x14ac:dyDescent="0.3">
      <c r="A45" s="37" t="s">
        <v>69</v>
      </c>
      <c r="B45" s="9"/>
      <c r="C45" s="10">
        <v>2</v>
      </c>
      <c r="D45" s="10">
        <v>4</v>
      </c>
      <c r="E45" s="10">
        <v>-3</v>
      </c>
      <c r="F45" s="10">
        <v>-3</v>
      </c>
      <c r="G45" s="10">
        <v>4</v>
      </c>
      <c r="H45" s="10">
        <v>-1</v>
      </c>
      <c r="I45" s="10">
        <v>-3</v>
      </c>
      <c r="J45" s="10">
        <v>1</v>
      </c>
      <c r="K45" s="10">
        <v>-1</v>
      </c>
      <c r="L45" s="10">
        <v>2</v>
      </c>
      <c r="M45" s="10">
        <v>-2</v>
      </c>
      <c r="N45" s="10">
        <v>1</v>
      </c>
      <c r="O45" s="10">
        <v>0</v>
      </c>
      <c r="P45" s="10">
        <v>1</v>
      </c>
      <c r="Q45" s="10">
        <v>-1</v>
      </c>
      <c r="R45" s="10">
        <v>-1</v>
      </c>
      <c r="S45" s="10">
        <v>3</v>
      </c>
      <c r="T45" s="10">
        <v>-3</v>
      </c>
      <c r="U45" s="14"/>
    </row>
    <row r="46" spans="1:21" x14ac:dyDescent="0.3">
      <c r="A46" s="39" t="s">
        <v>67</v>
      </c>
      <c r="B46" s="11"/>
      <c r="C46" s="12">
        <v>0</v>
      </c>
      <c r="D46" s="12">
        <v>-1</v>
      </c>
      <c r="E46" s="12">
        <v>2</v>
      </c>
      <c r="F46" s="12">
        <v>3</v>
      </c>
      <c r="G46" s="12">
        <v>-3</v>
      </c>
      <c r="H46" s="12">
        <v>-3</v>
      </c>
      <c r="I46" s="12">
        <v>4</v>
      </c>
      <c r="J46" s="12">
        <v>0</v>
      </c>
      <c r="K46" s="12">
        <v>-2</v>
      </c>
      <c r="L46" s="12">
        <v>-1</v>
      </c>
      <c r="M46" s="12">
        <v>0</v>
      </c>
      <c r="N46" s="12">
        <v>1</v>
      </c>
      <c r="O46" s="12">
        <v>3</v>
      </c>
      <c r="P46" s="12">
        <v>0</v>
      </c>
      <c r="Q46" s="12">
        <v>-5</v>
      </c>
      <c r="R46" s="12">
        <v>1</v>
      </c>
      <c r="S46" s="12">
        <v>0</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31</v>
      </c>
      <c r="C52" s="28">
        <v>29</v>
      </c>
      <c r="D52" s="28">
        <v>35</v>
      </c>
      <c r="E52" s="28">
        <v>28</v>
      </c>
      <c r="F52" s="28">
        <v>28</v>
      </c>
      <c r="G52" s="28">
        <v>37</v>
      </c>
      <c r="H52" s="28">
        <v>27</v>
      </c>
      <c r="I52" s="28">
        <v>25</v>
      </c>
      <c r="J52" s="28">
        <v>19</v>
      </c>
      <c r="K52" s="28">
        <v>19</v>
      </c>
      <c r="L52" s="28">
        <v>14</v>
      </c>
      <c r="M52" s="28">
        <v>16</v>
      </c>
      <c r="N52" s="28">
        <v>18</v>
      </c>
      <c r="O52" s="28">
        <v>22</v>
      </c>
      <c r="P52" s="28">
        <v>23</v>
      </c>
      <c r="Q52" s="28">
        <v>26</v>
      </c>
      <c r="R52" s="28">
        <v>15</v>
      </c>
      <c r="S52" s="28">
        <v>17</v>
      </c>
      <c r="T52" s="28">
        <v>12</v>
      </c>
      <c r="U52" s="34"/>
    </row>
    <row r="53" spans="1:21" s="2" customFormat="1" x14ac:dyDescent="0.3">
      <c r="A53" s="41" t="s">
        <v>79</v>
      </c>
      <c r="B53" s="30"/>
      <c r="C53" s="31">
        <v>-2</v>
      </c>
      <c r="D53" s="31">
        <v>6</v>
      </c>
      <c r="E53" s="31">
        <v>-7</v>
      </c>
      <c r="F53" s="31">
        <v>0</v>
      </c>
      <c r="G53" s="31">
        <v>9</v>
      </c>
      <c r="H53" s="31">
        <v>-10</v>
      </c>
      <c r="I53" s="31">
        <v>-2</v>
      </c>
      <c r="J53" s="31">
        <v>-6</v>
      </c>
      <c r="K53" s="31">
        <v>0</v>
      </c>
      <c r="L53" s="31">
        <v>-5</v>
      </c>
      <c r="M53" s="31">
        <v>2</v>
      </c>
      <c r="N53" s="31">
        <v>2</v>
      </c>
      <c r="O53" s="31">
        <v>4</v>
      </c>
      <c r="P53" s="31">
        <v>1</v>
      </c>
      <c r="Q53" s="31">
        <v>3</v>
      </c>
      <c r="R53" s="31">
        <v>-11</v>
      </c>
      <c r="S53" s="31">
        <v>2</v>
      </c>
      <c r="T53" s="31">
        <v>-5</v>
      </c>
      <c r="U53" s="34"/>
    </row>
    <row r="54" spans="1:21" s="2" customFormat="1" x14ac:dyDescent="0.3">
      <c r="A54" s="41" t="s">
        <v>80</v>
      </c>
      <c r="B54" s="30"/>
      <c r="C54" s="19">
        <v>-6.4516129032258118E-2</v>
      </c>
      <c r="D54" s="19">
        <v>0.2068965517241379</v>
      </c>
      <c r="E54" s="19">
        <v>-0.19999999999999996</v>
      </c>
      <c r="F54" s="19">
        <v>0</v>
      </c>
      <c r="G54" s="19">
        <v>0.3214285714285714</v>
      </c>
      <c r="H54" s="19">
        <v>-0.27027027027027029</v>
      </c>
      <c r="I54" s="19">
        <v>-7.407407407407407E-2</v>
      </c>
      <c r="J54" s="19">
        <v>-0.24</v>
      </c>
      <c r="K54" s="19">
        <v>0</v>
      </c>
      <c r="L54" s="19">
        <v>-0.26315789473684215</v>
      </c>
      <c r="M54" s="19">
        <v>0.14285714285714279</v>
      </c>
      <c r="N54" s="19">
        <v>0.125</v>
      </c>
      <c r="O54" s="19">
        <v>0.22222222222222232</v>
      </c>
      <c r="P54" s="19">
        <v>4.5454545454545414E-2</v>
      </c>
      <c r="Q54" s="19">
        <v>0.13043478260869557</v>
      </c>
      <c r="R54" s="19">
        <v>-0.42307692307692313</v>
      </c>
      <c r="S54" s="19">
        <v>0.1333333333333333</v>
      </c>
      <c r="T54" s="19">
        <v>-0.29411764705882348</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29</v>
      </c>
      <c r="C56" s="28">
        <v>25</v>
      </c>
      <c r="D56" s="28">
        <v>28</v>
      </c>
      <c r="E56" s="28">
        <v>22</v>
      </c>
      <c r="F56" s="28">
        <v>22</v>
      </c>
      <c r="G56" s="28">
        <v>30</v>
      </c>
      <c r="H56" s="28">
        <v>24</v>
      </c>
      <c r="I56" s="28">
        <v>21</v>
      </c>
      <c r="J56" s="28">
        <v>14</v>
      </c>
      <c r="K56" s="28">
        <v>17</v>
      </c>
      <c r="L56" s="28">
        <v>11</v>
      </c>
      <c r="M56" s="28">
        <v>15</v>
      </c>
      <c r="N56" s="28">
        <v>15</v>
      </c>
      <c r="O56" s="28">
        <v>16</v>
      </c>
      <c r="P56" s="28">
        <v>16</v>
      </c>
      <c r="Q56" s="28">
        <v>25</v>
      </c>
      <c r="R56" s="28">
        <v>14</v>
      </c>
      <c r="S56" s="28">
        <v>13</v>
      </c>
      <c r="T56" s="28">
        <v>12</v>
      </c>
      <c r="U56" s="35">
        <v>15</v>
      </c>
    </row>
    <row r="57" spans="1:21" s="2" customFormat="1" x14ac:dyDescent="0.3">
      <c r="A57" s="41" t="s">
        <v>79</v>
      </c>
      <c r="B57" s="30"/>
      <c r="C57" s="31">
        <v>-4</v>
      </c>
      <c r="D57" s="31">
        <v>3</v>
      </c>
      <c r="E57" s="31">
        <v>-6</v>
      </c>
      <c r="F57" s="31">
        <v>0</v>
      </c>
      <c r="G57" s="31">
        <v>8</v>
      </c>
      <c r="H57" s="31">
        <v>-6</v>
      </c>
      <c r="I57" s="31">
        <v>-3</v>
      </c>
      <c r="J57" s="31">
        <v>-7</v>
      </c>
      <c r="K57" s="31">
        <v>3</v>
      </c>
      <c r="L57" s="31">
        <v>-6</v>
      </c>
      <c r="M57" s="31">
        <v>4</v>
      </c>
      <c r="N57" s="31">
        <v>0</v>
      </c>
      <c r="O57" s="31">
        <v>1</v>
      </c>
      <c r="P57" s="31">
        <v>0</v>
      </c>
      <c r="Q57" s="31">
        <v>9</v>
      </c>
      <c r="R57" s="31">
        <v>-11</v>
      </c>
      <c r="S57" s="31">
        <v>-1</v>
      </c>
      <c r="T57" s="31">
        <v>-1</v>
      </c>
      <c r="U57" s="36">
        <v>3</v>
      </c>
    </row>
    <row r="58" spans="1:21" s="2" customFormat="1" x14ac:dyDescent="0.3">
      <c r="A58" s="43" t="s">
        <v>80</v>
      </c>
      <c r="B58" s="30"/>
      <c r="C58" s="19">
        <v>-0.13793103448275867</v>
      </c>
      <c r="D58" s="19">
        <v>0.12000000000000011</v>
      </c>
      <c r="E58" s="19">
        <v>-0.2142857142857143</v>
      </c>
      <c r="F58" s="19">
        <v>0</v>
      </c>
      <c r="G58" s="19">
        <v>0.36363636363636354</v>
      </c>
      <c r="H58" s="19">
        <v>-0.19999999999999996</v>
      </c>
      <c r="I58" s="19">
        <v>-0.125</v>
      </c>
      <c r="J58" s="19">
        <v>-0.33333333333333337</v>
      </c>
      <c r="K58" s="19">
        <v>0.21428571428571419</v>
      </c>
      <c r="L58" s="19">
        <v>-0.3529411764705882</v>
      </c>
      <c r="M58" s="19">
        <v>0.36363636363636354</v>
      </c>
      <c r="N58" s="19">
        <v>0</v>
      </c>
      <c r="O58" s="19">
        <v>6.6666666666666652E-2</v>
      </c>
      <c r="P58" s="19">
        <v>0</v>
      </c>
      <c r="Q58" s="19">
        <v>0.5625</v>
      </c>
      <c r="R58" s="19">
        <v>-0.43999999999999995</v>
      </c>
      <c r="S58" s="19">
        <v>-7.1428571428571397E-2</v>
      </c>
      <c r="T58" s="19">
        <v>-7.6923076923076872E-2</v>
      </c>
      <c r="U58" s="23">
        <v>0.25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28</v>
      </c>
      <c r="C60" s="28">
        <v>27</v>
      </c>
      <c r="D60" s="28">
        <v>31</v>
      </c>
      <c r="E60" s="28">
        <v>30</v>
      </c>
      <c r="F60" s="28">
        <v>31</v>
      </c>
      <c r="G60" s="28">
        <v>35</v>
      </c>
      <c r="H60" s="28">
        <v>26</v>
      </c>
      <c r="I60" s="28">
        <v>20</v>
      </c>
      <c r="J60" s="28">
        <v>22</v>
      </c>
      <c r="K60" s="28">
        <v>16</v>
      </c>
      <c r="L60" s="28">
        <v>19</v>
      </c>
      <c r="M60" s="28">
        <v>16</v>
      </c>
      <c r="N60" s="28">
        <v>17</v>
      </c>
      <c r="O60" s="28">
        <v>20</v>
      </c>
      <c r="P60" s="28">
        <v>33</v>
      </c>
      <c r="Q60" s="28">
        <v>12</v>
      </c>
      <c r="R60" s="28">
        <v>18</v>
      </c>
      <c r="S60" s="28">
        <v>15</v>
      </c>
      <c r="T60" s="28">
        <v>18</v>
      </c>
      <c r="U60" s="34"/>
    </row>
    <row r="61" spans="1:21" s="2" customFormat="1" x14ac:dyDescent="0.3">
      <c r="A61" s="41" t="s">
        <v>79</v>
      </c>
      <c r="B61" s="30"/>
      <c r="C61" s="31">
        <v>-1</v>
      </c>
      <c r="D61" s="31">
        <v>4</v>
      </c>
      <c r="E61" s="31">
        <v>-1</v>
      </c>
      <c r="F61" s="31">
        <v>1</v>
      </c>
      <c r="G61" s="31">
        <v>4</v>
      </c>
      <c r="H61" s="31">
        <v>-9</v>
      </c>
      <c r="I61" s="31">
        <v>-6</v>
      </c>
      <c r="J61" s="31">
        <v>2</v>
      </c>
      <c r="K61" s="31">
        <v>-6</v>
      </c>
      <c r="L61" s="31">
        <v>3</v>
      </c>
      <c r="M61" s="31">
        <v>-3</v>
      </c>
      <c r="N61" s="31">
        <v>1</v>
      </c>
      <c r="O61" s="31">
        <v>3</v>
      </c>
      <c r="P61" s="31">
        <v>13</v>
      </c>
      <c r="Q61" s="31">
        <v>-21</v>
      </c>
      <c r="R61" s="31">
        <v>6</v>
      </c>
      <c r="S61" s="31">
        <v>-3</v>
      </c>
      <c r="T61" s="31">
        <v>3</v>
      </c>
      <c r="U61" s="34"/>
    </row>
    <row r="62" spans="1:21" s="2" customFormat="1" x14ac:dyDescent="0.3">
      <c r="A62" s="41" t="s">
        <v>80</v>
      </c>
      <c r="B62" s="30"/>
      <c r="C62" s="19">
        <v>-3.5714285714285698E-2</v>
      </c>
      <c r="D62" s="19">
        <v>0.14814814814814814</v>
      </c>
      <c r="E62" s="19">
        <v>-3.2258064516129004E-2</v>
      </c>
      <c r="F62" s="19">
        <v>3.3333333333333437E-2</v>
      </c>
      <c r="G62" s="19">
        <v>0.12903225806451624</v>
      </c>
      <c r="H62" s="19">
        <v>-0.25714285714285712</v>
      </c>
      <c r="I62" s="19">
        <v>-0.23076923076923073</v>
      </c>
      <c r="J62" s="19">
        <v>0.10000000000000009</v>
      </c>
      <c r="K62" s="19">
        <v>-0.27272727272727271</v>
      </c>
      <c r="L62" s="19">
        <v>0.1875</v>
      </c>
      <c r="M62" s="19">
        <v>-0.15789473684210531</v>
      </c>
      <c r="N62" s="19">
        <v>6.25E-2</v>
      </c>
      <c r="O62" s="19">
        <v>0.17647058823529416</v>
      </c>
      <c r="P62" s="19">
        <v>0.64999999999999991</v>
      </c>
      <c r="Q62" s="19">
        <v>-0.63636363636363635</v>
      </c>
      <c r="R62" s="19">
        <v>0.5</v>
      </c>
      <c r="S62" s="19">
        <v>-0.16666666666666663</v>
      </c>
      <c r="T62" s="19">
        <v>0.19999999999999996</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v>
      </c>
      <c r="C64" s="28">
        <v>8</v>
      </c>
      <c r="D64" s="28">
        <v>13</v>
      </c>
      <c r="E64" s="28">
        <v>11</v>
      </c>
      <c r="F64" s="28">
        <v>9</v>
      </c>
      <c r="G64" s="28">
        <v>14</v>
      </c>
      <c r="H64" s="28">
        <v>10</v>
      </c>
      <c r="I64" s="28">
        <v>8</v>
      </c>
      <c r="J64" s="28">
        <v>6</v>
      </c>
      <c r="K64" s="28">
        <v>6</v>
      </c>
      <c r="L64" s="28">
        <v>3</v>
      </c>
      <c r="M64" s="28">
        <v>2</v>
      </c>
      <c r="N64" s="28">
        <v>2</v>
      </c>
      <c r="O64" s="28">
        <v>4</v>
      </c>
      <c r="P64" s="28">
        <v>6</v>
      </c>
      <c r="Q64" s="28">
        <v>5</v>
      </c>
      <c r="R64" s="28">
        <v>8</v>
      </c>
      <c r="S64" s="28">
        <v>4</v>
      </c>
      <c r="T64" s="28">
        <v>5</v>
      </c>
      <c r="U64" s="35">
        <v>2</v>
      </c>
    </row>
    <row r="65" spans="1:21" s="2" customFormat="1" x14ac:dyDescent="0.3">
      <c r="A65" s="41" t="s">
        <v>79</v>
      </c>
      <c r="B65" s="30"/>
      <c r="C65" s="31">
        <v>-1</v>
      </c>
      <c r="D65" s="31">
        <v>5</v>
      </c>
      <c r="E65" s="31">
        <v>-2</v>
      </c>
      <c r="F65" s="31">
        <v>-2</v>
      </c>
      <c r="G65" s="31">
        <v>5</v>
      </c>
      <c r="H65" s="31">
        <v>-4</v>
      </c>
      <c r="I65" s="31">
        <v>-2</v>
      </c>
      <c r="J65" s="31">
        <v>-2</v>
      </c>
      <c r="K65" s="31">
        <v>0</v>
      </c>
      <c r="L65" s="31">
        <v>-3</v>
      </c>
      <c r="M65" s="31">
        <v>-1</v>
      </c>
      <c r="N65" s="31">
        <v>0</v>
      </c>
      <c r="O65" s="31">
        <v>2</v>
      </c>
      <c r="P65" s="31">
        <v>2</v>
      </c>
      <c r="Q65" s="31">
        <v>-1</v>
      </c>
      <c r="R65" s="31">
        <v>3</v>
      </c>
      <c r="S65" s="31">
        <v>-4</v>
      </c>
      <c r="T65" s="31">
        <v>1</v>
      </c>
      <c r="U65" s="36">
        <v>-3</v>
      </c>
    </row>
    <row r="66" spans="1:21" s="2" customFormat="1" x14ac:dyDescent="0.3">
      <c r="A66" s="43" t="s">
        <v>80</v>
      </c>
      <c r="B66" s="32"/>
      <c r="C66" s="21">
        <v>-0.11111111111111116</v>
      </c>
      <c r="D66" s="21">
        <v>0.625</v>
      </c>
      <c r="E66" s="21">
        <v>-0.15384615384615385</v>
      </c>
      <c r="F66" s="21">
        <v>-0.18181818181818177</v>
      </c>
      <c r="G66" s="21">
        <v>0.55555555555555558</v>
      </c>
      <c r="H66" s="21">
        <v>-0.2857142857142857</v>
      </c>
      <c r="I66" s="21">
        <v>-0.19999999999999996</v>
      </c>
      <c r="J66" s="21">
        <v>-0.25</v>
      </c>
      <c r="K66" s="21">
        <v>0</v>
      </c>
      <c r="L66" s="21">
        <v>-0.5</v>
      </c>
      <c r="M66" s="21">
        <v>-0.33333333333333337</v>
      </c>
      <c r="N66" s="21">
        <v>0</v>
      </c>
      <c r="O66" s="21">
        <v>1</v>
      </c>
      <c r="P66" s="21">
        <v>0.5</v>
      </c>
      <c r="Q66" s="21">
        <v>-0.16666666666666663</v>
      </c>
      <c r="R66" s="21">
        <v>0.60000000000000009</v>
      </c>
      <c r="S66" s="21">
        <v>-0.5</v>
      </c>
      <c r="T66" s="21">
        <v>0.25</v>
      </c>
      <c r="U66" s="24">
        <v>-0.6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35</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2</v>
      </c>
      <c r="E3" s="8">
        <v>0</v>
      </c>
      <c r="F3" s="8">
        <v>1</v>
      </c>
      <c r="G3" s="8">
        <v>4</v>
      </c>
      <c r="H3" s="8">
        <v>1</v>
      </c>
      <c r="I3" s="8">
        <v>4</v>
      </c>
      <c r="J3" s="8">
        <v>1</v>
      </c>
      <c r="K3" s="8">
        <v>0</v>
      </c>
      <c r="L3" s="8">
        <v>0</v>
      </c>
      <c r="M3" s="8">
        <v>2</v>
      </c>
      <c r="N3" s="8">
        <v>0</v>
      </c>
      <c r="O3" s="8">
        <v>2</v>
      </c>
      <c r="P3" s="8">
        <v>1</v>
      </c>
      <c r="Q3" s="8">
        <v>1</v>
      </c>
      <c r="R3" s="8">
        <v>0</v>
      </c>
      <c r="S3" s="8">
        <v>0</v>
      </c>
      <c r="T3" s="8">
        <v>0</v>
      </c>
      <c r="U3" s="13">
        <v>0</v>
      </c>
    </row>
    <row r="4" spans="1:21" x14ac:dyDescent="0.3">
      <c r="A4" s="37" t="s">
        <v>70</v>
      </c>
      <c r="B4" s="9">
        <v>4</v>
      </c>
      <c r="C4" s="10">
        <v>1</v>
      </c>
      <c r="D4" s="10">
        <v>0</v>
      </c>
      <c r="E4" s="10">
        <v>0</v>
      </c>
      <c r="F4" s="10">
        <v>1</v>
      </c>
      <c r="G4" s="10">
        <v>1</v>
      </c>
      <c r="H4" s="10">
        <v>2</v>
      </c>
      <c r="I4" s="10">
        <v>4</v>
      </c>
      <c r="J4" s="10">
        <v>2</v>
      </c>
      <c r="K4" s="10">
        <v>4</v>
      </c>
      <c r="L4" s="10">
        <v>1</v>
      </c>
      <c r="M4" s="10">
        <v>1</v>
      </c>
      <c r="N4" s="10">
        <v>0</v>
      </c>
      <c r="O4" s="10">
        <v>1</v>
      </c>
      <c r="P4" s="10">
        <v>1</v>
      </c>
      <c r="Q4" s="10">
        <v>5</v>
      </c>
      <c r="R4" s="10">
        <v>0</v>
      </c>
      <c r="S4" s="10">
        <v>4</v>
      </c>
      <c r="T4" s="10">
        <v>2</v>
      </c>
      <c r="U4" s="14">
        <v>0</v>
      </c>
    </row>
    <row r="5" spans="1:21" x14ac:dyDescent="0.3">
      <c r="A5" s="37" t="s">
        <v>64</v>
      </c>
      <c r="B5" s="9">
        <v>0</v>
      </c>
      <c r="C5" s="10">
        <v>4</v>
      </c>
      <c r="D5" s="10">
        <v>4</v>
      </c>
      <c r="E5" s="10">
        <v>2</v>
      </c>
      <c r="F5" s="10">
        <v>4</v>
      </c>
      <c r="G5" s="10">
        <v>3</v>
      </c>
      <c r="H5" s="10">
        <v>0</v>
      </c>
      <c r="I5" s="10">
        <v>1</v>
      </c>
      <c r="J5" s="10">
        <v>2</v>
      </c>
      <c r="K5" s="10">
        <v>0</v>
      </c>
      <c r="L5" s="10">
        <v>1</v>
      </c>
      <c r="M5" s="10">
        <v>1</v>
      </c>
      <c r="N5" s="10">
        <v>0</v>
      </c>
      <c r="O5" s="10">
        <v>1</v>
      </c>
      <c r="P5" s="10">
        <v>2</v>
      </c>
      <c r="Q5" s="10">
        <v>2</v>
      </c>
      <c r="R5" s="10">
        <v>1</v>
      </c>
      <c r="S5" s="10">
        <v>0</v>
      </c>
      <c r="T5" s="10">
        <v>2</v>
      </c>
      <c r="U5" s="14">
        <v>7</v>
      </c>
    </row>
    <row r="6" spans="1:21" x14ac:dyDescent="0.3">
      <c r="A6" s="37" t="s">
        <v>63</v>
      </c>
      <c r="B6" s="9">
        <v>1</v>
      </c>
      <c r="C6" s="10">
        <v>2</v>
      </c>
      <c r="D6" s="10">
        <v>1</v>
      </c>
      <c r="E6" s="10">
        <v>1</v>
      </c>
      <c r="F6" s="10">
        <v>3</v>
      </c>
      <c r="G6" s="10">
        <v>1</v>
      </c>
      <c r="H6" s="10">
        <v>2</v>
      </c>
      <c r="I6" s="10">
        <v>1</v>
      </c>
      <c r="J6" s="10">
        <v>0</v>
      </c>
      <c r="K6" s="10">
        <v>1</v>
      </c>
      <c r="L6" s="10">
        <v>1</v>
      </c>
      <c r="M6" s="10">
        <v>2</v>
      </c>
      <c r="N6" s="10">
        <v>0</v>
      </c>
      <c r="O6" s="10">
        <v>1</v>
      </c>
      <c r="P6" s="10">
        <v>1</v>
      </c>
      <c r="Q6" s="10">
        <v>3</v>
      </c>
      <c r="R6" s="10">
        <v>1</v>
      </c>
      <c r="S6" s="10">
        <v>4</v>
      </c>
      <c r="T6" s="10">
        <v>1</v>
      </c>
      <c r="U6" s="14">
        <v>4</v>
      </c>
    </row>
    <row r="7" spans="1:21" x14ac:dyDescent="0.3">
      <c r="A7" s="37" t="s">
        <v>66</v>
      </c>
      <c r="B7" s="9">
        <v>4</v>
      </c>
      <c r="C7" s="10">
        <v>1</v>
      </c>
      <c r="D7" s="10">
        <v>3</v>
      </c>
      <c r="E7" s="10">
        <v>1</v>
      </c>
      <c r="F7" s="10">
        <v>2</v>
      </c>
      <c r="G7" s="10">
        <v>3</v>
      </c>
      <c r="H7" s="10">
        <v>0</v>
      </c>
      <c r="I7" s="10">
        <v>3</v>
      </c>
      <c r="J7" s="10">
        <v>1</v>
      </c>
      <c r="K7" s="10">
        <v>0</v>
      </c>
      <c r="L7" s="10">
        <v>1</v>
      </c>
      <c r="M7" s="10">
        <v>3</v>
      </c>
      <c r="N7" s="10">
        <v>2</v>
      </c>
      <c r="O7" s="10">
        <v>4</v>
      </c>
      <c r="P7" s="10">
        <v>1</v>
      </c>
      <c r="Q7" s="10">
        <v>2</v>
      </c>
      <c r="R7" s="10">
        <v>0</v>
      </c>
      <c r="S7" s="10">
        <v>1</v>
      </c>
      <c r="T7" s="10">
        <v>2</v>
      </c>
      <c r="U7" s="14">
        <v>1</v>
      </c>
    </row>
    <row r="8" spans="1:21" x14ac:dyDescent="0.3">
      <c r="A8" s="37" t="s">
        <v>71</v>
      </c>
      <c r="B8" s="9">
        <v>5</v>
      </c>
      <c r="C8" s="10">
        <v>1</v>
      </c>
      <c r="D8" s="10">
        <v>4</v>
      </c>
      <c r="E8" s="10">
        <v>4</v>
      </c>
      <c r="F8" s="10">
        <v>2</v>
      </c>
      <c r="G8" s="10">
        <v>1</v>
      </c>
      <c r="H8" s="10">
        <v>8</v>
      </c>
      <c r="I8" s="10">
        <v>0</v>
      </c>
      <c r="J8" s="10">
        <v>2</v>
      </c>
      <c r="K8" s="10">
        <v>3</v>
      </c>
      <c r="L8" s="10">
        <v>2</v>
      </c>
      <c r="M8" s="10">
        <v>2</v>
      </c>
      <c r="N8" s="10">
        <v>9</v>
      </c>
      <c r="O8" s="10">
        <v>1</v>
      </c>
      <c r="P8" s="10">
        <v>3</v>
      </c>
      <c r="Q8" s="10">
        <v>4</v>
      </c>
      <c r="R8" s="10">
        <v>2</v>
      </c>
      <c r="S8" s="10">
        <v>0</v>
      </c>
      <c r="T8" s="10">
        <v>0</v>
      </c>
      <c r="U8" s="14">
        <v>0</v>
      </c>
    </row>
    <row r="9" spans="1:21" x14ac:dyDescent="0.3">
      <c r="A9" s="37" t="s">
        <v>62</v>
      </c>
      <c r="B9" s="9">
        <v>1</v>
      </c>
      <c r="C9" s="10">
        <v>2</v>
      </c>
      <c r="D9" s="10">
        <v>3</v>
      </c>
      <c r="E9" s="10">
        <v>3</v>
      </c>
      <c r="F9" s="10">
        <v>1</v>
      </c>
      <c r="G9" s="10">
        <v>3</v>
      </c>
      <c r="H9" s="10">
        <v>0</v>
      </c>
      <c r="I9" s="10">
        <v>1</v>
      </c>
      <c r="J9" s="10">
        <v>2</v>
      </c>
      <c r="K9" s="10">
        <v>2</v>
      </c>
      <c r="L9" s="10">
        <v>0</v>
      </c>
      <c r="M9" s="10">
        <v>1</v>
      </c>
      <c r="N9" s="10">
        <v>2</v>
      </c>
      <c r="O9" s="10">
        <v>0</v>
      </c>
      <c r="P9" s="10">
        <v>1</v>
      </c>
      <c r="Q9" s="10">
        <v>1</v>
      </c>
      <c r="R9" s="10">
        <v>1</v>
      </c>
      <c r="S9" s="10">
        <v>0</v>
      </c>
      <c r="T9" s="10">
        <v>2</v>
      </c>
      <c r="U9" s="14">
        <v>1</v>
      </c>
    </row>
    <row r="10" spans="1:21" x14ac:dyDescent="0.3">
      <c r="A10" s="37" t="s">
        <v>65</v>
      </c>
      <c r="B10" s="9">
        <v>2</v>
      </c>
      <c r="C10" s="10">
        <v>2</v>
      </c>
      <c r="D10" s="10">
        <v>2</v>
      </c>
      <c r="E10" s="10">
        <v>3</v>
      </c>
      <c r="F10" s="10">
        <v>1</v>
      </c>
      <c r="G10" s="10">
        <v>3</v>
      </c>
      <c r="H10" s="10">
        <v>2</v>
      </c>
      <c r="I10" s="10">
        <v>0</v>
      </c>
      <c r="J10" s="10">
        <v>1</v>
      </c>
      <c r="K10" s="10">
        <v>1</v>
      </c>
      <c r="L10" s="10">
        <v>1</v>
      </c>
      <c r="M10" s="10">
        <v>0</v>
      </c>
      <c r="N10" s="10">
        <v>0</v>
      </c>
      <c r="O10" s="10">
        <v>2</v>
      </c>
      <c r="P10" s="10">
        <v>2</v>
      </c>
      <c r="Q10" s="10">
        <v>1</v>
      </c>
      <c r="R10" s="10">
        <v>1</v>
      </c>
      <c r="S10" s="10">
        <v>0</v>
      </c>
      <c r="T10" s="10">
        <v>0</v>
      </c>
      <c r="U10" s="14">
        <v>0</v>
      </c>
    </row>
    <row r="11" spans="1:21" x14ac:dyDescent="0.3">
      <c r="A11" s="37" t="s">
        <v>72</v>
      </c>
      <c r="B11" s="9">
        <v>1</v>
      </c>
      <c r="C11" s="10">
        <v>2</v>
      </c>
      <c r="D11" s="10">
        <v>4</v>
      </c>
      <c r="E11" s="10">
        <v>4</v>
      </c>
      <c r="F11" s="10">
        <v>6</v>
      </c>
      <c r="G11" s="10">
        <v>2</v>
      </c>
      <c r="H11" s="10">
        <v>3</v>
      </c>
      <c r="I11" s="10">
        <v>3</v>
      </c>
      <c r="J11" s="10">
        <v>1</v>
      </c>
      <c r="K11" s="10">
        <v>2</v>
      </c>
      <c r="L11" s="10">
        <v>0</v>
      </c>
      <c r="M11" s="10">
        <v>1</v>
      </c>
      <c r="N11" s="10">
        <v>0</v>
      </c>
      <c r="O11" s="10">
        <v>0</v>
      </c>
      <c r="P11" s="10">
        <v>1</v>
      </c>
      <c r="Q11" s="10">
        <v>2</v>
      </c>
      <c r="R11" s="10">
        <v>2</v>
      </c>
      <c r="S11" s="10">
        <v>3</v>
      </c>
      <c r="T11" s="10">
        <v>2</v>
      </c>
      <c r="U11" s="14">
        <v>1</v>
      </c>
    </row>
    <row r="12" spans="1:21" x14ac:dyDescent="0.3">
      <c r="A12" s="37" t="s">
        <v>73</v>
      </c>
      <c r="B12" s="9">
        <v>4</v>
      </c>
      <c r="C12" s="10">
        <v>2</v>
      </c>
      <c r="D12" s="10">
        <v>1</v>
      </c>
      <c r="E12" s="10">
        <v>0</v>
      </c>
      <c r="F12" s="10">
        <v>1</v>
      </c>
      <c r="G12" s="10">
        <v>3</v>
      </c>
      <c r="H12" s="10">
        <v>2</v>
      </c>
      <c r="I12" s="10">
        <v>2</v>
      </c>
      <c r="J12" s="10">
        <v>2</v>
      </c>
      <c r="K12" s="10">
        <v>1</v>
      </c>
      <c r="L12" s="10">
        <v>2</v>
      </c>
      <c r="M12" s="10">
        <v>0</v>
      </c>
      <c r="N12" s="10">
        <v>0</v>
      </c>
      <c r="O12" s="10">
        <v>2</v>
      </c>
      <c r="P12" s="10">
        <v>2</v>
      </c>
      <c r="Q12" s="10">
        <v>0</v>
      </c>
      <c r="R12" s="10">
        <v>3</v>
      </c>
      <c r="S12" s="10">
        <v>0</v>
      </c>
      <c r="T12" s="10">
        <v>1</v>
      </c>
      <c r="U12" s="14">
        <v>0</v>
      </c>
    </row>
    <row r="13" spans="1:21" x14ac:dyDescent="0.3">
      <c r="A13" s="37" t="s">
        <v>69</v>
      </c>
      <c r="B13" s="9">
        <v>0</v>
      </c>
      <c r="C13" s="10">
        <v>2</v>
      </c>
      <c r="D13" s="10">
        <v>6</v>
      </c>
      <c r="E13" s="10">
        <v>2</v>
      </c>
      <c r="F13" s="10">
        <v>0</v>
      </c>
      <c r="G13" s="10">
        <v>3</v>
      </c>
      <c r="H13" s="10">
        <v>3</v>
      </c>
      <c r="I13" s="10">
        <v>0</v>
      </c>
      <c r="J13" s="10">
        <v>1</v>
      </c>
      <c r="K13" s="10">
        <v>0</v>
      </c>
      <c r="L13" s="10">
        <v>2</v>
      </c>
      <c r="M13" s="10">
        <v>0</v>
      </c>
      <c r="N13" s="10">
        <v>1</v>
      </c>
      <c r="O13" s="10">
        <v>1</v>
      </c>
      <c r="P13" s="10">
        <v>2</v>
      </c>
      <c r="Q13" s="10">
        <v>1</v>
      </c>
      <c r="R13" s="10">
        <v>0</v>
      </c>
      <c r="S13" s="10">
        <v>2</v>
      </c>
      <c r="T13" s="10">
        <v>0</v>
      </c>
      <c r="U13" s="14"/>
    </row>
    <row r="14" spans="1:21" x14ac:dyDescent="0.3">
      <c r="A14" s="39" t="s">
        <v>67</v>
      </c>
      <c r="B14" s="11">
        <v>2</v>
      </c>
      <c r="C14" s="12">
        <v>2</v>
      </c>
      <c r="D14" s="12">
        <v>1</v>
      </c>
      <c r="E14" s="12">
        <v>1</v>
      </c>
      <c r="F14" s="12">
        <v>6</v>
      </c>
      <c r="G14" s="12">
        <v>2</v>
      </c>
      <c r="H14" s="12">
        <v>0</v>
      </c>
      <c r="I14" s="12">
        <v>3</v>
      </c>
      <c r="J14" s="12">
        <v>4</v>
      </c>
      <c r="K14" s="12">
        <v>2</v>
      </c>
      <c r="L14" s="12">
        <v>1</v>
      </c>
      <c r="M14" s="12">
        <v>1</v>
      </c>
      <c r="N14" s="12">
        <v>0</v>
      </c>
      <c r="O14" s="12">
        <v>3</v>
      </c>
      <c r="P14" s="12">
        <v>5</v>
      </c>
      <c r="Q14" s="12">
        <v>0</v>
      </c>
      <c r="R14" s="12">
        <v>1</v>
      </c>
      <c r="S14" s="12">
        <v>1</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1</v>
      </c>
      <c r="E19" s="17">
        <v>-1</v>
      </c>
      <c r="F19" s="17" t="s">
        <v>82</v>
      </c>
      <c r="G19" s="17">
        <v>3</v>
      </c>
      <c r="H19" s="17">
        <v>-0.75</v>
      </c>
      <c r="I19" s="17">
        <v>3</v>
      </c>
      <c r="J19" s="17">
        <v>-0.75</v>
      </c>
      <c r="K19" s="17">
        <v>-1</v>
      </c>
      <c r="L19" s="17" t="s">
        <v>82</v>
      </c>
      <c r="M19" s="17" t="s">
        <v>82</v>
      </c>
      <c r="N19" s="17">
        <v>-1</v>
      </c>
      <c r="O19" s="17" t="s">
        <v>82</v>
      </c>
      <c r="P19" s="17">
        <v>-0.5</v>
      </c>
      <c r="Q19" s="17">
        <v>0</v>
      </c>
      <c r="R19" s="17">
        <v>-1</v>
      </c>
      <c r="S19" s="17" t="s">
        <v>82</v>
      </c>
      <c r="T19" s="17" t="s">
        <v>82</v>
      </c>
      <c r="U19" s="22" t="s">
        <v>82</v>
      </c>
    </row>
    <row r="20" spans="1:21" x14ac:dyDescent="0.3">
      <c r="A20" s="37" t="s">
        <v>70</v>
      </c>
      <c r="B20" s="18"/>
      <c r="C20" s="19">
        <v>-0.75</v>
      </c>
      <c r="D20" s="19">
        <v>-1</v>
      </c>
      <c r="E20" s="19" t="s">
        <v>82</v>
      </c>
      <c r="F20" s="19" t="s">
        <v>82</v>
      </c>
      <c r="G20" s="19">
        <v>0</v>
      </c>
      <c r="H20" s="19">
        <v>1</v>
      </c>
      <c r="I20" s="19">
        <v>1</v>
      </c>
      <c r="J20" s="19">
        <v>-0.5</v>
      </c>
      <c r="K20" s="19">
        <v>1</v>
      </c>
      <c r="L20" s="19">
        <v>-0.75</v>
      </c>
      <c r="M20" s="19">
        <v>0</v>
      </c>
      <c r="N20" s="19">
        <v>-1</v>
      </c>
      <c r="O20" s="19" t="s">
        <v>82</v>
      </c>
      <c r="P20" s="19">
        <v>0</v>
      </c>
      <c r="Q20" s="19">
        <v>4</v>
      </c>
      <c r="R20" s="19">
        <v>-1</v>
      </c>
      <c r="S20" s="19" t="s">
        <v>82</v>
      </c>
      <c r="T20" s="19">
        <v>-0.5</v>
      </c>
      <c r="U20" s="23">
        <v>-1</v>
      </c>
    </row>
    <row r="21" spans="1:21" x14ac:dyDescent="0.3">
      <c r="A21" s="37" t="s">
        <v>64</v>
      </c>
      <c r="B21" s="18"/>
      <c r="C21" s="19" t="s">
        <v>82</v>
      </c>
      <c r="D21" s="19">
        <v>0</v>
      </c>
      <c r="E21" s="19">
        <v>-0.5</v>
      </c>
      <c r="F21" s="19">
        <v>1</v>
      </c>
      <c r="G21" s="19">
        <v>-0.25</v>
      </c>
      <c r="H21" s="19">
        <v>-1</v>
      </c>
      <c r="I21" s="19" t="s">
        <v>82</v>
      </c>
      <c r="J21" s="19">
        <v>1</v>
      </c>
      <c r="K21" s="19">
        <v>-1</v>
      </c>
      <c r="L21" s="19" t="s">
        <v>82</v>
      </c>
      <c r="M21" s="19">
        <v>0</v>
      </c>
      <c r="N21" s="19">
        <v>-1</v>
      </c>
      <c r="O21" s="19" t="s">
        <v>82</v>
      </c>
      <c r="P21" s="19">
        <v>1</v>
      </c>
      <c r="Q21" s="19">
        <v>0</v>
      </c>
      <c r="R21" s="19">
        <v>-0.5</v>
      </c>
      <c r="S21" s="19">
        <v>-1</v>
      </c>
      <c r="T21" s="19" t="s">
        <v>82</v>
      </c>
      <c r="U21" s="23">
        <v>2.5</v>
      </c>
    </row>
    <row r="22" spans="1:21" x14ac:dyDescent="0.3">
      <c r="A22" s="37" t="s">
        <v>63</v>
      </c>
      <c r="B22" s="18"/>
      <c r="C22" s="19">
        <v>1</v>
      </c>
      <c r="D22" s="19">
        <v>-0.5</v>
      </c>
      <c r="E22" s="19">
        <v>0</v>
      </c>
      <c r="F22" s="19">
        <v>2</v>
      </c>
      <c r="G22" s="19">
        <v>-0.66666666666666674</v>
      </c>
      <c r="H22" s="19">
        <v>1</v>
      </c>
      <c r="I22" s="19">
        <v>-0.5</v>
      </c>
      <c r="J22" s="19">
        <v>-1</v>
      </c>
      <c r="K22" s="19" t="s">
        <v>82</v>
      </c>
      <c r="L22" s="19">
        <v>0</v>
      </c>
      <c r="M22" s="19">
        <v>1</v>
      </c>
      <c r="N22" s="19">
        <v>-1</v>
      </c>
      <c r="O22" s="19" t="s">
        <v>82</v>
      </c>
      <c r="P22" s="19">
        <v>0</v>
      </c>
      <c r="Q22" s="19">
        <v>2</v>
      </c>
      <c r="R22" s="19">
        <v>-0.66666666666666674</v>
      </c>
      <c r="S22" s="19">
        <v>3</v>
      </c>
      <c r="T22" s="19">
        <v>-0.75</v>
      </c>
      <c r="U22" s="23">
        <v>3</v>
      </c>
    </row>
    <row r="23" spans="1:21" x14ac:dyDescent="0.3">
      <c r="A23" s="37" t="s">
        <v>66</v>
      </c>
      <c r="B23" s="18"/>
      <c r="C23" s="19">
        <v>-0.75</v>
      </c>
      <c r="D23" s="19">
        <v>2</v>
      </c>
      <c r="E23" s="19">
        <v>-0.66666666666666674</v>
      </c>
      <c r="F23" s="19">
        <v>1</v>
      </c>
      <c r="G23" s="19">
        <v>0.5</v>
      </c>
      <c r="H23" s="19">
        <v>-1</v>
      </c>
      <c r="I23" s="19" t="s">
        <v>82</v>
      </c>
      <c r="J23" s="19">
        <v>-0.66666666666666674</v>
      </c>
      <c r="K23" s="19">
        <v>-1</v>
      </c>
      <c r="L23" s="19" t="s">
        <v>82</v>
      </c>
      <c r="M23" s="19">
        <v>2</v>
      </c>
      <c r="N23" s="19">
        <v>-0.33333333333333337</v>
      </c>
      <c r="O23" s="19">
        <v>1</v>
      </c>
      <c r="P23" s="19">
        <v>-0.75</v>
      </c>
      <c r="Q23" s="19">
        <v>1</v>
      </c>
      <c r="R23" s="19">
        <v>-1</v>
      </c>
      <c r="S23" s="19" t="s">
        <v>82</v>
      </c>
      <c r="T23" s="19">
        <v>1</v>
      </c>
      <c r="U23" s="23">
        <v>-0.5</v>
      </c>
    </row>
    <row r="24" spans="1:21" x14ac:dyDescent="0.3">
      <c r="A24" s="37" t="s">
        <v>71</v>
      </c>
      <c r="B24" s="18"/>
      <c r="C24" s="19">
        <v>-0.8</v>
      </c>
      <c r="D24" s="19">
        <v>3</v>
      </c>
      <c r="E24" s="19">
        <v>0</v>
      </c>
      <c r="F24" s="19">
        <v>-0.5</v>
      </c>
      <c r="G24" s="19">
        <v>-0.5</v>
      </c>
      <c r="H24" s="19">
        <v>7</v>
      </c>
      <c r="I24" s="19">
        <v>-1</v>
      </c>
      <c r="J24" s="19" t="s">
        <v>82</v>
      </c>
      <c r="K24" s="19">
        <v>0.5</v>
      </c>
      <c r="L24" s="19">
        <v>-0.33333333333333337</v>
      </c>
      <c r="M24" s="19">
        <v>0</v>
      </c>
      <c r="N24" s="19">
        <v>3.5</v>
      </c>
      <c r="O24" s="19">
        <v>-0.88888888888888884</v>
      </c>
      <c r="P24" s="19">
        <v>2</v>
      </c>
      <c r="Q24" s="19">
        <v>0.33333333333333326</v>
      </c>
      <c r="R24" s="19">
        <v>-0.5</v>
      </c>
      <c r="S24" s="19">
        <v>-1</v>
      </c>
      <c r="T24" s="19" t="s">
        <v>82</v>
      </c>
      <c r="U24" s="23" t="s">
        <v>82</v>
      </c>
    </row>
    <row r="25" spans="1:21" x14ac:dyDescent="0.3">
      <c r="A25" s="37" t="s">
        <v>62</v>
      </c>
      <c r="B25" s="18"/>
      <c r="C25" s="19">
        <v>1</v>
      </c>
      <c r="D25" s="19">
        <v>0.5</v>
      </c>
      <c r="E25" s="19">
        <v>0</v>
      </c>
      <c r="F25" s="19">
        <v>-0.66666666666666674</v>
      </c>
      <c r="G25" s="19">
        <v>2</v>
      </c>
      <c r="H25" s="19">
        <v>-1</v>
      </c>
      <c r="I25" s="19" t="s">
        <v>82</v>
      </c>
      <c r="J25" s="19">
        <v>1</v>
      </c>
      <c r="K25" s="19">
        <v>0</v>
      </c>
      <c r="L25" s="19">
        <v>-1</v>
      </c>
      <c r="M25" s="19" t="s">
        <v>82</v>
      </c>
      <c r="N25" s="19">
        <v>1</v>
      </c>
      <c r="O25" s="19">
        <v>-1</v>
      </c>
      <c r="P25" s="19" t="s">
        <v>82</v>
      </c>
      <c r="Q25" s="19">
        <v>0</v>
      </c>
      <c r="R25" s="19">
        <v>0</v>
      </c>
      <c r="S25" s="19">
        <v>-1</v>
      </c>
      <c r="T25" s="19" t="s">
        <v>82</v>
      </c>
      <c r="U25" s="23">
        <v>-0.5</v>
      </c>
    </row>
    <row r="26" spans="1:21" x14ac:dyDescent="0.3">
      <c r="A26" s="37" t="s">
        <v>65</v>
      </c>
      <c r="B26" s="18"/>
      <c r="C26" s="19">
        <v>0</v>
      </c>
      <c r="D26" s="19">
        <v>0</v>
      </c>
      <c r="E26" s="19">
        <v>0.5</v>
      </c>
      <c r="F26" s="19">
        <v>-0.66666666666666674</v>
      </c>
      <c r="G26" s="19">
        <v>2</v>
      </c>
      <c r="H26" s="19">
        <v>-0.33333333333333337</v>
      </c>
      <c r="I26" s="19">
        <v>-1</v>
      </c>
      <c r="J26" s="19" t="s">
        <v>82</v>
      </c>
      <c r="K26" s="19">
        <v>0</v>
      </c>
      <c r="L26" s="19">
        <v>0</v>
      </c>
      <c r="M26" s="19">
        <v>-1</v>
      </c>
      <c r="N26" s="19" t="s">
        <v>82</v>
      </c>
      <c r="O26" s="19" t="s">
        <v>82</v>
      </c>
      <c r="P26" s="19">
        <v>0</v>
      </c>
      <c r="Q26" s="19">
        <v>-0.5</v>
      </c>
      <c r="R26" s="19">
        <v>0</v>
      </c>
      <c r="S26" s="19">
        <v>-1</v>
      </c>
      <c r="T26" s="19" t="s">
        <v>82</v>
      </c>
      <c r="U26" s="23" t="s">
        <v>82</v>
      </c>
    </row>
    <row r="27" spans="1:21" x14ac:dyDescent="0.3">
      <c r="A27" s="37" t="s">
        <v>72</v>
      </c>
      <c r="B27" s="18"/>
      <c r="C27" s="19">
        <v>1</v>
      </c>
      <c r="D27" s="19">
        <v>1</v>
      </c>
      <c r="E27" s="19">
        <v>0</v>
      </c>
      <c r="F27" s="19">
        <v>0.5</v>
      </c>
      <c r="G27" s="19">
        <v>-0.66666666666666674</v>
      </c>
      <c r="H27" s="19">
        <v>0.5</v>
      </c>
      <c r="I27" s="19">
        <v>0</v>
      </c>
      <c r="J27" s="19">
        <v>-0.66666666666666674</v>
      </c>
      <c r="K27" s="19">
        <v>1</v>
      </c>
      <c r="L27" s="19">
        <v>-1</v>
      </c>
      <c r="M27" s="19" t="s">
        <v>82</v>
      </c>
      <c r="N27" s="19">
        <v>-1</v>
      </c>
      <c r="O27" s="19" t="s">
        <v>82</v>
      </c>
      <c r="P27" s="19" t="s">
        <v>82</v>
      </c>
      <c r="Q27" s="19">
        <v>1</v>
      </c>
      <c r="R27" s="19">
        <v>0</v>
      </c>
      <c r="S27" s="19">
        <v>0.5</v>
      </c>
      <c r="T27" s="19">
        <v>-0.33333333333333337</v>
      </c>
      <c r="U27" s="23">
        <v>-0.5</v>
      </c>
    </row>
    <row r="28" spans="1:21" x14ac:dyDescent="0.3">
      <c r="A28" s="37" t="s">
        <v>73</v>
      </c>
      <c r="B28" s="18"/>
      <c r="C28" s="19">
        <v>-0.5</v>
      </c>
      <c r="D28" s="19">
        <v>-0.5</v>
      </c>
      <c r="E28" s="19">
        <v>-1</v>
      </c>
      <c r="F28" s="19" t="s">
        <v>82</v>
      </c>
      <c r="G28" s="19">
        <v>2</v>
      </c>
      <c r="H28" s="19">
        <v>-0.33333333333333337</v>
      </c>
      <c r="I28" s="19">
        <v>0</v>
      </c>
      <c r="J28" s="19">
        <v>0</v>
      </c>
      <c r="K28" s="19">
        <v>-0.5</v>
      </c>
      <c r="L28" s="19">
        <v>1</v>
      </c>
      <c r="M28" s="19">
        <v>-1</v>
      </c>
      <c r="N28" s="19" t="s">
        <v>82</v>
      </c>
      <c r="O28" s="19" t="s">
        <v>82</v>
      </c>
      <c r="P28" s="19">
        <v>0</v>
      </c>
      <c r="Q28" s="19">
        <v>-1</v>
      </c>
      <c r="R28" s="19" t="s">
        <v>82</v>
      </c>
      <c r="S28" s="19">
        <v>-1</v>
      </c>
      <c r="T28" s="19" t="s">
        <v>82</v>
      </c>
      <c r="U28" s="23">
        <v>-1</v>
      </c>
    </row>
    <row r="29" spans="1:21" x14ac:dyDescent="0.3">
      <c r="A29" s="37" t="s">
        <v>69</v>
      </c>
      <c r="B29" s="18"/>
      <c r="C29" s="19" t="s">
        <v>82</v>
      </c>
      <c r="D29" s="19">
        <v>2</v>
      </c>
      <c r="E29" s="19">
        <v>-0.66666666666666674</v>
      </c>
      <c r="F29" s="19">
        <v>-1</v>
      </c>
      <c r="G29" s="19" t="s">
        <v>82</v>
      </c>
      <c r="H29" s="19">
        <v>0</v>
      </c>
      <c r="I29" s="19">
        <v>-1</v>
      </c>
      <c r="J29" s="19" t="s">
        <v>82</v>
      </c>
      <c r="K29" s="19">
        <v>-1</v>
      </c>
      <c r="L29" s="19" t="s">
        <v>82</v>
      </c>
      <c r="M29" s="19">
        <v>-1</v>
      </c>
      <c r="N29" s="19" t="s">
        <v>82</v>
      </c>
      <c r="O29" s="19">
        <v>0</v>
      </c>
      <c r="P29" s="19">
        <v>1</v>
      </c>
      <c r="Q29" s="19">
        <v>-0.5</v>
      </c>
      <c r="R29" s="19">
        <v>-1</v>
      </c>
      <c r="S29" s="19" t="s">
        <v>82</v>
      </c>
      <c r="T29" s="19">
        <v>-1</v>
      </c>
      <c r="U29" s="23"/>
    </row>
    <row r="30" spans="1:21" x14ac:dyDescent="0.3">
      <c r="A30" s="39" t="s">
        <v>67</v>
      </c>
      <c r="B30" s="20"/>
      <c r="C30" s="21">
        <v>0</v>
      </c>
      <c r="D30" s="21">
        <v>-0.5</v>
      </c>
      <c r="E30" s="21">
        <v>0</v>
      </c>
      <c r="F30" s="21">
        <v>5</v>
      </c>
      <c r="G30" s="21">
        <v>-0.66666666666666674</v>
      </c>
      <c r="H30" s="21">
        <v>-1</v>
      </c>
      <c r="I30" s="21" t="s">
        <v>82</v>
      </c>
      <c r="J30" s="21">
        <v>0.33333333333333326</v>
      </c>
      <c r="K30" s="21">
        <v>-0.5</v>
      </c>
      <c r="L30" s="21">
        <v>-0.5</v>
      </c>
      <c r="M30" s="21">
        <v>0</v>
      </c>
      <c r="N30" s="21">
        <v>-1</v>
      </c>
      <c r="O30" s="21" t="s">
        <v>82</v>
      </c>
      <c r="P30" s="21">
        <v>0.66666666666666674</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1</v>
      </c>
      <c r="E35" s="8">
        <v>-2</v>
      </c>
      <c r="F35" s="8">
        <v>1</v>
      </c>
      <c r="G35" s="8">
        <v>3</v>
      </c>
      <c r="H35" s="8">
        <v>-3</v>
      </c>
      <c r="I35" s="8">
        <v>3</v>
      </c>
      <c r="J35" s="8">
        <v>-3</v>
      </c>
      <c r="K35" s="8">
        <v>-1</v>
      </c>
      <c r="L35" s="8">
        <v>0</v>
      </c>
      <c r="M35" s="8">
        <v>2</v>
      </c>
      <c r="N35" s="8">
        <v>-2</v>
      </c>
      <c r="O35" s="8">
        <v>2</v>
      </c>
      <c r="P35" s="8">
        <v>-1</v>
      </c>
      <c r="Q35" s="8">
        <v>0</v>
      </c>
      <c r="R35" s="8">
        <v>-1</v>
      </c>
      <c r="S35" s="8">
        <v>0</v>
      </c>
      <c r="T35" s="8">
        <v>0</v>
      </c>
      <c r="U35" s="13">
        <v>0</v>
      </c>
    </row>
    <row r="36" spans="1:21" x14ac:dyDescent="0.3">
      <c r="A36" s="37" t="s">
        <v>70</v>
      </c>
      <c r="B36" s="9"/>
      <c r="C36" s="10">
        <v>-3</v>
      </c>
      <c r="D36" s="10">
        <v>-1</v>
      </c>
      <c r="E36" s="10">
        <v>0</v>
      </c>
      <c r="F36" s="10">
        <v>1</v>
      </c>
      <c r="G36" s="10">
        <v>0</v>
      </c>
      <c r="H36" s="10">
        <v>1</v>
      </c>
      <c r="I36" s="10">
        <v>2</v>
      </c>
      <c r="J36" s="10">
        <v>-2</v>
      </c>
      <c r="K36" s="10">
        <v>2</v>
      </c>
      <c r="L36" s="10">
        <v>-3</v>
      </c>
      <c r="M36" s="10">
        <v>0</v>
      </c>
      <c r="N36" s="10">
        <v>-1</v>
      </c>
      <c r="O36" s="10">
        <v>1</v>
      </c>
      <c r="P36" s="10">
        <v>0</v>
      </c>
      <c r="Q36" s="10">
        <v>4</v>
      </c>
      <c r="R36" s="10">
        <v>-5</v>
      </c>
      <c r="S36" s="10">
        <v>4</v>
      </c>
      <c r="T36" s="10">
        <v>-2</v>
      </c>
      <c r="U36" s="14">
        <v>-2</v>
      </c>
    </row>
    <row r="37" spans="1:21" x14ac:dyDescent="0.3">
      <c r="A37" s="37" t="s">
        <v>64</v>
      </c>
      <c r="B37" s="9"/>
      <c r="C37" s="10">
        <v>4</v>
      </c>
      <c r="D37" s="10">
        <v>0</v>
      </c>
      <c r="E37" s="10">
        <v>-2</v>
      </c>
      <c r="F37" s="10">
        <v>2</v>
      </c>
      <c r="G37" s="10">
        <v>-1</v>
      </c>
      <c r="H37" s="10">
        <v>-3</v>
      </c>
      <c r="I37" s="10">
        <v>1</v>
      </c>
      <c r="J37" s="10">
        <v>1</v>
      </c>
      <c r="K37" s="10">
        <v>-2</v>
      </c>
      <c r="L37" s="10">
        <v>1</v>
      </c>
      <c r="M37" s="10">
        <v>0</v>
      </c>
      <c r="N37" s="10">
        <v>-1</v>
      </c>
      <c r="O37" s="10">
        <v>1</v>
      </c>
      <c r="P37" s="10">
        <v>1</v>
      </c>
      <c r="Q37" s="10">
        <v>0</v>
      </c>
      <c r="R37" s="10">
        <v>-1</v>
      </c>
      <c r="S37" s="10">
        <v>-1</v>
      </c>
      <c r="T37" s="10">
        <v>2</v>
      </c>
      <c r="U37" s="14">
        <v>5</v>
      </c>
    </row>
    <row r="38" spans="1:21" x14ac:dyDescent="0.3">
      <c r="A38" s="37" t="s">
        <v>63</v>
      </c>
      <c r="B38" s="9"/>
      <c r="C38" s="10">
        <v>1</v>
      </c>
      <c r="D38" s="10">
        <v>-1</v>
      </c>
      <c r="E38" s="10">
        <v>0</v>
      </c>
      <c r="F38" s="10">
        <v>2</v>
      </c>
      <c r="G38" s="10">
        <v>-2</v>
      </c>
      <c r="H38" s="10">
        <v>1</v>
      </c>
      <c r="I38" s="10">
        <v>-1</v>
      </c>
      <c r="J38" s="10">
        <v>-1</v>
      </c>
      <c r="K38" s="10">
        <v>1</v>
      </c>
      <c r="L38" s="10">
        <v>0</v>
      </c>
      <c r="M38" s="10">
        <v>1</v>
      </c>
      <c r="N38" s="10">
        <v>-2</v>
      </c>
      <c r="O38" s="10">
        <v>1</v>
      </c>
      <c r="P38" s="10">
        <v>0</v>
      </c>
      <c r="Q38" s="10">
        <v>2</v>
      </c>
      <c r="R38" s="10">
        <v>-2</v>
      </c>
      <c r="S38" s="10">
        <v>3</v>
      </c>
      <c r="T38" s="10">
        <v>-3</v>
      </c>
      <c r="U38" s="14">
        <v>3</v>
      </c>
    </row>
    <row r="39" spans="1:21" x14ac:dyDescent="0.3">
      <c r="A39" s="37" t="s">
        <v>66</v>
      </c>
      <c r="B39" s="9"/>
      <c r="C39" s="10">
        <v>-3</v>
      </c>
      <c r="D39" s="10">
        <v>2</v>
      </c>
      <c r="E39" s="10">
        <v>-2</v>
      </c>
      <c r="F39" s="10">
        <v>1</v>
      </c>
      <c r="G39" s="10">
        <v>1</v>
      </c>
      <c r="H39" s="10">
        <v>-3</v>
      </c>
      <c r="I39" s="10">
        <v>3</v>
      </c>
      <c r="J39" s="10">
        <v>-2</v>
      </c>
      <c r="K39" s="10">
        <v>-1</v>
      </c>
      <c r="L39" s="10">
        <v>1</v>
      </c>
      <c r="M39" s="10">
        <v>2</v>
      </c>
      <c r="N39" s="10">
        <v>-1</v>
      </c>
      <c r="O39" s="10">
        <v>2</v>
      </c>
      <c r="P39" s="10">
        <v>-3</v>
      </c>
      <c r="Q39" s="10">
        <v>1</v>
      </c>
      <c r="R39" s="10">
        <v>-2</v>
      </c>
      <c r="S39" s="10">
        <v>1</v>
      </c>
      <c r="T39" s="10">
        <v>1</v>
      </c>
      <c r="U39" s="14">
        <v>-1</v>
      </c>
    </row>
    <row r="40" spans="1:21" x14ac:dyDescent="0.3">
      <c r="A40" s="37" t="s">
        <v>71</v>
      </c>
      <c r="B40" s="9"/>
      <c r="C40" s="10">
        <v>-4</v>
      </c>
      <c r="D40" s="10">
        <v>3</v>
      </c>
      <c r="E40" s="10">
        <v>0</v>
      </c>
      <c r="F40" s="10">
        <v>-2</v>
      </c>
      <c r="G40" s="10">
        <v>-1</v>
      </c>
      <c r="H40" s="10">
        <v>7</v>
      </c>
      <c r="I40" s="10">
        <v>-8</v>
      </c>
      <c r="J40" s="10">
        <v>2</v>
      </c>
      <c r="K40" s="10">
        <v>1</v>
      </c>
      <c r="L40" s="10">
        <v>-1</v>
      </c>
      <c r="M40" s="10">
        <v>0</v>
      </c>
      <c r="N40" s="10">
        <v>7</v>
      </c>
      <c r="O40" s="10">
        <v>-8</v>
      </c>
      <c r="P40" s="10">
        <v>2</v>
      </c>
      <c r="Q40" s="10">
        <v>1</v>
      </c>
      <c r="R40" s="10">
        <v>-2</v>
      </c>
      <c r="S40" s="10">
        <v>-2</v>
      </c>
      <c r="T40" s="10">
        <v>0</v>
      </c>
      <c r="U40" s="14">
        <v>0</v>
      </c>
    </row>
    <row r="41" spans="1:21" x14ac:dyDescent="0.3">
      <c r="A41" s="37" t="s">
        <v>62</v>
      </c>
      <c r="B41" s="9"/>
      <c r="C41" s="10">
        <v>1</v>
      </c>
      <c r="D41" s="10">
        <v>1</v>
      </c>
      <c r="E41" s="10">
        <v>0</v>
      </c>
      <c r="F41" s="10">
        <v>-2</v>
      </c>
      <c r="G41" s="10">
        <v>2</v>
      </c>
      <c r="H41" s="10">
        <v>-3</v>
      </c>
      <c r="I41" s="10">
        <v>1</v>
      </c>
      <c r="J41" s="10">
        <v>1</v>
      </c>
      <c r="K41" s="10">
        <v>0</v>
      </c>
      <c r="L41" s="10">
        <v>-2</v>
      </c>
      <c r="M41" s="10">
        <v>1</v>
      </c>
      <c r="N41" s="10">
        <v>1</v>
      </c>
      <c r="O41" s="10">
        <v>-2</v>
      </c>
      <c r="P41" s="10">
        <v>1</v>
      </c>
      <c r="Q41" s="10">
        <v>0</v>
      </c>
      <c r="R41" s="10">
        <v>0</v>
      </c>
      <c r="S41" s="10">
        <v>-1</v>
      </c>
      <c r="T41" s="10">
        <v>2</v>
      </c>
      <c r="U41" s="14">
        <v>-1</v>
      </c>
    </row>
    <row r="42" spans="1:21" x14ac:dyDescent="0.3">
      <c r="A42" s="37" t="s">
        <v>65</v>
      </c>
      <c r="B42" s="9"/>
      <c r="C42" s="10">
        <v>0</v>
      </c>
      <c r="D42" s="10">
        <v>0</v>
      </c>
      <c r="E42" s="10">
        <v>1</v>
      </c>
      <c r="F42" s="10">
        <v>-2</v>
      </c>
      <c r="G42" s="10">
        <v>2</v>
      </c>
      <c r="H42" s="10">
        <v>-1</v>
      </c>
      <c r="I42" s="10">
        <v>-2</v>
      </c>
      <c r="J42" s="10">
        <v>1</v>
      </c>
      <c r="K42" s="10">
        <v>0</v>
      </c>
      <c r="L42" s="10">
        <v>0</v>
      </c>
      <c r="M42" s="10">
        <v>-1</v>
      </c>
      <c r="N42" s="10">
        <v>0</v>
      </c>
      <c r="O42" s="10">
        <v>2</v>
      </c>
      <c r="P42" s="10">
        <v>0</v>
      </c>
      <c r="Q42" s="10">
        <v>-1</v>
      </c>
      <c r="R42" s="10">
        <v>0</v>
      </c>
      <c r="S42" s="10">
        <v>-1</v>
      </c>
      <c r="T42" s="10">
        <v>0</v>
      </c>
      <c r="U42" s="14">
        <v>0</v>
      </c>
    </row>
    <row r="43" spans="1:21" x14ac:dyDescent="0.3">
      <c r="A43" s="37" t="s">
        <v>72</v>
      </c>
      <c r="B43" s="9"/>
      <c r="C43" s="10">
        <v>1</v>
      </c>
      <c r="D43" s="10">
        <v>2</v>
      </c>
      <c r="E43" s="10">
        <v>0</v>
      </c>
      <c r="F43" s="10">
        <v>2</v>
      </c>
      <c r="G43" s="10">
        <v>-4</v>
      </c>
      <c r="H43" s="10">
        <v>1</v>
      </c>
      <c r="I43" s="10">
        <v>0</v>
      </c>
      <c r="J43" s="10">
        <v>-2</v>
      </c>
      <c r="K43" s="10">
        <v>1</v>
      </c>
      <c r="L43" s="10">
        <v>-2</v>
      </c>
      <c r="M43" s="10">
        <v>1</v>
      </c>
      <c r="N43" s="10">
        <v>-1</v>
      </c>
      <c r="O43" s="10">
        <v>0</v>
      </c>
      <c r="P43" s="10">
        <v>1</v>
      </c>
      <c r="Q43" s="10">
        <v>1</v>
      </c>
      <c r="R43" s="10">
        <v>0</v>
      </c>
      <c r="S43" s="10">
        <v>1</v>
      </c>
      <c r="T43" s="10">
        <v>-1</v>
      </c>
      <c r="U43" s="14">
        <v>-1</v>
      </c>
    </row>
    <row r="44" spans="1:21" x14ac:dyDescent="0.3">
      <c r="A44" s="37" t="s">
        <v>73</v>
      </c>
      <c r="B44" s="9"/>
      <c r="C44" s="10">
        <v>-2</v>
      </c>
      <c r="D44" s="10">
        <v>-1</v>
      </c>
      <c r="E44" s="10">
        <v>-1</v>
      </c>
      <c r="F44" s="10">
        <v>1</v>
      </c>
      <c r="G44" s="10">
        <v>2</v>
      </c>
      <c r="H44" s="10">
        <v>-1</v>
      </c>
      <c r="I44" s="10">
        <v>0</v>
      </c>
      <c r="J44" s="10">
        <v>0</v>
      </c>
      <c r="K44" s="10">
        <v>-1</v>
      </c>
      <c r="L44" s="10">
        <v>1</v>
      </c>
      <c r="M44" s="10">
        <v>-2</v>
      </c>
      <c r="N44" s="10">
        <v>0</v>
      </c>
      <c r="O44" s="10">
        <v>2</v>
      </c>
      <c r="P44" s="10">
        <v>0</v>
      </c>
      <c r="Q44" s="10">
        <v>-2</v>
      </c>
      <c r="R44" s="10">
        <v>3</v>
      </c>
      <c r="S44" s="10">
        <v>-3</v>
      </c>
      <c r="T44" s="10">
        <v>1</v>
      </c>
      <c r="U44" s="14">
        <v>-1</v>
      </c>
    </row>
    <row r="45" spans="1:21" x14ac:dyDescent="0.3">
      <c r="A45" s="37" t="s">
        <v>69</v>
      </c>
      <c r="B45" s="9"/>
      <c r="C45" s="10">
        <v>2</v>
      </c>
      <c r="D45" s="10">
        <v>4</v>
      </c>
      <c r="E45" s="10">
        <v>-4</v>
      </c>
      <c r="F45" s="10">
        <v>-2</v>
      </c>
      <c r="G45" s="10">
        <v>3</v>
      </c>
      <c r="H45" s="10">
        <v>0</v>
      </c>
      <c r="I45" s="10">
        <v>-3</v>
      </c>
      <c r="J45" s="10">
        <v>1</v>
      </c>
      <c r="K45" s="10">
        <v>-1</v>
      </c>
      <c r="L45" s="10">
        <v>2</v>
      </c>
      <c r="M45" s="10">
        <v>-2</v>
      </c>
      <c r="N45" s="10">
        <v>1</v>
      </c>
      <c r="O45" s="10">
        <v>0</v>
      </c>
      <c r="P45" s="10">
        <v>1</v>
      </c>
      <c r="Q45" s="10">
        <v>-1</v>
      </c>
      <c r="R45" s="10">
        <v>-1</v>
      </c>
      <c r="S45" s="10">
        <v>2</v>
      </c>
      <c r="T45" s="10">
        <v>-2</v>
      </c>
      <c r="U45" s="14"/>
    </row>
    <row r="46" spans="1:21" x14ac:dyDescent="0.3">
      <c r="A46" s="39" t="s">
        <v>67</v>
      </c>
      <c r="B46" s="11"/>
      <c r="C46" s="12">
        <v>0</v>
      </c>
      <c r="D46" s="12">
        <v>-1</v>
      </c>
      <c r="E46" s="12">
        <v>0</v>
      </c>
      <c r="F46" s="12">
        <v>5</v>
      </c>
      <c r="G46" s="12">
        <v>-4</v>
      </c>
      <c r="H46" s="12">
        <v>-2</v>
      </c>
      <c r="I46" s="12">
        <v>3</v>
      </c>
      <c r="J46" s="12">
        <v>1</v>
      </c>
      <c r="K46" s="12">
        <v>-2</v>
      </c>
      <c r="L46" s="12">
        <v>-1</v>
      </c>
      <c r="M46" s="12">
        <v>0</v>
      </c>
      <c r="N46" s="12">
        <v>-1</v>
      </c>
      <c r="O46" s="12">
        <v>3</v>
      </c>
      <c r="P46" s="12">
        <v>2</v>
      </c>
      <c r="Q46" s="12">
        <v>-5</v>
      </c>
      <c r="R46" s="12">
        <v>1</v>
      </c>
      <c r="S46" s="12">
        <v>0</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v>
      </c>
      <c r="C52" s="28">
        <v>22</v>
      </c>
      <c r="D52" s="28">
        <v>31</v>
      </c>
      <c r="E52" s="28">
        <v>21</v>
      </c>
      <c r="F52" s="28">
        <v>28</v>
      </c>
      <c r="G52" s="28">
        <v>29</v>
      </c>
      <c r="H52" s="28">
        <v>23</v>
      </c>
      <c r="I52" s="28">
        <v>22</v>
      </c>
      <c r="J52" s="28">
        <v>19</v>
      </c>
      <c r="K52" s="28">
        <v>16</v>
      </c>
      <c r="L52" s="28">
        <v>12</v>
      </c>
      <c r="M52" s="28">
        <v>14</v>
      </c>
      <c r="N52" s="28">
        <v>14</v>
      </c>
      <c r="O52" s="28">
        <v>18</v>
      </c>
      <c r="P52" s="28">
        <v>22</v>
      </c>
      <c r="Q52" s="28">
        <v>22</v>
      </c>
      <c r="R52" s="28">
        <v>12</v>
      </c>
      <c r="S52" s="28">
        <v>15</v>
      </c>
      <c r="T52" s="28">
        <v>12</v>
      </c>
      <c r="U52" s="34"/>
    </row>
    <row r="53" spans="1:21" s="2" customFormat="1" x14ac:dyDescent="0.3">
      <c r="A53" s="41" t="s">
        <v>79</v>
      </c>
      <c r="B53" s="30"/>
      <c r="C53" s="31">
        <v>-4</v>
      </c>
      <c r="D53" s="31">
        <v>9</v>
      </c>
      <c r="E53" s="31">
        <v>-10</v>
      </c>
      <c r="F53" s="31">
        <v>7</v>
      </c>
      <c r="G53" s="31">
        <v>1</v>
      </c>
      <c r="H53" s="31">
        <v>-6</v>
      </c>
      <c r="I53" s="31">
        <v>-1</v>
      </c>
      <c r="J53" s="31">
        <v>-3</v>
      </c>
      <c r="K53" s="31">
        <v>-3</v>
      </c>
      <c r="L53" s="31">
        <v>-4</v>
      </c>
      <c r="M53" s="31">
        <v>2</v>
      </c>
      <c r="N53" s="31">
        <v>0</v>
      </c>
      <c r="O53" s="31">
        <v>4</v>
      </c>
      <c r="P53" s="31">
        <v>4</v>
      </c>
      <c r="Q53" s="31">
        <v>0</v>
      </c>
      <c r="R53" s="31">
        <v>-10</v>
      </c>
      <c r="S53" s="31">
        <v>3</v>
      </c>
      <c r="T53" s="31">
        <v>-3</v>
      </c>
      <c r="U53" s="34"/>
    </row>
    <row r="54" spans="1:21" s="2" customFormat="1" x14ac:dyDescent="0.3">
      <c r="A54" s="41" t="s">
        <v>80</v>
      </c>
      <c r="B54" s="30"/>
      <c r="C54" s="19">
        <v>-0.15384615384615385</v>
      </c>
      <c r="D54" s="19">
        <v>0.40909090909090917</v>
      </c>
      <c r="E54" s="19">
        <v>-0.32258064516129037</v>
      </c>
      <c r="F54" s="19">
        <v>0.33333333333333326</v>
      </c>
      <c r="G54" s="19">
        <v>3.5714285714285809E-2</v>
      </c>
      <c r="H54" s="19">
        <v>-0.2068965517241379</v>
      </c>
      <c r="I54" s="19">
        <v>-4.3478260869565188E-2</v>
      </c>
      <c r="J54" s="19">
        <v>-0.13636363636363635</v>
      </c>
      <c r="K54" s="19">
        <v>-0.15789473684210531</v>
      </c>
      <c r="L54" s="19">
        <v>-0.25</v>
      </c>
      <c r="M54" s="19">
        <v>0.16666666666666674</v>
      </c>
      <c r="N54" s="19">
        <v>0</v>
      </c>
      <c r="O54" s="19">
        <v>0.28571428571428581</v>
      </c>
      <c r="P54" s="19">
        <v>0.22222222222222232</v>
      </c>
      <c r="Q54" s="19">
        <v>0</v>
      </c>
      <c r="R54" s="19">
        <v>-0.45454545454545459</v>
      </c>
      <c r="S54" s="19">
        <v>0.25</v>
      </c>
      <c r="T54" s="19">
        <v>-0.19999999999999996</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24</v>
      </c>
      <c r="C56" s="28">
        <v>18</v>
      </c>
      <c r="D56" s="28">
        <v>24</v>
      </c>
      <c r="E56" s="28">
        <v>18</v>
      </c>
      <c r="F56" s="28">
        <v>22</v>
      </c>
      <c r="G56" s="28">
        <v>24</v>
      </c>
      <c r="H56" s="28">
        <v>20</v>
      </c>
      <c r="I56" s="28">
        <v>19</v>
      </c>
      <c r="J56" s="28">
        <v>14</v>
      </c>
      <c r="K56" s="28">
        <v>14</v>
      </c>
      <c r="L56" s="28">
        <v>9</v>
      </c>
      <c r="M56" s="28">
        <v>13</v>
      </c>
      <c r="N56" s="28">
        <v>13</v>
      </c>
      <c r="O56" s="28">
        <v>14</v>
      </c>
      <c r="P56" s="28">
        <v>15</v>
      </c>
      <c r="Q56" s="28">
        <v>21</v>
      </c>
      <c r="R56" s="28">
        <v>11</v>
      </c>
      <c r="S56" s="28">
        <v>12</v>
      </c>
      <c r="T56" s="28">
        <v>12</v>
      </c>
      <c r="U56" s="35">
        <v>14</v>
      </c>
    </row>
    <row r="57" spans="1:21" s="2" customFormat="1" x14ac:dyDescent="0.3">
      <c r="A57" s="41" t="s">
        <v>79</v>
      </c>
      <c r="B57" s="30"/>
      <c r="C57" s="31">
        <v>-6</v>
      </c>
      <c r="D57" s="31">
        <v>6</v>
      </c>
      <c r="E57" s="31">
        <v>-6</v>
      </c>
      <c r="F57" s="31">
        <v>4</v>
      </c>
      <c r="G57" s="31">
        <v>2</v>
      </c>
      <c r="H57" s="31">
        <v>-4</v>
      </c>
      <c r="I57" s="31">
        <v>-1</v>
      </c>
      <c r="J57" s="31">
        <v>-5</v>
      </c>
      <c r="K57" s="31">
        <v>0</v>
      </c>
      <c r="L57" s="31">
        <v>-5</v>
      </c>
      <c r="M57" s="31">
        <v>4</v>
      </c>
      <c r="N57" s="31">
        <v>0</v>
      </c>
      <c r="O57" s="31">
        <v>1</v>
      </c>
      <c r="P57" s="31">
        <v>1</v>
      </c>
      <c r="Q57" s="31">
        <v>6</v>
      </c>
      <c r="R57" s="31">
        <v>-10</v>
      </c>
      <c r="S57" s="31">
        <v>1</v>
      </c>
      <c r="T57" s="31">
        <v>0</v>
      </c>
      <c r="U57" s="36">
        <v>2</v>
      </c>
    </row>
    <row r="58" spans="1:21" s="2" customFormat="1" x14ac:dyDescent="0.3">
      <c r="A58" s="43" t="s">
        <v>80</v>
      </c>
      <c r="B58" s="30"/>
      <c r="C58" s="19">
        <v>-0.25</v>
      </c>
      <c r="D58" s="19">
        <v>0.33333333333333326</v>
      </c>
      <c r="E58" s="19">
        <v>-0.25</v>
      </c>
      <c r="F58" s="19">
        <v>0.22222222222222232</v>
      </c>
      <c r="G58" s="19">
        <v>9.0909090909090828E-2</v>
      </c>
      <c r="H58" s="19">
        <v>-0.16666666666666663</v>
      </c>
      <c r="I58" s="19">
        <v>-5.0000000000000044E-2</v>
      </c>
      <c r="J58" s="19">
        <v>-0.26315789473684215</v>
      </c>
      <c r="K58" s="19">
        <v>0</v>
      </c>
      <c r="L58" s="19">
        <v>-0.3571428571428571</v>
      </c>
      <c r="M58" s="19">
        <v>0.44444444444444442</v>
      </c>
      <c r="N58" s="19">
        <v>0</v>
      </c>
      <c r="O58" s="19">
        <v>7.6923076923076872E-2</v>
      </c>
      <c r="P58" s="19">
        <v>7.1428571428571397E-2</v>
      </c>
      <c r="Q58" s="19">
        <v>0.39999999999999991</v>
      </c>
      <c r="R58" s="19">
        <v>-0.47619047619047616</v>
      </c>
      <c r="S58" s="19">
        <v>9.0909090909090828E-2</v>
      </c>
      <c r="T58" s="19">
        <v>0</v>
      </c>
      <c r="U58" s="23">
        <v>0.16666666666666674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20</v>
      </c>
      <c r="C60" s="28">
        <v>26</v>
      </c>
      <c r="D60" s="28">
        <v>25</v>
      </c>
      <c r="E60" s="28">
        <v>26</v>
      </c>
      <c r="F60" s="28">
        <v>28</v>
      </c>
      <c r="G60" s="28">
        <v>29</v>
      </c>
      <c r="H60" s="28">
        <v>23</v>
      </c>
      <c r="I60" s="28">
        <v>17</v>
      </c>
      <c r="J60" s="28">
        <v>19</v>
      </c>
      <c r="K60" s="28">
        <v>14</v>
      </c>
      <c r="L60" s="28">
        <v>17</v>
      </c>
      <c r="M60" s="28">
        <v>14</v>
      </c>
      <c r="N60" s="28">
        <v>13</v>
      </c>
      <c r="O60" s="28">
        <v>17</v>
      </c>
      <c r="P60" s="28">
        <v>30</v>
      </c>
      <c r="Q60" s="28">
        <v>9</v>
      </c>
      <c r="R60" s="28">
        <v>17</v>
      </c>
      <c r="S60" s="28">
        <v>13</v>
      </c>
      <c r="T60" s="28">
        <v>17</v>
      </c>
      <c r="U60" s="34"/>
    </row>
    <row r="61" spans="1:21" s="2" customFormat="1" x14ac:dyDescent="0.3">
      <c r="A61" s="41" t="s">
        <v>79</v>
      </c>
      <c r="B61" s="30"/>
      <c r="C61" s="31">
        <v>6</v>
      </c>
      <c r="D61" s="31">
        <v>-1</v>
      </c>
      <c r="E61" s="31">
        <v>1</v>
      </c>
      <c r="F61" s="31">
        <v>2</v>
      </c>
      <c r="G61" s="31">
        <v>1</v>
      </c>
      <c r="H61" s="31">
        <v>-6</v>
      </c>
      <c r="I61" s="31">
        <v>-6</v>
      </c>
      <c r="J61" s="31">
        <v>2</v>
      </c>
      <c r="K61" s="31">
        <v>-5</v>
      </c>
      <c r="L61" s="31">
        <v>3</v>
      </c>
      <c r="M61" s="31">
        <v>-3</v>
      </c>
      <c r="N61" s="31">
        <v>-1</v>
      </c>
      <c r="O61" s="31">
        <v>4</v>
      </c>
      <c r="P61" s="31">
        <v>13</v>
      </c>
      <c r="Q61" s="31">
        <v>-21</v>
      </c>
      <c r="R61" s="31">
        <v>8</v>
      </c>
      <c r="S61" s="31">
        <v>-4</v>
      </c>
      <c r="T61" s="31">
        <v>4</v>
      </c>
      <c r="U61" s="34"/>
    </row>
    <row r="62" spans="1:21" s="2" customFormat="1" x14ac:dyDescent="0.3">
      <c r="A62" s="41" t="s">
        <v>80</v>
      </c>
      <c r="B62" s="30"/>
      <c r="C62" s="19">
        <v>0.30000000000000004</v>
      </c>
      <c r="D62" s="19">
        <v>-3.8461538461538436E-2</v>
      </c>
      <c r="E62" s="19">
        <v>4.0000000000000036E-2</v>
      </c>
      <c r="F62" s="19">
        <v>7.6923076923076872E-2</v>
      </c>
      <c r="G62" s="19">
        <v>3.5714285714285809E-2</v>
      </c>
      <c r="H62" s="19">
        <v>-0.2068965517241379</v>
      </c>
      <c r="I62" s="19">
        <v>-0.26086956521739135</v>
      </c>
      <c r="J62" s="19">
        <v>0.11764705882352944</v>
      </c>
      <c r="K62" s="19">
        <v>-0.26315789473684215</v>
      </c>
      <c r="L62" s="19">
        <v>0.21428571428571419</v>
      </c>
      <c r="M62" s="19">
        <v>-0.17647058823529416</v>
      </c>
      <c r="N62" s="19">
        <v>-7.1428571428571397E-2</v>
      </c>
      <c r="O62" s="19">
        <v>0.30769230769230771</v>
      </c>
      <c r="P62" s="19">
        <v>0.76470588235294112</v>
      </c>
      <c r="Q62" s="19">
        <v>-0.7</v>
      </c>
      <c r="R62" s="19">
        <v>0.88888888888888884</v>
      </c>
      <c r="S62" s="19">
        <v>-0.23529411764705888</v>
      </c>
      <c r="T62" s="19">
        <v>0.30769230769230771</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8</v>
      </c>
      <c r="C64" s="28">
        <v>8</v>
      </c>
      <c r="D64" s="28">
        <v>10</v>
      </c>
      <c r="E64" s="28">
        <v>10</v>
      </c>
      <c r="F64" s="28">
        <v>9</v>
      </c>
      <c r="G64" s="28">
        <v>11</v>
      </c>
      <c r="H64" s="28">
        <v>7</v>
      </c>
      <c r="I64" s="28">
        <v>6</v>
      </c>
      <c r="J64" s="28">
        <v>6</v>
      </c>
      <c r="K64" s="28">
        <v>6</v>
      </c>
      <c r="L64" s="28">
        <v>3</v>
      </c>
      <c r="M64" s="28">
        <v>2</v>
      </c>
      <c r="N64" s="28">
        <v>2</v>
      </c>
      <c r="O64" s="28">
        <v>4</v>
      </c>
      <c r="P64" s="28">
        <v>6</v>
      </c>
      <c r="Q64" s="28">
        <v>4</v>
      </c>
      <c r="R64" s="28">
        <v>7</v>
      </c>
      <c r="S64" s="28">
        <v>3</v>
      </c>
      <c r="T64" s="28">
        <v>5</v>
      </c>
      <c r="U64" s="35">
        <v>2</v>
      </c>
    </row>
    <row r="65" spans="1:21" s="2" customFormat="1" x14ac:dyDescent="0.3">
      <c r="A65" s="41" t="s">
        <v>79</v>
      </c>
      <c r="B65" s="30"/>
      <c r="C65" s="31">
        <v>0</v>
      </c>
      <c r="D65" s="31">
        <v>2</v>
      </c>
      <c r="E65" s="31">
        <v>0</v>
      </c>
      <c r="F65" s="31">
        <v>-1</v>
      </c>
      <c r="G65" s="31">
        <v>2</v>
      </c>
      <c r="H65" s="31">
        <v>-4</v>
      </c>
      <c r="I65" s="31">
        <v>-1</v>
      </c>
      <c r="J65" s="31">
        <v>0</v>
      </c>
      <c r="K65" s="31">
        <v>0</v>
      </c>
      <c r="L65" s="31">
        <v>-3</v>
      </c>
      <c r="M65" s="31">
        <v>-1</v>
      </c>
      <c r="N65" s="31">
        <v>0</v>
      </c>
      <c r="O65" s="31">
        <v>2</v>
      </c>
      <c r="P65" s="31">
        <v>2</v>
      </c>
      <c r="Q65" s="31">
        <v>-2</v>
      </c>
      <c r="R65" s="31">
        <v>3</v>
      </c>
      <c r="S65" s="31">
        <v>-4</v>
      </c>
      <c r="T65" s="31">
        <v>2</v>
      </c>
      <c r="U65" s="36">
        <v>-3</v>
      </c>
    </row>
    <row r="66" spans="1:21" s="2" customFormat="1" x14ac:dyDescent="0.3">
      <c r="A66" s="43" t="s">
        <v>80</v>
      </c>
      <c r="B66" s="32"/>
      <c r="C66" s="21">
        <v>0</v>
      </c>
      <c r="D66" s="21">
        <v>0.25</v>
      </c>
      <c r="E66" s="21">
        <v>0</v>
      </c>
      <c r="F66" s="21">
        <v>-9.9999999999999978E-2</v>
      </c>
      <c r="G66" s="21">
        <v>0.22222222222222232</v>
      </c>
      <c r="H66" s="21">
        <v>-0.36363636363636365</v>
      </c>
      <c r="I66" s="21">
        <v>-0.1428571428571429</v>
      </c>
      <c r="J66" s="21">
        <v>0</v>
      </c>
      <c r="K66" s="21">
        <v>0</v>
      </c>
      <c r="L66" s="21">
        <v>-0.5</v>
      </c>
      <c r="M66" s="21">
        <v>-0.33333333333333337</v>
      </c>
      <c r="N66" s="21">
        <v>0</v>
      </c>
      <c r="O66" s="21">
        <v>1</v>
      </c>
      <c r="P66" s="21">
        <v>0.5</v>
      </c>
      <c r="Q66" s="21">
        <v>-0.33333333333333337</v>
      </c>
      <c r="R66" s="21">
        <v>0.75</v>
      </c>
      <c r="S66" s="21">
        <v>-0.5714285714285714</v>
      </c>
      <c r="T66" s="21">
        <v>0.66666666666666674</v>
      </c>
      <c r="U66" s="24">
        <v>-0.6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36</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v>
      </c>
      <c r="C3" s="8">
        <v>1</v>
      </c>
      <c r="D3" s="8">
        <v>0</v>
      </c>
      <c r="E3" s="8">
        <v>0</v>
      </c>
      <c r="F3" s="8">
        <v>0</v>
      </c>
      <c r="G3" s="8">
        <v>0</v>
      </c>
      <c r="H3" s="8">
        <v>0</v>
      </c>
      <c r="I3" s="8">
        <v>0</v>
      </c>
      <c r="J3" s="8">
        <v>0</v>
      </c>
      <c r="K3" s="8">
        <v>2</v>
      </c>
      <c r="L3" s="8">
        <v>0</v>
      </c>
      <c r="M3" s="8">
        <v>0</v>
      </c>
      <c r="N3" s="8">
        <v>1</v>
      </c>
      <c r="O3" s="8">
        <v>1</v>
      </c>
      <c r="P3" s="8">
        <v>0</v>
      </c>
      <c r="Q3" s="8">
        <v>0</v>
      </c>
      <c r="R3" s="8">
        <v>0</v>
      </c>
      <c r="S3" s="8">
        <v>0</v>
      </c>
      <c r="T3" s="8">
        <v>0</v>
      </c>
      <c r="U3" s="13">
        <v>1</v>
      </c>
    </row>
    <row r="4" spans="1:21" x14ac:dyDescent="0.3">
      <c r="A4" s="37" t="s">
        <v>70</v>
      </c>
      <c r="B4" s="9">
        <v>0</v>
      </c>
      <c r="C4" s="10">
        <v>1</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64</v>
      </c>
      <c r="B5" s="9">
        <v>3</v>
      </c>
      <c r="C5" s="10">
        <v>1</v>
      </c>
      <c r="D5" s="10">
        <v>0</v>
      </c>
      <c r="E5" s="10">
        <v>0</v>
      </c>
      <c r="F5" s="10">
        <v>0</v>
      </c>
      <c r="G5" s="10">
        <v>0</v>
      </c>
      <c r="H5" s="10">
        <v>0</v>
      </c>
      <c r="I5" s="10">
        <v>0</v>
      </c>
      <c r="J5" s="10">
        <v>0</v>
      </c>
      <c r="K5" s="10">
        <v>1</v>
      </c>
      <c r="L5" s="10">
        <v>0</v>
      </c>
      <c r="M5" s="10">
        <v>0</v>
      </c>
      <c r="N5" s="10">
        <v>0</v>
      </c>
      <c r="O5" s="10">
        <v>0</v>
      </c>
      <c r="P5" s="10">
        <v>1</v>
      </c>
      <c r="Q5" s="10">
        <v>1</v>
      </c>
      <c r="R5" s="10">
        <v>2</v>
      </c>
      <c r="S5" s="10">
        <v>0</v>
      </c>
      <c r="T5" s="10">
        <v>0</v>
      </c>
      <c r="U5" s="14">
        <v>0</v>
      </c>
    </row>
    <row r="6" spans="1:21" x14ac:dyDescent="0.3">
      <c r="A6" s="37" t="s">
        <v>63</v>
      </c>
      <c r="B6" s="9">
        <v>0</v>
      </c>
      <c r="C6" s="10">
        <v>0</v>
      </c>
      <c r="D6" s="10">
        <v>0</v>
      </c>
      <c r="E6" s="10">
        <v>1</v>
      </c>
      <c r="F6" s="10">
        <v>0</v>
      </c>
      <c r="G6" s="10">
        <v>1</v>
      </c>
      <c r="H6" s="10">
        <v>0</v>
      </c>
      <c r="I6" s="10">
        <v>0</v>
      </c>
      <c r="J6" s="10">
        <v>0</v>
      </c>
      <c r="K6" s="10">
        <v>0</v>
      </c>
      <c r="L6" s="10">
        <v>0</v>
      </c>
      <c r="M6" s="10">
        <v>1</v>
      </c>
      <c r="N6" s="10">
        <v>0</v>
      </c>
      <c r="O6" s="10">
        <v>0</v>
      </c>
      <c r="P6" s="10">
        <v>0</v>
      </c>
      <c r="Q6" s="10">
        <v>0</v>
      </c>
      <c r="R6" s="10">
        <v>0</v>
      </c>
      <c r="S6" s="10">
        <v>0</v>
      </c>
      <c r="T6" s="10">
        <v>0</v>
      </c>
      <c r="U6" s="14">
        <v>0</v>
      </c>
    </row>
    <row r="7" spans="1:21" x14ac:dyDescent="0.3">
      <c r="A7" s="37" t="s">
        <v>66</v>
      </c>
      <c r="B7" s="9">
        <v>0</v>
      </c>
      <c r="C7" s="10">
        <v>1</v>
      </c>
      <c r="D7" s="10">
        <v>1</v>
      </c>
      <c r="E7" s="10">
        <v>0</v>
      </c>
      <c r="F7" s="10">
        <v>0</v>
      </c>
      <c r="G7" s="10">
        <v>0</v>
      </c>
      <c r="H7" s="10">
        <v>0</v>
      </c>
      <c r="I7" s="10">
        <v>0</v>
      </c>
      <c r="J7" s="10">
        <v>0</v>
      </c>
      <c r="K7" s="10">
        <v>0</v>
      </c>
      <c r="L7" s="10">
        <v>2</v>
      </c>
      <c r="M7" s="10">
        <v>0</v>
      </c>
      <c r="N7" s="10">
        <v>0</v>
      </c>
      <c r="O7" s="10">
        <v>0</v>
      </c>
      <c r="P7" s="10">
        <v>0</v>
      </c>
      <c r="Q7" s="10">
        <v>2</v>
      </c>
      <c r="R7" s="10">
        <v>0</v>
      </c>
      <c r="S7" s="10">
        <v>0</v>
      </c>
      <c r="T7" s="10">
        <v>0</v>
      </c>
      <c r="U7" s="14">
        <v>0</v>
      </c>
    </row>
    <row r="8" spans="1:21" x14ac:dyDescent="0.3">
      <c r="A8" s="37" t="s">
        <v>71</v>
      </c>
      <c r="B8" s="9">
        <v>0</v>
      </c>
      <c r="C8" s="10">
        <v>3</v>
      </c>
      <c r="D8" s="10">
        <v>0</v>
      </c>
      <c r="E8" s="10">
        <v>2</v>
      </c>
      <c r="F8" s="10">
        <v>0</v>
      </c>
      <c r="G8" s="10">
        <v>2</v>
      </c>
      <c r="H8" s="10">
        <v>1</v>
      </c>
      <c r="I8" s="10">
        <v>0</v>
      </c>
      <c r="J8" s="10">
        <v>0</v>
      </c>
      <c r="K8" s="10">
        <v>0</v>
      </c>
      <c r="L8" s="10">
        <v>0</v>
      </c>
      <c r="M8" s="10">
        <v>1</v>
      </c>
      <c r="N8" s="10">
        <v>1</v>
      </c>
      <c r="O8" s="10">
        <v>1</v>
      </c>
      <c r="P8" s="10">
        <v>0</v>
      </c>
      <c r="Q8" s="10">
        <v>0</v>
      </c>
      <c r="R8" s="10">
        <v>0</v>
      </c>
      <c r="S8" s="10">
        <v>0</v>
      </c>
      <c r="T8" s="10">
        <v>0</v>
      </c>
      <c r="U8" s="14">
        <v>0</v>
      </c>
    </row>
    <row r="9" spans="1:21" x14ac:dyDescent="0.3">
      <c r="A9" s="37" t="s">
        <v>62</v>
      </c>
      <c r="B9" s="9">
        <v>1</v>
      </c>
      <c r="C9" s="10">
        <v>0</v>
      </c>
      <c r="D9" s="10">
        <v>0</v>
      </c>
      <c r="E9" s="10">
        <v>0</v>
      </c>
      <c r="F9" s="10">
        <v>0</v>
      </c>
      <c r="G9" s="10">
        <v>1</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2</v>
      </c>
      <c r="E10" s="10">
        <v>1</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72</v>
      </c>
      <c r="B11" s="9">
        <v>0</v>
      </c>
      <c r="C11" s="10">
        <v>0</v>
      </c>
      <c r="D11" s="10">
        <v>0</v>
      </c>
      <c r="E11" s="10">
        <v>0</v>
      </c>
      <c r="F11" s="10">
        <v>0</v>
      </c>
      <c r="G11" s="10">
        <v>0</v>
      </c>
      <c r="H11" s="10">
        <v>2</v>
      </c>
      <c r="I11" s="10">
        <v>2</v>
      </c>
      <c r="J11" s="10">
        <v>0</v>
      </c>
      <c r="K11" s="10">
        <v>0</v>
      </c>
      <c r="L11" s="10">
        <v>0</v>
      </c>
      <c r="M11" s="10">
        <v>0</v>
      </c>
      <c r="N11" s="10">
        <v>0</v>
      </c>
      <c r="O11" s="10">
        <v>0</v>
      </c>
      <c r="P11" s="10">
        <v>0</v>
      </c>
      <c r="Q11" s="10">
        <v>1</v>
      </c>
      <c r="R11" s="10">
        <v>0</v>
      </c>
      <c r="S11" s="10">
        <v>1</v>
      </c>
      <c r="T11" s="10">
        <v>0</v>
      </c>
      <c r="U11" s="14">
        <v>0</v>
      </c>
    </row>
    <row r="12" spans="1:21" x14ac:dyDescent="0.3">
      <c r="A12" s="37" t="s">
        <v>73</v>
      </c>
      <c r="B12" s="9">
        <v>0</v>
      </c>
      <c r="C12" s="10">
        <v>0</v>
      </c>
      <c r="D12" s="10">
        <v>1</v>
      </c>
      <c r="E12" s="10">
        <v>0</v>
      </c>
      <c r="F12" s="10">
        <v>0</v>
      </c>
      <c r="G12" s="10">
        <v>2</v>
      </c>
      <c r="H12" s="10">
        <v>1</v>
      </c>
      <c r="I12" s="10">
        <v>0</v>
      </c>
      <c r="J12" s="10">
        <v>0</v>
      </c>
      <c r="K12" s="10">
        <v>0</v>
      </c>
      <c r="L12" s="10">
        <v>0</v>
      </c>
      <c r="M12" s="10">
        <v>0</v>
      </c>
      <c r="N12" s="10">
        <v>0</v>
      </c>
      <c r="O12" s="10">
        <v>0</v>
      </c>
      <c r="P12" s="10">
        <v>0</v>
      </c>
      <c r="Q12" s="10">
        <v>0</v>
      </c>
      <c r="R12" s="10">
        <v>1</v>
      </c>
      <c r="S12" s="10">
        <v>0</v>
      </c>
      <c r="T12" s="10">
        <v>0</v>
      </c>
      <c r="U12" s="14">
        <v>0</v>
      </c>
    </row>
    <row r="13" spans="1:21" x14ac:dyDescent="0.3">
      <c r="A13" s="37" t="s">
        <v>69</v>
      </c>
      <c r="B13" s="9">
        <v>0</v>
      </c>
      <c r="C13" s="10">
        <v>0</v>
      </c>
      <c r="D13" s="10">
        <v>0</v>
      </c>
      <c r="E13" s="10">
        <v>1</v>
      </c>
      <c r="F13" s="10">
        <v>0</v>
      </c>
      <c r="G13" s="10">
        <v>1</v>
      </c>
      <c r="H13" s="10">
        <v>0</v>
      </c>
      <c r="I13" s="10">
        <v>0</v>
      </c>
      <c r="J13" s="10">
        <v>0</v>
      </c>
      <c r="K13" s="10">
        <v>0</v>
      </c>
      <c r="L13" s="10">
        <v>0</v>
      </c>
      <c r="M13" s="10">
        <v>0</v>
      </c>
      <c r="N13" s="10">
        <v>0</v>
      </c>
      <c r="O13" s="10">
        <v>0</v>
      </c>
      <c r="P13" s="10">
        <v>0</v>
      </c>
      <c r="Q13" s="10">
        <v>0</v>
      </c>
      <c r="R13" s="10">
        <v>0</v>
      </c>
      <c r="S13" s="10">
        <v>1</v>
      </c>
      <c r="T13" s="10">
        <v>0</v>
      </c>
      <c r="U13" s="14"/>
    </row>
    <row r="14" spans="1:21" x14ac:dyDescent="0.3">
      <c r="A14" s="39" t="s">
        <v>67</v>
      </c>
      <c r="B14" s="11">
        <v>0</v>
      </c>
      <c r="C14" s="12">
        <v>0</v>
      </c>
      <c r="D14" s="12">
        <v>0</v>
      </c>
      <c r="E14" s="12">
        <v>2</v>
      </c>
      <c r="F14" s="12">
        <v>0</v>
      </c>
      <c r="G14" s="12">
        <v>1</v>
      </c>
      <c r="H14" s="12">
        <v>0</v>
      </c>
      <c r="I14" s="12">
        <v>1</v>
      </c>
      <c r="J14" s="12">
        <v>0</v>
      </c>
      <c r="K14" s="12">
        <v>0</v>
      </c>
      <c r="L14" s="12">
        <v>0</v>
      </c>
      <c r="M14" s="12">
        <v>0</v>
      </c>
      <c r="N14" s="12">
        <v>2</v>
      </c>
      <c r="O14" s="12">
        <v>2</v>
      </c>
      <c r="P14" s="12">
        <v>0</v>
      </c>
      <c r="Q14" s="12">
        <v>0</v>
      </c>
      <c r="R14" s="12">
        <v>0</v>
      </c>
      <c r="S14" s="12">
        <v>0</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v>
      </c>
      <c r="D19" s="17">
        <v>-1</v>
      </c>
      <c r="E19" s="17" t="s">
        <v>82</v>
      </c>
      <c r="F19" s="17" t="s">
        <v>82</v>
      </c>
      <c r="G19" s="17" t="s">
        <v>82</v>
      </c>
      <c r="H19" s="17" t="s">
        <v>82</v>
      </c>
      <c r="I19" s="17" t="s">
        <v>82</v>
      </c>
      <c r="J19" s="17" t="s">
        <v>82</v>
      </c>
      <c r="K19" s="17" t="s">
        <v>82</v>
      </c>
      <c r="L19" s="17">
        <v>-1</v>
      </c>
      <c r="M19" s="17" t="s">
        <v>82</v>
      </c>
      <c r="N19" s="17" t="s">
        <v>82</v>
      </c>
      <c r="O19" s="17">
        <v>0</v>
      </c>
      <c r="P19" s="17">
        <v>-1</v>
      </c>
      <c r="Q19" s="17" t="s">
        <v>82</v>
      </c>
      <c r="R19" s="17" t="s">
        <v>82</v>
      </c>
      <c r="S19" s="17" t="s">
        <v>82</v>
      </c>
      <c r="T19" s="17" t="s">
        <v>82</v>
      </c>
      <c r="U19" s="22" t="s">
        <v>82</v>
      </c>
    </row>
    <row r="20" spans="1:21" x14ac:dyDescent="0.3">
      <c r="A20" s="37" t="s">
        <v>70</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v>-0.66666666666666674</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v>0</v>
      </c>
      <c r="R21" s="19">
        <v>1</v>
      </c>
      <c r="S21" s="19">
        <v>-1</v>
      </c>
      <c r="T21" s="19" t="s">
        <v>82</v>
      </c>
      <c r="U21" s="23" t="s">
        <v>82</v>
      </c>
    </row>
    <row r="22" spans="1:21" x14ac:dyDescent="0.3">
      <c r="A22" s="37" t="s">
        <v>63</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66</v>
      </c>
      <c r="B23" s="18"/>
      <c r="C23" s="19" t="s">
        <v>82</v>
      </c>
      <c r="D23" s="19">
        <v>0</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71</v>
      </c>
      <c r="B24" s="18"/>
      <c r="C24" s="19" t="s">
        <v>82</v>
      </c>
      <c r="D24" s="19">
        <v>-1</v>
      </c>
      <c r="E24" s="19" t="s">
        <v>82</v>
      </c>
      <c r="F24" s="19">
        <v>-1</v>
      </c>
      <c r="G24" s="19" t="s">
        <v>82</v>
      </c>
      <c r="H24" s="19">
        <v>-0.5</v>
      </c>
      <c r="I24" s="19">
        <v>-1</v>
      </c>
      <c r="J24" s="19" t="s">
        <v>82</v>
      </c>
      <c r="K24" s="19" t="s">
        <v>82</v>
      </c>
      <c r="L24" s="19" t="s">
        <v>82</v>
      </c>
      <c r="M24" s="19" t="s">
        <v>82</v>
      </c>
      <c r="N24" s="19">
        <v>0</v>
      </c>
      <c r="O24" s="19">
        <v>0</v>
      </c>
      <c r="P24" s="19">
        <v>-1</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v>-1</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-0.5</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72</v>
      </c>
      <c r="B27" s="18"/>
      <c r="C27" s="19" t="s">
        <v>82</v>
      </c>
      <c r="D27" s="19" t="s">
        <v>82</v>
      </c>
      <c r="E27" s="19" t="s">
        <v>82</v>
      </c>
      <c r="F27" s="19" t="s">
        <v>82</v>
      </c>
      <c r="G27" s="19" t="s">
        <v>82</v>
      </c>
      <c r="H27" s="19" t="s">
        <v>82</v>
      </c>
      <c r="I27" s="19">
        <v>0</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73</v>
      </c>
      <c r="B28" s="18"/>
      <c r="C28" s="19" t="s">
        <v>82</v>
      </c>
      <c r="D28" s="19" t="s">
        <v>82</v>
      </c>
      <c r="E28" s="19">
        <v>-1</v>
      </c>
      <c r="F28" s="19" t="s">
        <v>82</v>
      </c>
      <c r="G28" s="19" t="s">
        <v>82</v>
      </c>
      <c r="H28" s="19">
        <v>-0.5</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69</v>
      </c>
      <c r="B29" s="18"/>
      <c r="C29" s="19" t="s">
        <v>82</v>
      </c>
      <c r="D29" s="19" t="s">
        <v>82</v>
      </c>
      <c r="E29" s="19" t="s">
        <v>82</v>
      </c>
      <c r="F29" s="19">
        <v>-1</v>
      </c>
      <c r="G29" s="19" t="s">
        <v>82</v>
      </c>
      <c r="H29" s="19">
        <v>-1</v>
      </c>
      <c r="I29" s="19" t="s">
        <v>82</v>
      </c>
      <c r="J29" s="19" t="s">
        <v>82</v>
      </c>
      <c r="K29" s="19" t="s">
        <v>82</v>
      </c>
      <c r="L29" s="19" t="s">
        <v>82</v>
      </c>
      <c r="M29" s="19" t="s">
        <v>82</v>
      </c>
      <c r="N29" s="19" t="s">
        <v>82</v>
      </c>
      <c r="O29" s="19" t="s">
        <v>82</v>
      </c>
      <c r="P29" s="19" t="s">
        <v>82</v>
      </c>
      <c r="Q29" s="19" t="s">
        <v>82</v>
      </c>
      <c r="R29" s="19" t="s">
        <v>82</v>
      </c>
      <c r="S29" s="19" t="s">
        <v>82</v>
      </c>
      <c r="T29" s="19">
        <v>-1</v>
      </c>
      <c r="U29" s="23"/>
    </row>
    <row r="30" spans="1:21" x14ac:dyDescent="0.3">
      <c r="A30" s="39" t="s">
        <v>67</v>
      </c>
      <c r="B30" s="20"/>
      <c r="C30" s="21" t="s">
        <v>82</v>
      </c>
      <c r="D30" s="21" t="s">
        <v>82</v>
      </c>
      <c r="E30" s="21" t="s">
        <v>82</v>
      </c>
      <c r="F30" s="21">
        <v>-1</v>
      </c>
      <c r="G30" s="21" t="s">
        <v>82</v>
      </c>
      <c r="H30" s="21">
        <v>-1</v>
      </c>
      <c r="I30" s="21" t="s">
        <v>82</v>
      </c>
      <c r="J30" s="21">
        <v>-1</v>
      </c>
      <c r="K30" s="21" t="s">
        <v>82</v>
      </c>
      <c r="L30" s="21" t="s">
        <v>82</v>
      </c>
      <c r="M30" s="21" t="s">
        <v>82</v>
      </c>
      <c r="N30" s="21" t="s">
        <v>82</v>
      </c>
      <c r="O30" s="21">
        <v>0</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v>
      </c>
      <c r="E35" s="8">
        <v>0</v>
      </c>
      <c r="F35" s="8">
        <v>0</v>
      </c>
      <c r="G35" s="8">
        <v>0</v>
      </c>
      <c r="H35" s="8">
        <v>0</v>
      </c>
      <c r="I35" s="8">
        <v>0</v>
      </c>
      <c r="J35" s="8">
        <v>0</v>
      </c>
      <c r="K35" s="8">
        <v>2</v>
      </c>
      <c r="L35" s="8">
        <v>-2</v>
      </c>
      <c r="M35" s="8">
        <v>0</v>
      </c>
      <c r="N35" s="8">
        <v>1</v>
      </c>
      <c r="O35" s="8">
        <v>0</v>
      </c>
      <c r="P35" s="8">
        <v>-1</v>
      </c>
      <c r="Q35" s="8">
        <v>0</v>
      </c>
      <c r="R35" s="8">
        <v>0</v>
      </c>
      <c r="S35" s="8">
        <v>0</v>
      </c>
      <c r="T35" s="8">
        <v>0</v>
      </c>
      <c r="U35" s="13">
        <v>1</v>
      </c>
    </row>
    <row r="36" spans="1:21" x14ac:dyDescent="0.3">
      <c r="A36" s="37" t="s">
        <v>70</v>
      </c>
      <c r="B36" s="9"/>
      <c r="C36" s="10">
        <v>1</v>
      </c>
      <c r="D36" s="10">
        <v>-1</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64</v>
      </c>
      <c r="B37" s="9"/>
      <c r="C37" s="10">
        <v>-2</v>
      </c>
      <c r="D37" s="10">
        <v>-1</v>
      </c>
      <c r="E37" s="10">
        <v>0</v>
      </c>
      <c r="F37" s="10">
        <v>0</v>
      </c>
      <c r="G37" s="10">
        <v>0</v>
      </c>
      <c r="H37" s="10">
        <v>0</v>
      </c>
      <c r="I37" s="10">
        <v>0</v>
      </c>
      <c r="J37" s="10">
        <v>0</v>
      </c>
      <c r="K37" s="10">
        <v>1</v>
      </c>
      <c r="L37" s="10">
        <v>-1</v>
      </c>
      <c r="M37" s="10">
        <v>0</v>
      </c>
      <c r="N37" s="10">
        <v>0</v>
      </c>
      <c r="O37" s="10">
        <v>0</v>
      </c>
      <c r="P37" s="10">
        <v>1</v>
      </c>
      <c r="Q37" s="10">
        <v>0</v>
      </c>
      <c r="R37" s="10">
        <v>1</v>
      </c>
      <c r="S37" s="10">
        <v>-2</v>
      </c>
      <c r="T37" s="10">
        <v>0</v>
      </c>
      <c r="U37" s="14">
        <v>0</v>
      </c>
    </row>
    <row r="38" spans="1:21" x14ac:dyDescent="0.3">
      <c r="A38" s="37" t="s">
        <v>63</v>
      </c>
      <c r="B38" s="9"/>
      <c r="C38" s="10">
        <v>0</v>
      </c>
      <c r="D38" s="10">
        <v>0</v>
      </c>
      <c r="E38" s="10">
        <v>1</v>
      </c>
      <c r="F38" s="10">
        <v>-1</v>
      </c>
      <c r="G38" s="10">
        <v>1</v>
      </c>
      <c r="H38" s="10">
        <v>-1</v>
      </c>
      <c r="I38" s="10">
        <v>0</v>
      </c>
      <c r="J38" s="10">
        <v>0</v>
      </c>
      <c r="K38" s="10">
        <v>0</v>
      </c>
      <c r="L38" s="10">
        <v>0</v>
      </c>
      <c r="M38" s="10">
        <v>1</v>
      </c>
      <c r="N38" s="10">
        <v>-1</v>
      </c>
      <c r="O38" s="10">
        <v>0</v>
      </c>
      <c r="P38" s="10">
        <v>0</v>
      </c>
      <c r="Q38" s="10">
        <v>0</v>
      </c>
      <c r="R38" s="10">
        <v>0</v>
      </c>
      <c r="S38" s="10">
        <v>0</v>
      </c>
      <c r="T38" s="10">
        <v>0</v>
      </c>
      <c r="U38" s="14">
        <v>0</v>
      </c>
    </row>
    <row r="39" spans="1:21" x14ac:dyDescent="0.3">
      <c r="A39" s="37" t="s">
        <v>66</v>
      </c>
      <c r="B39" s="9"/>
      <c r="C39" s="10">
        <v>1</v>
      </c>
      <c r="D39" s="10">
        <v>0</v>
      </c>
      <c r="E39" s="10">
        <v>-1</v>
      </c>
      <c r="F39" s="10">
        <v>0</v>
      </c>
      <c r="G39" s="10">
        <v>0</v>
      </c>
      <c r="H39" s="10">
        <v>0</v>
      </c>
      <c r="I39" s="10">
        <v>0</v>
      </c>
      <c r="J39" s="10">
        <v>0</v>
      </c>
      <c r="K39" s="10">
        <v>0</v>
      </c>
      <c r="L39" s="10">
        <v>2</v>
      </c>
      <c r="M39" s="10">
        <v>-2</v>
      </c>
      <c r="N39" s="10">
        <v>0</v>
      </c>
      <c r="O39" s="10">
        <v>0</v>
      </c>
      <c r="P39" s="10">
        <v>0</v>
      </c>
      <c r="Q39" s="10">
        <v>2</v>
      </c>
      <c r="R39" s="10">
        <v>-2</v>
      </c>
      <c r="S39" s="10">
        <v>0</v>
      </c>
      <c r="T39" s="10">
        <v>0</v>
      </c>
      <c r="U39" s="14">
        <v>0</v>
      </c>
    </row>
    <row r="40" spans="1:21" x14ac:dyDescent="0.3">
      <c r="A40" s="37" t="s">
        <v>71</v>
      </c>
      <c r="B40" s="9"/>
      <c r="C40" s="10">
        <v>3</v>
      </c>
      <c r="D40" s="10">
        <v>-3</v>
      </c>
      <c r="E40" s="10">
        <v>2</v>
      </c>
      <c r="F40" s="10">
        <v>-2</v>
      </c>
      <c r="G40" s="10">
        <v>2</v>
      </c>
      <c r="H40" s="10">
        <v>-1</v>
      </c>
      <c r="I40" s="10">
        <v>-1</v>
      </c>
      <c r="J40" s="10">
        <v>0</v>
      </c>
      <c r="K40" s="10">
        <v>0</v>
      </c>
      <c r="L40" s="10">
        <v>0</v>
      </c>
      <c r="M40" s="10">
        <v>1</v>
      </c>
      <c r="N40" s="10">
        <v>0</v>
      </c>
      <c r="O40" s="10">
        <v>0</v>
      </c>
      <c r="P40" s="10">
        <v>-1</v>
      </c>
      <c r="Q40" s="10">
        <v>0</v>
      </c>
      <c r="R40" s="10">
        <v>0</v>
      </c>
      <c r="S40" s="10">
        <v>0</v>
      </c>
      <c r="T40" s="10">
        <v>0</v>
      </c>
      <c r="U40" s="14">
        <v>0</v>
      </c>
    </row>
    <row r="41" spans="1:21" x14ac:dyDescent="0.3">
      <c r="A41" s="37" t="s">
        <v>62</v>
      </c>
      <c r="B41" s="9"/>
      <c r="C41" s="10">
        <v>-1</v>
      </c>
      <c r="D41" s="10">
        <v>0</v>
      </c>
      <c r="E41" s="10">
        <v>0</v>
      </c>
      <c r="F41" s="10">
        <v>0</v>
      </c>
      <c r="G41" s="10">
        <v>1</v>
      </c>
      <c r="H41" s="10">
        <v>-1</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2</v>
      </c>
      <c r="E42" s="10">
        <v>-1</v>
      </c>
      <c r="F42" s="10">
        <v>-1</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72</v>
      </c>
      <c r="B43" s="9"/>
      <c r="C43" s="10">
        <v>0</v>
      </c>
      <c r="D43" s="10">
        <v>0</v>
      </c>
      <c r="E43" s="10">
        <v>0</v>
      </c>
      <c r="F43" s="10">
        <v>0</v>
      </c>
      <c r="G43" s="10">
        <v>0</v>
      </c>
      <c r="H43" s="10">
        <v>2</v>
      </c>
      <c r="I43" s="10">
        <v>0</v>
      </c>
      <c r="J43" s="10">
        <v>-2</v>
      </c>
      <c r="K43" s="10">
        <v>0</v>
      </c>
      <c r="L43" s="10">
        <v>0</v>
      </c>
      <c r="M43" s="10">
        <v>0</v>
      </c>
      <c r="N43" s="10">
        <v>0</v>
      </c>
      <c r="O43" s="10">
        <v>0</v>
      </c>
      <c r="P43" s="10">
        <v>0</v>
      </c>
      <c r="Q43" s="10">
        <v>1</v>
      </c>
      <c r="R43" s="10">
        <v>-1</v>
      </c>
      <c r="S43" s="10">
        <v>1</v>
      </c>
      <c r="T43" s="10">
        <v>-1</v>
      </c>
      <c r="U43" s="14">
        <v>0</v>
      </c>
    </row>
    <row r="44" spans="1:21" x14ac:dyDescent="0.3">
      <c r="A44" s="37" t="s">
        <v>73</v>
      </c>
      <c r="B44" s="9"/>
      <c r="C44" s="10">
        <v>0</v>
      </c>
      <c r="D44" s="10">
        <v>1</v>
      </c>
      <c r="E44" s="10">
        <v>-1</v>
      </c>
      <c r="F44" s="10">
        <v>0</v>
      </c>
      <c r="G44" s="10">
        <v>2</v>
      </c>
      <c r="H44" s="10">
        <v>-1</v>
      </c>
      <c r="I44" s="10">
        <v>-1</v>
      </c>
      <c r="J44" s="10">
        <v>0</v>
      </c>
      <c r="K44" s="10">
        <v>0</v>
      </c>
      <c r="L44" s="10">
        <v>0</v>
      </c>
      <c r="M44" s="10">
        <v>0</v>
      </c>
      <c r="N44" s="10">
        <v>0</v>
      </c>
      <c r="O44" s="10">
        <v>0</v>
      </c>
      <c r="P44" s="10">
        <v>0</v>
      </c>
      <c r="Q44" s="10">
        <v>0</v>
      </c>
      <c r="R44" s="10">
        <v>1</v>
      </c>
      <c r="S44" s="10">
        <v>-1</v>
      </c>
      <c r="T44" s="10">
        <v>0</v>
      </c>
      <c r="U44" s="14">
        <v>0</v>
      </c>
    </row>
    <row r="45" spans="1:21" x14ac:dyDescent="0.3">
      <c r="A45" s="37" t="s">
        <v>69</v>
      </c>
      <c r="B45" s="9"/>
      <c r="C45" s="10">
        <v>0</v>
      </c>
      <c r="D45" s="10">
        <v>0</v>
      </c>
      <c r="E45" s="10">
        <v>1</v>
      </c>
      <c r="F45" s="10">
        <v>-1</v>
      </c>
      <c r="G45" s="10">
        <v>1</v>
      </c>
      <c r="H45" s="10">
        <v>-1</v>
      </c>
      <c r="I45" s="10">
        <v>0</v>
      </c>
      <c r="J45" s="10">
        <v>0</v>
      </c>
      <c r="K45" s="10">
        <v>0</v>
      </c>
      <c r="L45" s="10">
        <v>0</v>
      </c>
      <c r="M45" s="10">
        <v>0</v>
      </c>
      <c r="N45" s="10">
        <v>0</v>
      </c>
      <c r="O45" s="10">
        <v>0</v>
      </c>
      <c r="P45" s="10">
        <v>0</v>
      </c>
      <c r="Q45" s="10">
        <v>0</v>
      </c>
      <c r="R45" s="10">
        <v>0</v>
      </c>
      <c r="S45" s="10">
        <v>1</v>
      </c>
      <c r="T45" s="10">
        <v>-1</v>
      </c>
      <c r="U45" s="14"/>
    </row>
    <row r="46" spans="1:21" x14ac:dyDescent="0.3">
      <c r="A46" s="39" t="s">
        <v>67</v>
      </c>
      <c r="B46" s="11"/>
      <c r="C46" s="12">
        <v>0</v>
      </c>
      <c r="D46" s="12">
        <v>0</v>
      </c>
      <c r="E46" s="12">
        <v>2</v>
      </c>
      <c r="F46" s="12">
        <v>-2</v>
      </c>
      <c r="G46" s="12">
        <v>1</v>
      </c>
      <c r="H46" s="12">
        <v>-1</v>
      </c>
      <c r="I46" s="12">
        <v>1</v>
      </c>
      <c r="J46" s="12">
        <v>-1</v>
      </c>
      <c r="K46" s="12">
        <v>0</v>
      </c>
      <c r="L46" s="12">
        <v>0</v>
      </c>
      <c r="M46" s="12">
        <v>0</v>
      </c>
      <c r="N46" s="12">
        <v>2</v>
      </c>
      <c r="O46" s="12">
        <v>0</v>
      </c>
      <c r="P46" s="12">
        <v>-2</v>
      </c>
      <c r="Q46" s="12">
        <v>0</v>
      </c>
      <c r="R46" s="12">
        <v>0</v>
      </c>
      <c r="S46" s="12">
        <v>0</v>
      </c>
      <c r="T46" s="12">
        <v>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v>
      </c>
      <c r="C52" s="28">
        <v>7</v>
      </c>
      <c r="D52" s="28">
        <v>4</v>
      </c>
      <c r="E52" s="28">
        <v>7</v>
      </c>
      <c r="F52" s="28">
        <v>0</v>
      </c>
      <c r="G52" s="28">
        <v>8</v>
      </c>
      <c r="H52" s="28">
        <v>4</v>
      </c>
      <c r="I52" s="28">
        <v>3</v>
      </c>
      <c r="J52" s="28">
        <v>0</v>
      </c>
      <c r="K52" s="28">
        <v>3</v>
      </c>
      <c r="L52" s="28">
        <v>2</v>
      </c>
      <c r="M52" s="28">
        <v>2</v>
      </c>
      <c r="N52" s="28">
        <v>4</v>
      </c>
      <c r="O52" s="28">
        <v>4</v>
      </c>
      <c r="P52" s="28">
        <v>1</v>
      </c>
      <c r="Q52" s="28">
        <v>4</v>
      </c>
      <c r="R52" s="28">
        <v>3</v>
      </c>
      <c r="S52" s="28">
        <v>2</v>
      </c>
      <c r="T52" s="28">
        <v>0</v>
      </c>
      <c r="U52" s="34"/>
    </row>
    <row r="53" spans="1:21" s="2" customFormat="1" x14ac:dyDescent="0.3">
      <c r="A53" s="41" t="s">
        <v>79</v>
      </c>
      <c r="B53" s="30"/>
      <c r="C53" s="31">
        <v>2</v>
      </c>
      <c r="D53" s="31">
        <v>-3</v>
      </c>
      <c r="E53" s="31">
        <v>3</v>
      </c>
      <c r="F53" s="31">
        <v>-7</v>
      </c>
      <c r="G53" s="31">
        <v>8</v>
      </c>
      <c r="H53" s="31">
        <v>-4</v>
      </c>
      <c r="I53" s="31">
        <v>-1</v>
      </c>
      <c r="J53" s="31">
        <v>-3</v>
      </c>
      <c r="K53" s="31">
        <v>3</v>
      </c>
      <c r="L53" s="31">
        <v>-1</v>
      </c>
      <c r="M53" s="31">
        <v>0</v>
      </c>
      <c r="N53" s="31">
        <v>2</v>
      </c>
      <c r="O53" s="31">
        <v>0</v>
      </c>
      <c r="P53" s="31">
        <v>-3</v>
      </c>
      <c r="Q53" s="31">
        <v>3</v>
      </c>
      <c r="R53" s="31">
        <v>-1</v>
      </c>
      <c r="S53" s="31">
        <v>-1</v>
      </c>
      <c r="T53" s="31">
        <v>-2</v>
      </c>
      <c r="U53" s="34"/>
    </row>
    <row r="54" spans="1:21" s="2" customFormat="1" x14ac:dyDescent="0.3">
      <c r="A54" s="41" t="s">
        <v>80</v>
      </c>
      <c r="B54" s="30"/>
      <c r="C54" s="19">
        <v>0.39999999999999991</v>
      </c>
      <c r="D54" s="19">
        <v>-0.4285714285714286</v>
      </c>
      <c r="E54" s="19">
        <v>0.75</v>
      </c>
      <c r="F54" s="19">
        <v>-1</v>
      </c>
      <c r="G54" s="19" t="s">
        <v>82</v>
      </c>
      <c r="H54" s="19">
        <v>-0.5</v>
      </c>
      <c r="I54" s="19">
        <v>-0.25</v>
      </c>
      <c r="J54" s="19">
        <v>-1</v>
      </c>
      <c r="K54" s="19" t="s">
        <v>82</v>
      </c>
      <c r="L54" s="19">
        <v>-0.33333333333333337</v>
      </c>
      <c r="M54" s="19">
        <v>0</v>
      </c>
      <c r="N54" s="19">
        <v>1</v>
      </c>
      <c r="O54" s="19">
        <v>0</v>
      </c>
      <c r="P54" s="19">
        <v>-0.75</v>
      </c>
      <c r="Q54" s="19">
        <v>3</v>
      </c>
      <c r="R54" s="19">
        <v>-0.25</v>
      </c>
      <c r="S54" s="19">
        <v>-0.33333333333333337</v>
      </c>
      <c r="T54" s="19">
        <v>-1</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v>
      </c>
      <c r="C56" s="28">
        <v>7</v>
      </c>
      <c r="D56" s="28">
        <v>4</v>
      </c>
      <c r="E56" s="28">
        <v>4</v>
      </c>
      <c r="F56" s="28">
        <v>0</v>
      </c>
      <c r="G56" s="28">
        <v>6</v>
      </c>
      <c r="H56" s="28">
        <v>4</v>
      </c>
      <c r="I56" s="28">
        <v>2</v>
      </c>
      <c r="J56" s="28">
        <v>0</v>
      </c>
      <c r="K56" s="28">
        <v>3</v>
      </c>
      <c r="L56" s="28">
        <v>2</v>
      </c>
      <c r="M56" s="28">
        <v>2</v>
      </c>
      <c r="N56" s="28">
        <v>2</v>
      </c>
      <c r="O56" s="28">
        <v>2</v>
      </c>
      <c r="P56" s="28">
        <v>1</v>
      </c>
      <c r="Q56" s="28">
        <v>4</v>
      </c>
      <c r="R56" s="28">
        <v>3</v>
      </c>
      <c r="S56" s="28">
        <v>1</v>
      </c>
      <c r="T56" s="28">
        <v>0</v>
      </c>
      <c r="U56" s="35">
        <v>1</v>
      </c>
    </row>
    <row r="57" spans="1:21" s="2" customFormat="1" x14ac:dyDescent="0.3">
      <c r="A57" s="41" t="s">
        <v>79</v>
      </c>
      <c r="B57" s="30"/>
      <c r="C57" s="31">
        <v>2</v>
      </c>
      <c r="D57" s="31">
        <v>-3</v>
      </c>
      <c r="E57" s="31">
        <v>0</v>
      </c>
      <c r="F57" s="31">
        <v>-4</v>
      </c>
      <c r="G57" s="31" t="s">
        <v>82</v>
      </c>
      <c r="H57" s="31">
        <v>-2</v>
      </c>
      <c r="I57" s="31">
        <v>-2</v>
      </c>
      <c r="J57" s="31">
        <v>-2</v>
      </c>
      <c r="K57" s="31" t="s">
        <v>82</v>
      </c>
      <c r="L57" s="31">
        <v>-1</v>
      </c>
      <c r="M57" s="31">
        <v>0</v>
      </c>
      <c r="N57" s="31">
        <v>0</v>
      </c>
      <c r="O57" s="31">
        <v>0</v>
      </c>
      <c r="P57" s="31">
        <v>-1</v>
      </c>
      <c r="Q57" s="31">
        <v>3</v>
      </c>
      <c r="R57" s="31">
        <v>-1</v>
      </c>
      <c r="S57" s="31">
        <v>-2</v>
      </c>
      <c r="T57" s="31">
        <v>-1</v>
      </c>
      <c r="U57" s="36" t="s">
        <v>82</v>
      </c>
    </row>
    <row r="58" spans="1:21" s="2" customFormat="1" x14ac:dyDescent="0.3">
      <c r="A58" s="43" t="s">
        <v>80</v>
      </c>
      <c r="B58" s="30"/>
      <c r="C58" s="19">
        <v>0.39999999999999991</v>
      </c>
      <c r="D58" s="19">
        <v>-0.4285714285714286</v>
      </c>
      <c r="E58" s="19">
        <v>0</v>
      </c>
      <c r="F58" s="19">
        <v>-1</v>
      </c>
      <c r="G58" s="19" t="s">
        <v>82</v>
      </c>
      <c r="H58" s="19">
        <v>-0.33333333333333337</v>
      </c>
      <c r="I58" s="19">
        <v>-0.5</v>
      </c>
      <c r="J58" s="19">
        <v>-1</v>
      </c>
      <c r="K58" s="19" t="s">
        <v>82</v>
      </c>
      <c r="L58" s="19">
        <v>-0.33333333333333337</v>
      </c>
      <c r="M58" s="19">
        <v>0</v>
      </c>
      <c r="N58" s="19">
        <v>0</v>
      </c>
      <c r="O58" s="19">
        <v>0</v>
      </c>
      <c r="P58" s="19">
        <v>-0.5</v>
      </c>
      <c r="Q58" s="19">
        <v>3</v>
      </c>
      <c r="R58" s="19">
        <v>-0.25</v>
      </c>
      <c r="S58" s="19">
        <v>-0.66666666666666674</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v>
      </c>
      <c r="C60" s="28">
        <v>1</v>
      </c>
      <c r="D60" s="28">
        <v>6</v>
      </c>
      <c r="E60" s="28">
        <v>4</v>
      </c>
      <c r="F60" s="28">
        <v>3</v>
      </c>
      <c r="G60" s="28">
        <v>6</v>
      </c>
      <c r="H60" s="28">
        <v>3</v>
      </c>
      <c r="I60" s="28">
        <v>3</v>
      </c>
      <c r="J60" s="28">
        <v>3</v>
      </c>
      <c r="K60" s="28">
        <v>2</v>
      </c>
      <c r="L60" s="28">
        <v>2</v>
      </c>
      <c r="M60" s="28">
        <v>2</v>
      </c>
      <c r="N60" s="28">
        <v>4</v>
      </c>
      <c r="O60" s="28">
        <v>3</v>
      </c>
      <c r="P60" s="28">
        <v>3</v>
      </c>
      <c r="Q60" s="28">
        <v>3</v>
      </c>
      <c r="R60" s="28">
        <v>1</v>
      </c>
      <c r="S60" s="28">
        <v>2</v>
      </c>
      <c r="T60" s="28">
        <v>1</v>
      </c>
      <c r="U60" s="34"/>
    </row>
    <row r="61" spans="1:21" s="2" customFormat="1" x14ac:dyDescent="0.3">
      <c r="A61" s="41" t="s">
        <v>79</v>
      </c>
      <c r="B61" s="30"/>
      <c r="C61" s="31">
        <v>-7</v>
      </c>
      <c r="D61" s="31">
        <v>5</v>
      </c>
      <c r="E61" s="31">
        <v>-2</v>
      </c>
      <c r="F61" s="31">
        <v>-1</v>
      </c>
      <c r="G61" s="31">
        <v>3</v>
      </c>
      <c r="H61" s="31">
        <v>-3</v>
      </c>
      <c r="I61" s="31">
        <v>0</v>
      </c>
      <c r="J61" s="31">
        <v>0</v>
      </c>
      <c r="K61" s="31">
        <v>-1</v>
      </c>
      <c r="L61" s="31">
        <v>0</v>
      </c>
      <c r="M61" s="31">
        <v>0</v>
      </c>
      <c r="N61" s="31">
        <v>2</v>
      </c>
      <c r="O61" s="31">
        <v>-1</v>
      </c>
      <c r="P61" s="31">
        <v>0</v>
      </c>
      <c r="Q61" s="31">
        <v>0</v>
      </c>
      <c r="R61" s="31">
        <v>-2</v>
      </c>
      <c r="S61" s="31">
        <v>1</v>
      </c>
      <c r="T61" s="31">
        <v>-1</v>
      </c>
      <c r="U61" s="34"/>
    </row>
    <row r="62" spans="1:21" s="2" customFormat="1" x14ac:dyDescent="0.3">
      <c r="A62" s="41" t="s">
        <v>80</v>
      </c>
      <c r="B62" s="30"/>
      <c r="C62" s="19">
        <v>-0.875</v>
      </c>
      <c r="D62" s="19">
        <v>5</v>
      </c>
      <c r="E62" s="19">
        <v>-0.33333333333333337</v>
      </c>
      <c r="F62" s="19">
        <v>-0.25</v>
      </c>
      <c r="G62" s="19">
        <v>1</v>
      </c>
      <c r="H62" s="19">
        <v>-0.5</v>
      </c>
      <c r="I62" s="19">
        <v>0</v>
      </c>
      <c r="J62" s="19">
        <v>0</v>
      </c>
      <c r="K62" s="19">
        <v>-0.33333333333333337</v>
      </c>
      <c r="L62" s="19">
        <v>0</v>
      </c>
      <c r="M62" s="19">
        <v>0</v>
      </c>
      <c r="N62" s="19">
        <v>1</v>
      </c>
      <c r="O62" s="19">
        <v>-0.25</v>
      </c>
      <c r="P62" s="19">
        <v>0</v>
      </c>
      <c r="Q62" s="19">
        <v>0</v>
      </c>
      <c r="R62" s="19">
        <v>-0.66666666666666674</v>
      </c>
      <c r="S62" s="19">
        <v>1</v>
      </c>
      <c r="T62" s="19">
        <v>-0.5</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v>
      </c>
      <c r="C64" s="28">
        <v>0</v>
      </c>
      <c r="D64" s="28">
        <v>3</v>
      </c>
      <c r="E64" s="28">
        <v>1</v>
      </c>
      <c r="F64" s="28">
        <v>0</v>
      </c>
      <c r="G64" s="28">
        <v>3</v>
      </c>
      <c r="H64" s="28">
        <v>3</v>
      </c>
      <c r="I64" s="28">
        <v>2</v>
      </c>
      <c r="J64" s="28">
        <v>0</v>
      </c>
      <c r="K64" s="28">
        <v>0</v>
      </c>
      <c r="L64" s="28">
        <v>0</v>
      </c>
      <c r="M64" s="28">
        <v>0</v>
      </c>
      <c r="N64" s="28">
        <v>0</v>
      </c>
      <c r="O64" s="28">
        <v>0</v>
      </c>
      <c r="P64" s="28">
        <v>0</v>
      </c>
      <c r="Q64" s="28">
        <v>1</v>
      </c>
      <c r="R64" s="28">
        <v>1</v>
      </c>
      <c r="S64" s="28">
        <v>1</v>
      </c>
      <c r="T64" s="28">
        <v>0</v>
      </c>
      <c r="U64" s="35">
        <v>0</v>
      </c>
    </row>
    <row r="65" spans="1:21" s="2" customFormat="1" x14ac:dyDescent="0.3">
      <c r="A65" s="41" t="s">
        <v>79</v>
      </c>
      <c r="B65" s="30"/>
      <c r="C65" s="31">
        <v>-1</v>
      </c>
      <c r="D65" s="31">
        <v>3</v>
      </c>
      <c r="E65" s="31">
        <v>-2</v>
      </c>
      <c r="F65" s="31">
        <v>-1</v>
      </c>
      <c r="G65" s="31">
        <v>3</v>
      </c>
      <c r="H65" s="31">
        <v>0</v>
      </c>
      <c r="I65" s="31">
        <v>-1</v>
      </c>
      <c r="J65" s="31">
        <v>-2</v>
      </c>
      <c r="K65" s="31">
        <v>0</v>
      </c>
      <c r="L65" s="31">
        <v>0</v>
      </c>
      <c r="M65" s="31">
        <v>0</v>
      </c>
      <c r="N65" s="31">
        <v>0</v>
      </c>
      <c r="O65" s="31">
        <v>0</v>
      </c>
      <c r="P65" s="31">
        <v>0</v>
      </c>
      <c r="Q65" s="31">
        <v>1</v>
      </c>
      <c r="R65" s="31">
        <v>0</v>
      </c>
      <c r="S65" s="31">
        <v>0</v>
      </c>
      <c r="T65" s="31">
        <v>-1</v>
      </c>
      <c r="U65" s="36">
        <v>0</v>
      </c>
    </row>
    <row r="66" spans="1:21" s="2" customFormat="1" x14ac:dyDescent="0.3">
      <c r="A66" s="43" t="s">
        <v>80</v>
      </c>
      <c r="B66" s="32"/>
      <c r="C66" s="21">
        <v>-1</v>
      </c>
      <c r="D66" s="21" t="s">
        <v>82</v>
      </c>
      <c r="E66" s="21">
        <v>-0.66666666666666674</v>
      </c>
      <c r="F66" s="21">
        <v>-1</v>
      </c>
      <c r="G66" s="21" t="s">
        <v>82</v>
      </c>
      <c r="H66" s="21">
        <v>0</v>
      </c>
      <c r="I66" s="21">
        <v>-0.33333333333333337</v>
      </c>
      <c r="J66" s="21">
        <v>-1</v>
      </c>
      <c r="K66" s="21" t="s">
        <v>82</v>
      </c>
      <c r="L66" s="21" t="s">
        <v>82</v>
      </c>
      <c r="M66" s="21" t="s">
        <v>82</v>
      </c>
      <c r="N66" s="21" t="s">
        <v>82</v>
      </c>
      <c r="O66" s="21" t="s">
        <v>82</v>
      </c>
      <c r="P66" s="21" t="s">
        <v>82</v>
      </c>
      <c r="Q66" s="21" t="s">
        <v>82</v>
      </c>
      <c r="R66" s="21">
        <v>0</v>
      </c>
      <c r="S66" s="21">
        <v>0</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topLeftCell="A40" zoomScale="75" zoomScaleNormal="75" workbookViewId="0">
      <selection activeCell="U64" sqref="U64"/>
    </sheetView>
  </sheetViews>
  <sheetFormatPr defaultRowHeight="14.4" x14ac:dyDescent="0.3"/>
  <cols>
    <col min="1" max="1" width="16.5546875" bestFit="1" customWidth="1"/>
  </cols>
  <sheetData>
    <row r="1" spans="1:21" x14ac:dyDescent="0.3">
      <c r="A1" s="154" t="s">
        <v>83</v>
      </c>
      <c r="B1" s="148" t="s">
        <v>37</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246</v>
      </c>
      <c r="C3" s="8">
        <v>424</v>
      </c>
      <c r="D3" s="8">
        <v>181</v>
      </c>
      <c r="E3" s="8">
        <v>15</v>
      </c>
      <c r="F3" s="8">
        <v>43</v>
      </c>
      <c r="G3" s="8">
        <v>608</v>
      </c>
      <c r="H3" s="8">
        <v>34</v>
      </c>
      <c r="I3" s="8">
        <v>2049</v>
      </c>
      <c r="J3" s="8">
        <v>18</v>
      </c>
      <c r="K3" s="8">
        <v>50</v>
      </c>
      <c r="L3" s="8">
        <v>30</v>
      </c>
      <c r="M3" s="8">
        <v>73</v>
      </c>
      <c r="N3" s="8">
        <v>151</v>
      </c>
      <c r="O3" s="8">
        <v>447</v>
      </c>
      <c r="P3" s="8">
        <v>63</v>
      </c>
      <c r="Q3" s="8">
        <v>20</v>
      </c>
      <c r="R3" s="8">
        <v>9</v>
      </c>
      <c r="S3" s="8">
        <v>3</v>
      </c>
      <c r="T3" s="8">
        <v>3</v>
      </c>
      <c r="U3" s="13">
        <v>11</v>
      </c>
    </row>
    <row r="4" spans="1:21" x14ac:dyDescent="0.3">
      <c r="A4" s="37" t="s">
        <v>70</v>
      </c>
      <c r="B4" s="9">
        <v>341</v>
      </c>
      <c r="C4" s="10">
        <v>83</v>
      </c>
      <c r="D4" s="10">
        <v>65</v>
      </c>
      <c r="E4" s="10">
        <v>45</v>
      </c>
      <c r="F4" s="10">
        <v>43</v>
      </c>
      <c r="G4" s="10">
        <v>50</v>
      </c>
      <c r="H4" s="10">
        <v>97</v>
      </c>
      <c r="I4" s="10">
        <v>134</v>
      </c>
      <c r="J4" s="10">
        <v>145</v>
      </c>
      <c r="K4" s="10">
        <v>261</v>
      </c>
      <c r="L4" s="10">
        <v>44</v>
      </c>
      <c r="M4" s="10">
        <v>76</v>
      </c>
      <c r="N4" s="10">
        <v>0</v>
      </c>
      <c r="O4" s="10">
        <v>79</v>
      </c>
      <c r="P4" s="10">
        <v>458</v>
      </c>
      <c r="Q4" s="10">
        <v>318</v>
      </c>
      <c r="R4" s="10">
        <v>8</v>
      </c>
      <c r="S4" s="10">
        <v>407</v>
      </c>
      <c r="T4" s="10">
        <v>5</v>
      </c>
      <c r="U4" s="14">
        <v>0</v>
      </c>
    </row>
    <row r="5" spans="1:21" x14ac:dyDescent="0.3">
      <c r="A5" s="37" t="s">
        <v>64</v>
      </c>
      <c r="B5" s="9">
        <v>253</v>
      </c>
      <c r="C5" s="10">
        <v>247</v>
      </c>
      <c r="D5" s="10">
        <v>168</v>
      </c>
      <c r="E5" s="10">
        <v>304</v>
      </c>
      <c r="F5" s="10">
        <v>323</v>
      </c>
      <c r="G5" s="10">
        <v>121</v>
      </c>
      <c r="H5" s="10">
        <v>130</v>
      </c>
      <c r="I5" s="10">
        <v>71</v>
      </c>
      <c r="J5" s="10">
        <v>62</v>
      </c>
      <c r="K5" s="10">
        <v>519</v>
      </c>
      <c r="L5" s="10">
        <v>35</v>
      </c>
      <c r="M5" s="10">
        <v>36</v>
      </c>
      <c r="N5" s="10">
        <v>0</v>
      </c>
      <c r="O5" s="10">
        <v>618</v>
      </c>
      <c r="P5" s="10">
        <v>271</v>
      </c>
      <c r="Q5" s="10">
        <v>10</v>
      </c>
      <c r="R5" s="10">
        <v>213</v>
      </c>
      <c r="S5" s="10">
        <v>2</v>
      </c>
      <c r="T5" s="10">
        <v>10</v>
      </c>
      <c r="U5" s="14">
        <v>387</v>
      </c>
    </row>
    <row r="6" spans="1:21" x14ac:dyDescent="0.3">
      <c r="A6" s="37" t="s">
        <v>63</v>
      </c>
      <c r="B6" s="9">
        <v>78</v>
      </c>
      <c r="C6" s="10">
        <v>333</v>
      </c>
      <c r="D6" s="10">
        <v>50</v>
      </c>
      <c r="E6" s="10">
        <v>89</v>
      </c>
      <c r="F6" s="10">
        <v>367</v>
      </c>
      <c r="G6" s="10">
        <v>149</v>
      </c>
      <c r="H6" s="10">
        <v>269</v>
      </c>
      <c r="I6" s="10">
        <v>24</v>
      </c>
      <c r="J6" s="10">
        <v>1</v>
      </c>
      <c r="K6" s="10">
        <v>41</v>
      </c>
      <c r="L6" s="10">
        <v>17</v>
      </c>
      <c r="M6" s="10">
        <v>562</v>
      </c>
      <c r="N6" s="10">
        <v>2</v>
      </c>
      <c r="O6" s="10">
        <v>19</v>
      </c>
      <c r="P6" s="10">
        <v>204</v>
      </c>
      <c r="Q6" s="10">
        <v>393</v>
      </c>
      <c r="R6" s="10">
        <v>14</v>
      </c>
      <c r="S6" s="10">
        <v>21</v>
      </c>
      <c r="T6" s="10">
        <v>2</v>
      </c>
      <c r="U6" s="14">
        <v>44</v>
      </c>
    </row>
    <row r="7" spans="1:21" x14ac:dyDescent="0.3">
      <c r="A7" s="37" t="s">
        <v>66</v>
      </c>
      <c r="B7" s="9">
        <v>149</v>
      </c>
      <c r="C7" s="10">
        <v>131</v>
      </c>
      <c r="D7" s="10">
        <v>278</v>
      </c>
      <c r="E7" s="10">
        <v>100</v>
      </c>
      <c r="F7" s="10">
        <v>530</v>
      </c>
      <c r="G7" s="10">
        <v>45</v>
      </c>
      <c r="H7" s="10">
        <v>40</v>
      </c>
      <c r="I7" s="10">
        <v>628</v>
      </c>
      <c r="J7" s="10">
        <v>128</v>
      </c>
      <c r="K7" s="10">
        <v>12</v>
      </c>
      <c r="L7" s="10">
        <v>36</v>
      </c>
      <c r="M7" s="10">
        <v>190</v>
      </c>
      <c r="N7" s="10">
        <v>128</v>
      </c>
      <c r="O7" s="10">
        <v>817</v>
      </c>
      <c r="P7" s="10">
        <v>56</v>
      </c>
      <c r="Q7" s="10">
        <v>104</v>
      </c>
      <c r="R7" s="10">
        <v>11</v>
      </c>
      <c r="S7" s="10">
        <v>2</v>
      </c>
      <c r="T7" s="10">
        <v>6</v>
      </c>
      <c r="U7" s="14">
        <v>154</v>
      </c>
    </row>
    <row r="8" spans="1:21" x14ac:dyDescent="0.3">
      <c r="A8" s="37" t="s">
        <v>71</v>
      </c>
      <c r="B8" s="9">
        <v>377</v>
      </c>
      <c r="C8" s="10">
        <v>562</v>
      </c>
      <c r="D8" s="10">
        <v>297</v>
      </c>
      <c r="E8" s="10">
        <v>1467</v>
      </c>
      <c r="F8" s="10">
        <v>211</v>
      </c>
      <c r="G8" s="10">
        <v>156</v>
      </c>
      <c r="H8" s="10">
        <v>744</v>
      </c>
      <c r="I8" s="10">
        <v>132</v>
      </c>
      <c r="J8" s="10">
        <v>76</v>
      </c>
      <c r="K8" s="10">
        <v>160</v>
      </c>
      <c r="L8" s="10">
        <v>46</v>
      </c>
      <c r="M8" s="10">
        <v>851</v>
      </c>
      <c r="N8" s="10">
        <v>985</v>
      </c>
      <c r="O8" s="10">
        <v>202</v>
      </c>
      <c r="P8" s="10">
        <v>178</v>
      </c>
      <c r="Q8" s="10">
        <v>106</v>
      </c>
      <c r="R8" s="10">
        <v>23</v>
      </c>
      <c r="S8" s="10">
        <v>8</v>
      </c>
      <c r="T8" s="10">
        <v>8</v>
      </c>
      <c r="U8" s="14">
        <v>2</v>
      </c>
    </row>
    <row r="9" spans="1:21" x14ac:dyDescent="0.3">
      <c r="A9" s="37" t="s">
        <v>62</v>
      </c>
      <c r="B9" s="9">
        <v>124</v>
      </c>
      <c r="C9" s="10">
        <v>118</v>
      </c>
      <c r="D9" s="10">
        <v>245</v>
      </c>
      <c r="E9" s="10">
        <v>100</v>
      </c>
      <c r="F9" s="10">
        <v>64</v>
      </c>
      <c r="G9" s="10">
        <v>148</v>
      </c>
      <c r="H9" s="10">
        <v>23</v>
      </c>
      <c r="I9" s="10">
        <v>42</v>
      </c>
      <c r="J9" s="10">
        <v>114</v>
      </c>
      <c r="K9" s="10">
        <v>27</v>
      </c>
      <c r="L9" s="10">
        <v>17</v>
      </c>
      <c r="M9" s="10">
        <v>56</v>
      </c>
      <c r="N9" s="10">
        <v>19</v>
      </c>
      <c r="O9" s="10">
        <v>22</v>
      </c>
      <c r="P9" s="10">
        <v>128</v>
      </c>
      <c r="Q9" s="10">
        <v>27</v>
      </c>
      <c r="R9" s="10">
        <v>16</v>
      </c>
      <c r="S9" s="10">
        <v>2</v>
      </c>
      <c r="T9" s="10">
        <v>98</v>
      </c>
      <c r="U9" s="14">
        <v>0</v>
      </c>
    </row>
    <row r="10" spans="1:21" x14ac:dyDescent="0.3">
      <c r="A10" s="37" t="s">
        <v>65</v>
      </c>
      <c r="B10" s="9">
        <v>181</v>
      </c>
      <c r="C10" s="10">
        <v>28</v>
      </c>
      <c r="D10" s="10">
        <v>207</v>
      </c>
      <c r="E10" s="10">
        <v>164</v>
      </c>
      <c r="F10" s="10">
        <v>6</v>
      </c>
      <c r="G10" s="10">
        <v>42</v>
      </c>
      <c r="H10" s="10">
        <v>50</v>
      </c>
      <c r="I10" s="10">
        <v>57</v>
      </c>
      <c r="J10" s="10">
        <v>88</v>
      </c>
      <c r="K10" s="10">
        <v>44</v>
      </c>
      <c r="L10" s="10">
        <v>191</v>
      </c>
      <c r="M10" s="10">
        <v>50</v>
      </c>
      <c r="N10" s="10">
        <v>0</v>
      </c>
      <c r="O10" s="10">
        <v>97</v>
      </c>
      <c r="P10" s="10">
        <v>86</v>
      </c>
      <c r="Q10" s="10">
        <v>15</v>
      </c>
      <c r="R10" s="10">
        <v>7</v>
      </c>
      <c r="S10" s="10">
        <v>10</v>
      </c>
      <c r="T10" s="10">
        <v>24</v>
      </c>
      <c r="U10" s="14">
        <v>13</v>
      </c>
    </row>
    <row r="11" spans="1:21" x14ac:dyDescent="0.3">
      <c r="A11" s="37" t="s">
        <v>72</v>
      </c>
      <c r="B11" s="9">
        <v>128</v>
      </c>
      <c r="C11" s="10">
        <v>96</v>
      </c>
      <c r="D11" s="10">
        <v>141</v>
      </c>
      <c r="E11" s="10">
        <v>211</v>
      </c>
      <c r="F11" s="10">
        <v>131</v>
      </c>
      <c r="G11" s="10">
        <v>97</v>
      </c>
      <c r="H11" s="10">
        <v>543</v>
      </c>
      <c r="I11" s="10">
        <v>240</v>
      </c>
      <c r="J11" s="10">
        <v>34</v>
      </c>
      <c r="K11" s="10">
        <v>53</v>
      </c>
      <c r="L11" s="10">
        <v>2</v>
      </c>
      <c r="M11" s="10">
        <v>63</v>
      </c>
      <c r="N11" s="10">
        <v>2</v>
      </c>
      <c r="O11" s="10">
        <v>48</v>
      </c>
      <c r="P11" s="10">
        <v>77</v>
      </c>
      <c r="Q11" s="10">
        <v>531</v>
      </c>
      <c r="R11" s="10">
        <v>58</v>
      </c>
      <c r="S11" s="10">
        <v>367</v>
      </c>
      <c r="T11" s="10">
        <v>127</v>
      </c>
      <c r="U11" s="14">
        <v>14</v>
      </c>
    </row>
    <row r="12" spans="1:21" x14ac:dyDescent="0.3">
      <c r="A12" s="37" t="s">
        <v>73</v>
      </c>
      <c r="B12" s="9">
        <v>417</v>
      </c>
      <c r="C12" s="10">
        <v>120</v>
      </c>
      <c r="D12" s="10">
        <v>42</v>
      </c>
      <c r="E12" s="10">
        <v>10</v>
      </c>
      <c r="F12" s="10">
        <v>23</v>
      </c>
      <c r="G12" s="10">
        <v>474</v>
      </c>
      <c r="H12" s="10">
        <v>603</v>
      </c>
      <c r="I12" s="10">
        <v>481</v>
      </c>
      <c r="J12" s="10">
        <v>43</v>
      </c>
      <c r="K12" s="10">
        <v>36</v>
      </c>
      <c r="L12" s="10">
        <v>60</v>
      </c>
      <c r="M12" s="10">
        <v>7</v>
      </c>
      <c r="N12" s="10">
        <v>2</v>
      </c>
      <c r="O12" s="10">
        <v>368</v>
      </c>
      <c r="P12" s="10">
        <v>104</v>
      </c>
      <c r="Q12" s="10">
        <v>5</v>
      </c>
      <c r="R12" s="10">
        <v>110</v>
      </c>
      <c r="S12" s="10">
        <v>5</v>
      </c>
      <c r="T12" s="10">
        <v>1</v>
      </c>
      <c r="U12" s="14">
        <v>2</v>
      </c>
    </row>
    <row r="13" spans="1:21" x14ac:dyDescent="0.3">
      <c r="A13" s="37" t="s">
        <v>69</v>
      </c>
      <c r="B13" s="9">
        <v>113</v>
      </c>
      <c r="C13" s="10">
        <v>48</v>
      </c>
      <c r="D13" s="10">
        <v>121</v>
      </c>
      <c r="E13" s="10">
        <v>43</v>
      </c>
      <c r="F13" s="10">
        <v>152</v>
      </c>
      <c r="G13" s="10">
        <v>28</v>
      </c>
      <c r="H13" s="10">
        <v>1384</v>
      </c>
      <c r="I13" s="10">
        <v>6</v>
      </c>
      <c r="J13" s="10">
        <v>42</v>
      </c>
      <c r="K13" s="10">
        <v>20</v>
      </c>
      <c r="L13" s="10">
        <v>68</v>
      </c>
      <c r="M13" s="10">
        <v>9</v>
      </c>
      <c r="N13" s="10">
        <v>259</v>
      </c>
      <c r="O13" s="10">
        <v>103</v>
      </c>
      <c r="P13" s="10">
        <v>105</v>
      </c>
      <c r="Q13" s="10">
        <v>2</v>
      </c>
      <c r="R13" s="10">
        <v>10</v>
      </c>
      <c r="S13" s="10">
        <v>604</v>
      </c>
      <c r="T13" s="10">
        <v>247</v>
      </c>
      <c r="U13" s="14"/>
    </row>
    <row r="14" spans="1:21" x14ac:dyDescent="0.3">
      <c r="A14" s="39" t="s">
        <v>67</v>
      </c>
      <c r="B14" s="11">
        <v>215</v>
      </c>
      <c r="C14" s="12">
        <v>47</v>
      </c>
      <c r="D14" s="12">
        <v>29</v>
      </c>
      <c r="E14" s="12">
        <v>958</v>
      </c>
      <c r="F14" s="12">
        <v>706</v>
      </c>
      <c r="G14" s="12">
        <v>178</v>
      </c>
      <c r="H14" s="12">
        <v>57</v>
      </c>
      <c r="I14" s="12">
        <v>49</v>
      </c>
      <c r="J14" s="12">
        <v>119</v>
      </c>
      <c r="K14" s="12">
        <v>51</v>
      </c>
      <c r="L14" s="12">
        <v>96</v>
      </c>
      <c r="M14" s="12">
        <v>27</v>
      </c>
      <c r="N14" s="12">
        <v>190</v>
      </c>
      <c r="O14" s="12">
        <v>503</v>
      </c>
      <c r="P14" s="12">
        <v>94</v>
      </c>
      <c r="Q14" s="12">
        <v>7</v>
      </c>
      <c r="R14" s="12">
        <v>252</v>
      </c>
      <c r="S14" s="12">
        <v>25</v>
      </c>
      <c r="T14" s="12">
        <v>5</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0.72357723577235777</v>
      </c>
      <c r="D19" s="17">
        <v>-0.57311320754716988</v>
      </c>
      <c r="E19" s="17">
        <v>-0.91712707182320441</v>
      </c>
      <c r="F19" s="17">
        <v>1.8666666666666667</v>
      </c>
      <c r="G19" s="17">
        <v>13.13953488372093</v>
      </c>
      <c r="H19" s="17">
        <v>-0.94407894736842102</v>
      </c>
      <c r="I19" s="17">
        <v>59.264705882352942</v>
      </c>
      <c r="J19" s="17">
        <v>-0.99121522693997077</v>
      </c>
      <c r="K19" s="17">
        <v>1.7777777777777777</v>
      </c>
      <c r="L19" s="17">
        <v>-0.4</v>
      </c>
      <c r="M19" s="17">
        <v>1.4333333333333331</v>
      </c>
      <c r="N19" s="17">
        <v>1.0684931506849313</v>
      </c>
      <c r="O19" s="17">
        <v>1.9602649006622515</v>
      </c>
      <c r="P19" s="17">
        <v>-0.85906040268456374</v>
      </c>
      <c r="Q19" s="17">
        <v>-0.68253968253968256</v>
      </c>
      <c r="R19" s="17">
        <v>-0.55000000000000004</v>
      </c>
      <c r="S19" s="17">
        <v>-0.66666666666666674</v>
      </c>
      <c r="T19" s="17">
        <v>0</v>
      </c>
      <c r="U19" s="22">
        <v>2.6666666666666665</v>
      </c>
    </row>
    <row r="20" spans="1:21" x14ac:dyDescent="0.3">
      <c r="A20" s="37" t="s">
        <v>70</v>
      </c>
      <c r="B20" s="18"/>
      <c r="C20" s="19">
        <v>-0.75659824046920821</v>
      </c>
      <c r="D20" s="19">
        <v>-0.2168674698795181</v>
      </c>
      <c r="E20" s="19">
        <v>-0.30769230769230771</v>
      </c>
      <c r="F20" s="19">
        <v>-4.4444444444444398E-2</v>
      </c>
      <c r="G20" s="19">
        <v>0.16279069767441867</v>
      </c>
      <c r="H20" s="19">
        <v>0.94</v>
      </c>
      <c r="I20" s="19">
        <v>0.38144329896907214</v>
      </c>
      <c r="J20" s="19">
        <v>8.2089552238805874E-2</v>
      </c>
      <c r="K20" s="19">
        <v>0.8</v>
      </c>
      <c r="L20" s="19">
        <v>-0.83141762452107282</v>
      </c>
      <c r="M20" s="19">
        <v>0.72727272727272729</v>
      </c>
      <c r="N20" s="19">
        <v>-1</v>
      </c>
      <c r="O20" s="19" t="s">
        <v>82</v>
      </c>
      <c r="P20" s="19">
        <v>4.7974683544303796</v>
      </c>
      <c r="Q20" s="19">
        <v>-0.30567685589519655</v>
      </c>
      <c r="R20" s="19">
        <v>-0.97484276729559749</v>
      </c>
      <c r="S20" s="19">
        <v>49.875</v>
      </c>
      <c r="T20" s="19">
        <v>-0.98771498771498767</v>
      </c>
      <c r="U20" s="23">
        <v>-1</v>
      </c>
    </row>
    <row r="21" spans="1:21" x14ac:dyDescent="0.3">
      <c r="A21" s="37" t="s">
        <v>64</v>
      </c>
      <c r="B21" s="18"/>
      <c r="C21" s="19">
        <v>-2.371541501976282E-2</v>
      </c>
      <c r="D21" s="19">
        <v>-0.31983805668016196</v>
      </c>
      <c r="E21" s="19">
        <v>0.80952380952380953</v>
      </c>
      <c r="F21" s="19">
        <v>6.25E-2</v>
      </c>
      <c r="G21" s="19">
        <v>-0.62538699690402477</v>
      </c>
      <c r="H21" s="19">
        <v>7.4380165289256173E-2</v>
      </c>
      <c r="I21" s="19">
        <v>-0.4538461538461539</v>
      </c>
      <c r="J21" s="19">
        <v>-0.12676056338028174</v>
      </c>
      <c r="K21" s="19">
        <v>7.370967741935484</v>
      </c>
      <c r="L21" s="19">
        <v>-0.93256262042389215</v>
      </c>
      <c r="M21" s="19">
        <v>2.857142857142847E-2</v>
      </c>
      <c r="N21" s="19">
        <v>-1</v>
      </c>
      <c r="O21" s="19" t="s">
        <v>82</v>
      </c>
      <c r="P21" s="19">
        <v>-0.56148867313915862</v>
      </c>
      <c r="Q21" s="19">
        <v>-0.96309963099631002</v>
      </c>
      <c r="R21" s="19">
        <v>20.3</v>
      </c>
      <c r="S21" s="19">
        <v>-0.99061032863849763</v>
      </c>
      <c r="T21" s="19">
        <v>4</v>
      </c>
      <c r="U21" s="23">
        <v>37.700000000000003</v>
      </c>
    </row>
    <row r="22" spans="1:21" x14ac:dyDescent="0.3">
      <c r="A22" s="37" t="s">
        <v>63</v>
      </c>
      <c r="B22" s="18"/>
      <c r="C22" s="19">
        <v>3.2692307692307692</v>
      </c>
      <c r="D22" s="19">
        <v>-0.8498498498498499</v>
      </c>
      <c r="E22" s="19">
        <v>0.78</v>
      </c>
      <c r="F22" s="19">
        <v>3.1235955056179776</v>
      </c>
      <c r="G22" s="19">
        <v>-0.59400544959128065</v>
      </c>
      <c r="H22" s="19">
        <v>0.80536912751677847</v>
      </c>
      <c r="I22" s="19">
        <v>-0.91078066914498146</v>
      </c>
      <c r="J22" s="19">
        <v>-0.95833333333333337</v>
      </c>
      <c r="K22" s="19">
        <v>40</v>
      </c>
      <c r="L22" s="19">
        <v>-0.58536585365853666</v>
      </c>
      <c r="M22" s="19">
        <v>32.058823529411768</v>
      </c>
      <c r="N22" s="19">
        <v>-0.99644128113879005</v>
      </c>
      <c r="O22" s="19">
        <v>8.5</v>
      </c>
      <c r="P22" s="19">
        <v>9.7368421052631575</v>
      </c>
      <c r="Q22" s="19">
        <v>0.92647058823529416</v>
      </c>
      <c r="R22" s="19">
        <v>-0.96437659033078882</v>
      </c>
      <c r="S22" s="19">
        <v>0.5</v>
      </c>
      <c r="T22" s="19">
        <v>-0.90476190476190477</v>
      </c>
      <c r="U22" s="23">
        <v>21</v>
      </c>
    </row>
    <row r="23" spans="1:21" x14ac:dyDescent="0.3">
      <c r="A23" s="37" t="s">
        <v>66</v>
      </c>
      <c r="B23" s="18"/>
      <c r="C23" s="19">
        <v>-0.12080536912751683</v>
      </c>
      <c r="D23" s="19">
        <v>1.1221374045801529</v>
      </c>
      <c r="E23" s="19">
        <v>-0.64028776978417268</v>
      </c>
      <c r="F23" s="19">
        <v>4.3</v>
      </c>
      <c r="G23" s="19">
        <v>-0.91509433962264153</v>
      </c>
      <c r="H23" s="19">
        <v>-0.11111111111111116</v>
      </c>
      <c r="I23" s="19">
        <v>14.7</v>
      </c>
      <c r="J23" s="19">
        <v>-0.79617834394904463</v>
      </c>
      <c r="K23" s="19">
        <v>-0.90625</v>
      </c>
      <c r="L23" s="19">
        <v>2</v>
      </c>
      <c r="M23" s="19">
        <v>4.2777777777777777</v>
      </c>
      <c r="N23" s="19">
        <v>-0.32631578947368423</v>
      </c>
      <c r="O23" s="19">
        <v>5.3828125</v>
      </c>
      <c r="P23" s="19">
        <v>-0.93145654834761327</v>
      </c>
      <c r="Q23" s="19">
        <v>0.85714285714285721</v>
      </c>
      <c r="R23" s="19">
        <v>-0.89423076923076927</v>
      </c>
      <c r="S23" s="19">
        <v>-0.81818181818181812</v>
      </c>
      <c r="T23" s="19">
        <v>2</v>
      </c>
      <c r="U23" s="23">
        <v>24.666666666666668</v>
      </c>
    </row>
    <row r="24" spans="1:21" x14ac:dyDescent="0.3">
      <c r="A24" s="37" t="s">
        <v>71</v>
      </c>
      <c r="B24" s="18"/>
      <c r="C24" s="19">
        <v>0.49071618037135289</v>
      </c>
      <c r="D24" s="19">
        <v>-0.47153024911032027</v>
      </c>
      <c r="E24" s="19">
        <v>3.9393939393939394</v>
      </c>
      <c r="F24" s="19">
        <v>-0.85616905248807096</v>
      </c>
      <c r="G24" s="19">
        <v>-0.26066350710900477</v>
      </c>
      <c r="H24" s="19">
        <v>3.7692307692307692</v>
      </c>
      <c r="I24" s="19">
        <v>-0.82258064516129026</v>
      </c>
      <c r="J24" s="19">
        <v>-0.4242424242424242</v>
      </c>
      <c r="K24" s="19">
        <v>1.1052631578947367</v>
      </c>
      <c r="L24" s="19">
        <v>-0.71250000000000002</v>
      </c>
      <c r="M24" s="19">
        <v>17.5</v>
      </c>
      <c r="N24" s="19">
        <v>0.15746180963572276</v>
      </c>
      <c r="O24" s="19">
        <v>-0.79492385786802033</v>
      </c>
      <c r="P24" s="19">
        <v>-0.11881188118811881</v>
      </c>
      <c r="Q24" s="19">
        <v>-0.4044943820224719</v>
      </c>
      <c r="R24" s="19">
        <v>-0.78301886792452824</v>
      </c>
      <c r="S24" s="19">
        <v>-0.65217391304347827</v>
      </c>
      <c r="T24" s="19">
        <v>0</v>
      </c>
      <c r="U24" s="23">
        <v>-0.75</v>
      </c>
    </row>
    <row r="25" spans="1:21" x14ac:dyDescent="0.3">
      <c r="A25" s="37" t="s">
        <v>62</v>
      </c>
      <c r="B25" s="18"/>
      <c r="C25" s="19">
        <v>-4.8387096774193505E-2</v>
      </c>
      <c r="D25" s="19">
        <v>1.0762711864406778</v>
      </c>
      <c r="E25" s="19">
        <v>-0.59183673469387754</v>
      </c>
      <c r="F25" s="19">
        <v>-0.36</v>
      </c>
      <c r="G25" s="19">
        <v>1.3125</v>
      </c>
      <c r="H25" s="19">
        <v>-0.84459459459459463</v>
      </c>
      <c r="I25" s="19">
        <v>0.82608695652173902</v>
      </c>
      <c r="J25" s="19">
        <v>1.7142857142857144</v>
      </c>
      <c r="K25" s="19">
        <v>-0.76315789473684215</v>
      </c>
      <c r="L25" s="19">
        <v>-0.37037037037037035</v>
      </c>
      <c r="M25" s="19">
        <v>2.2941176470588234</v>
      </c>
      <c r="N25" s="19">
        <v>-0.6607142857142857</v>
      </c>
      <c r="O25" s="19">
        <v>0.15789473684210531</v>
      </c>
      <c r="P25" s="19">
        <v>4.8181818181818183</v>
      </c>
      <c r="Q25" s="19">
        <v>-0.7890625</v>
      </c>
      <c r="R25" s="19">
        <v>-0.40740740740740744</v>
      </c>
      <c r="S25" s="19">
        <v>-0.875</v>
      </c>
      <c r="T25" s="19">
        <v>48</v>
      </c>
      <c r="U25" s="23">
        <v>-1</v>
      </c>
    </row>
    <row r="26" spans="1:21" x14ac:dyDescent="0.3">
      <c r="A26" s="37" t="s">
        <v>65</v>
      </c>
      <c r="B26" s="18"/>
      <c r="C26" s="19">
        <v>-0.84530386740331487</v>
      </c>
      <c r="D26" s="19">
        <v>6.3928571428571432</v>
      </c>
      <c r="E26" s="19">
        <v>-0.20772946859903385</v>
      </c>
      <c r="F26" s="19">
        <v>-0.96341463414634143</v>
      </c>
      <c r="G26" s="19">
        <v>6</v>
      </c>
      <c r="H26" s="19">
        <v>0.19047619047619047</v>
      </c>
      <c r="I26" s="19">
        <v>0.1399999999999999</v>
      </c>
      <c r="J26" s="19">
        <v>0.54385964912280693</v>
      </c>
      <c r="K26" s="19">
        <v>-0.5</v>
      </c>
      <c r="L26" s="19">
        <v>3.3409090909090908</v>
      </c>
      <c r="M26" s="19">
        <v>-0.73821989528795817</v>
      </c>
      <c r="N26" s="19">
        <v>-1</v>
      </c>
      <c r="O26" s="19" t="s">
        <v>82</v>
      </c>
      <c r="P26" s="19">
        <v>-0.11340206185567014</v>
      </c>
      <c r="Q26" s="19">
        <v>-0.82558139534883723</v>
      </c>
      <c r="R26" s="19">
        <v>-0.53333333333333333</v>
      </c>
      <c r="S26" s="19">
        <v>0.4285714285714286</v>
      </c>
      <c r="T26" s="19">
        <v>1.4</v>
      </c>
      <c r="U26" s="23">
        <v>-0.45833333333333337</v>
      </c>
    </row>
    <row r="27" spans="1:21" x14ac:dyDescent="0.3">
      <c r="A27" s="37" t="s">
        <v>72</v>
      </c>
      <c r="B27" s="18"/>
      <c r="C27" s="19">
        <v>-0.25</v>
      </c>
      <c r="D27" s="19">
        <v>0.46875</v>
      </c>
      <c r="E27" s="19">
        <v>0.49645390070921991</v>
      </c>
      <c r="F27" s="19">
        <v>-0.37914691943127965</v>
      </c>
      <c r="G27" s="19">
        <v>-0.25954198473282442</v>
      </c>
      <c r="H27" s="19">
        <v>4.5979381443298966</v>
      </c>
      <c r="I27" s="19">
        <v>-0.55801104972375692</v>
      </c>
      <c r="J27" s="19">
        <v>-0.85833333333333339</v>
      </c>
      <c r="K27" s="19">
        <v>0.55882352941176472</v>
      </c>
      <c r="L27" s="19">
        <v>-0.96226415094339623</v>
      </c>
      <c r="M27" s="19">
        <v>30.5</v>
      </c>
      <c r="N27" s="19">
        <v>-0.96825396825396826</v>
      </c>
      <c r="O27" s="19">
        <v>23</v>
      </c>
      <c r="P27" s="19">
        <v>0.60416666666666674</v>
      </c>
      <c r="Q27" s="19">
        <v>5.8961038961038961</v>
      </c>
      <c r="R27" s="19">
        <v>-0.89077212806026362</v>
      </c>
      <c r="S27" s="19">
        <v>5.3275862068965516</v>
      </c>
      <c r="T27" s="19">
        <v>-0.65395095367847411</v>
      </c>
      <c r="U27" s="23">
        <v>-0.88976377952755903</v>
      </c>
    </row>
    <row r="28" spans="1:21" x14ac:dyDescent="0.3">
      <c r="A28" s="37" t="s">
        <v>73</v>
      </c>
      <c r="B28" s="18"/>
      <c r="C28" s="19">
        <v>-0.71223021582733814</v>
      </c>
      <c r="D28" s="19">
        <v>-0.65</v>
      </c>
      <c r="E28" s="19">
        <v>-0.76190476190476186</v>
      </c>
      <c r="F28" s="19">
        <v>1.2999999999999998</v>
      </c>
      <c r="G28" s="19">
        <v>19.608695652173914</v>
      </c>
      <c r="H28" s="19">
        <v>0.27215189873417711</v>
      </c>
      <c r="I28" s="19">
        <v>-0.20232172470978438</v>
      </c>
      <c r="J28" s="19">
        <v>-0.91060291060291054</v>
      </c>
      <c r="K28" s="19">
        <v>-0.16279069767441856</v>
      </c>
      <c r="L28" s="19">
        <v>0.66666666666666674</v>
      </c>
      <c r="M28" s="19">
        <v>-0.8833333333333333</v>
      </c>
      <c r="N28" s="19">
        <v>-0.7142857142857143</v>
      </c>
      <c r="O28" s="19">
        <v>183</v>
      </c>
      <c r="P28" s="19">
        <v>-0.71739130434782616</v>
      </c>
      <c r="Q28" s="19">
        <v>-0.95192307692307687</v>
      </c>
      <c r="R28" s="19">
        <v>21</v>
      </c>
      <c r="S28" s="19">
        <v>-0.95454545454545459</v>
      </c>
      <c r="T28" s="19">
        <v>-0.8</v>
      </c>
      <c r="U28" s="23">
        <v>1</v>
      </c>
    </row>
    <row r="29" spans="1:21" x14ac:dyDescent="0.3">
      <c r="A29" s="37" t="s">
        <v>69</v>
      </c>
      <c r="B29" s="18"/>
      <c r="C29" s="19">
        <v>-0.5752212389380531</v>
      </c>
      <c r="D29" s="19">
        <v>1.5208333333333335</v>
      </c>
      <c r="E29" s="19">
        <v>-0.64462809917355379</v>
      </c>
      <c r="F29" s="19">
        <v>2.5348837209302326</v>
      </c>
      <c r="G29" s="19">
        <v>-0.81578947368421051</v>
      </c>
      <c r="H29" s="19">
        <v>48.428571428571431</v>
      </c>
      <c r="I29" s="19">
        <v>-0.99566473988439308</v>
      </c>
      <c r="J29" s="19">
        <v>6</v>
      </c>
      <c r="K29" s="19">
        <v>-0.52380952380952384</v>
      </c>
      <c r="L29" s="19">
        <v>2.4</v>
      </c>
      <c r="M29" s="19">
        <v>-0.86764705882352944</v>
      </c>
      <c r="N29" s="19">
        <v>27.777777777777779</v>
      </c>
      <c r="O29" s="19">
        <v>-0.60231660231660233</v>
      </c>
      <c r="P29" s="19">
        <v>1.9417475728155331E-2</v>
      </c>
      <c r="Q29" s="19">
        <v>-0.98095238095238091</v>
      </c>
      <c r="R29" s="19">
        <v>4</v>
      </c>
      <c r="S29" s="19">
        <v>59.4</v>
      </c>
      <c r="T29" s="19">
        <v>-0.5910596026490067</v>
      </c>
      <c r="U29" s="23"/>
    </row>
    <row r="30" spans="1:21" x14ac:dyDescent="0.3">
      <c r="A30" s="39" t="s">
        <v>67</v>
      </c>
      <c r="B30" s="20"/>
      <c r="C30" s="21">
        <v>-0.78139534883720929</v>
      </c>
      <c r="D30" s="21">
        <v>-0.38297872340425532</v>
      </c>
      <c r="E30" s="21">
        <v>32.03448275862069</v>
      </c>
      <c r="F30" s="21">
        <v>-0.26304801670146138</v>
      </c>
      <c r="G30" s="21">
        <v>-0.74787535410764872</v>
      </c>
      <c r="H30" s="21">
        <v>-0.6797752808988764</v>
      </c>
      <c r="I30" s="21">
        <v>-0.14035087719298245</v>
      </c>
      <c r="J30" s="21">
        <v>1.4285714285714284</v>
      </c>
      <c r="K30" s="21">
        <v>-0.5714285714285714</v>
      </c>
      <c r="L30" s="21">
        <v>0.88235294117647056</v>
      </c>
      <c r="M30" s="21">
        <v>-0.71875</v>
      </c>
      <c r="N30" s="21">
        <v>6.0370370370370372</v>
      </c>
      <c r="O30" s="21">
        <v>1.6473684210526316</v>
      </c>
      <c r="P30" s="21">
        <v>-0.81312127236580523</v>
      </c>
      <c r="Q30" s="21">
        <v>-0.92553191489361697</v>
      </c>
      <c r="R30" s="21">
        <v>35</v>
      </c>
      <c r="S30" s="21">
        <v>-0.90079365079365081</v>
      </c>
      <c r="T30" s="21">
        <v>-0.8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178</v>
      </c>
      <c r="D35" s="8">
        <v>-243</v>
      </c>
      <c r="E35" s="8">
        <v>-166</v>
      </c>
      <c r="F35" s="8">
        <v>28</v>
      </c>
      <c r="G35" s="8">
        <v>565</v>
      </c>
      <c r="H35" s="8">
        <v>-574</v>
      </c>
      <c r="I35" s="8">
        <v>2015</v>
      </c>
      <c r="J35" s="8">
        <v>-2031</v>
      </c>
      <c r="K35" s="8">
        <v>32</v>
      </c>
      <c r="L35" s="8">
        <v>-20</v>
      </c>
      <c r="M35" s="8">
        <v>43</v>
      </c>
      <c r="N35" s="8">
        <v>78</v>
      </c>
      <c r="O35" s="8">
        <v>296</v>
      </c>
      <c r="P35" s="8">
        <v>-384</v>
      </c>
      <c r="Q35" s="8">
        <v>-43</v>
      </c>
      <c r="R35" s="8">
        <v>-11</v>
      </c>
      <c r="S35" s="8">
        <v>-6</v>
      </c>
      <c r="T35" s="8">
        <v>0</v>
      </c>
      <c r="U35" s="13">
        <v>8</v>
      </c>
    </row>
    <row r="36" spans="1:21" x14ac:dyDescent="0.3">
      <c r="A36" s="37" t="s">
        <v>70</v>
      </c>
      <c r="B36" s="9"/>
      <c r="C36" s="10">
        <v>-258</v>
      </c>
      <c r="D36" s="10">
        <v>-18</v>
      </c>
      <c r="E36" s="10">
        <v>-20</v>
      </c>
      <c r="F36" s="10">
        <v>-2</v>
      </c>
      <c r="G36" s="10">
        <v>7</v>
      </c>
      <c r="H36" s="10">
        <v>47</v>
      </c>
      <c r="I36" s="10">
        <v>37</v>
      </c>
      <c r="J36" s="10">
        <v>11</v>
      </c>
      <c r="K36" s="10">
        <v>116</v>
      </c>
      <c r="L36" s="10">
        <v>-217</v>
      </c>
      <c r="M36" s="10">
        <v>32</v>
      </c>
      <c r="N36" s="10">
        <v>-76</v>
      </c>
      <c r="O36" s="10">
        <v>79</v>
      </c>
      <c r="P36" s="10">
        <v>379</v>
      </c>
      <c r="Q36" s="10">
        <v>-140</v>
      </c>
      <c r="R36" s="10">
        <v>-310</v>
      </c>
      <c r="S36" s="10">
        <v>399</v>
      </c>
      <c r="T36" s="10">
        <v>-402</v>
      </c>
      <c r="U36" s="14">
        <v>-5</v>
      </c>
    </row>
    <row r="37" spans="1:21" x14ac:dyDescent="0.3">
      <c r="A37" s="37" t="s">
        <v>64</v>
      </c>
      <c r="B37" s="9"/>
      <c r="C37" s="10">
        <v>-6</v>
      </c>
      <c r="D37" s="10">
        <v>-79</v>
      </c>
      <c r="E37" s="10">
        <v>136</v>
      </c>
      <c r="F37" s="10">
        <v>19</v>
      </c>
      <c r="G37" s="10">
        <v>-202</v>
      </c>
      <c r="H37" s="10">
        <v>9</v>
      </c>
      <c r="I37" s="10">
        <v>-59</v>
      </c>
      <c r="J37" s="10">
        <v>-9</v>
      </c>
      <c r="K37" s="10">
        <v>457</v>
      </c>
      <c r="L37" s="10">
        <v>-484</v>
      </c>
      <c r="M37" s="10">
        <v>1</v>
      </c>
      <c r="N37" s="10">
        <v>-36</v>
      </c>
      <c r="O37" s="10">
        <v>618</v>
      </c>
      <c r="P37" s="10">
        <v>-347</v>
      </c>
      <c r="Q37" s="10">
        <v>-261</v>
      </c>
      <c r="R37" s="10">
        <v>203</v>
      </c>
      <c r="S37" s="10">
        <v>-211</v>
      </c>
      <c r="T37" s="10">
        <v>8</v>
      </c>
      <c r="U37" s="14">
        <v>377</v>
      </c>
    </row>
    <row r="38" spans="1:21" x14ac:dyDescent="0.3">
      <c r="A38" s="37" t="s">
        <v>63</v>
      </c>
      <c r="B38" s="9"/>
      <c r="C38" s="10">
        <v>255</v>
      </c>
      <c r="D38" s="10">
        <v>-283</v>
      </c>
      <c r="E38" s="10">
        <v>39</v>
      </c>
      <c r="F38" s="10">
        <v>278</v>
      </c>
      <c r="G38" s="10">
        <v>-218</v>
      </c>
      <c r="H38" s="10">
        <v>120</v>
      </c>
      <c r="I38" s="10">
        <v>-245</v>
      </c>
      <c r="J38" s="10">
        <v>-23</v>
      </c>
      <c r="K38" s="10">
        <v>40</v>
      </c>
      <c r="L38" s="10">
        <v>-24</v>
      </c>
      <c r="M38" s="10">
        <v>545</v>
      </c>
      <c r="N38" s="10">
        <v>-560</v>
      </c>
      <c r="O38" s="10">
        <v>17</v>
      </c>
      <c r="P38" s="10">
        <v>185</v>
      </c>
      <c r="Q38" s="10">
        <v>189</v>
      </c>
      <c r="R38" s="10">
        <v>-379</v>
      </c>
      <c r="S38" s="10">
        <v>7</v>
      </c>
      <c r="T38" s="10">
        <v>-19</v>
      </c>
      <c r="U38" s="14">
        <v>42</v>
      </c>
    </row>
    <row r="39" spans="1:21" x14ac:dyDescent="0.3">
      <c r="A39" s="37" t="s">
        <v>66</v>
      </c>
      <c r="B39" s="9"/>
      <c r="C39" s="10">
        <v>-18</v>
      </c>
      <c r="D39" s="10">
        <v>147</v>
      </c>
      <c r="E39" s="10">
        <v>-178</v>
      </c>
      <c r="F39" s="10">
        <v>430</v>
      </c>
      <c r="G39" s="10">
        <v>-485</v>
      </c>
      <c r="H39" s="10">
        <v>-5</v>
      </c>
      <c r="I39" s="10">
        <v>588</v>
      </c>
      <c r="J39" s="10">
        <v>-500</v>
      </c>
      <c r="K39" s="10">
        <v>-116</v>
      </c>
      <c r="L39" s="10">
        <v>24</v>
      </c>
      <c r="M39" s="10">
        <v>154</v>
      </c>
      <c r="N39" s="10">
        <v>-62</v>
      </c>
      <c r="O39" s="10">
        <v>689</v>
      </c>
      <c r="P39" s="10">
        <v>-761</v>
      </c>
      <c r="Q39" s="10">
        <v>48</v>
      </c>
      <c r="R39" s="10">
        <v>-93</v>
      </c>
      <c r="S39" s="10">
        <v>-9</v>
      </c>
      <c r="T39" s="10">
        <v>4</v>
      </c>
      <c r="U39" s="14">
        <v>148</v>
      </c>
    </row>
    <row r="40" spans="1:21" x14ac:dyDescent="0.3">
      <c r="A40" s="37" t="s">
        <v>71</v>
      </c>
      <c r="B40" s="9"/>
      <c r="C40" s="10">
        <v>185</v>
      </c>
      <c r="D40" s="10">
        <v>-265</v>
      </c>
      <c r="E40" s="10">
        <v>1170</v>
      </c>
      <c r="F40" s="10">
        <v>-1256</v>
      </c>
      <c r="G40" s="10">
        <v>-55</v>
      </c>
      <c r="H40" s="10">
        <v>588</v>
      </c>
      <c r="I40" s="10">
        <v>-612</v>
      </c>
      <c r="J40" s="10">
        <v>-56</v>
      </c>
      <c r="K40" s="10">
        <v>84</v>
      </c>
      <c r="L40" s="10">
        <v>-114</v>
      </c>
      <c r="M40" s="10">
        <v>805</v>
      </c>
      <c r="N40" s="10">
        <v>134</v>
      </c>
      <c r="O40" s="10">
        <v>-783</v>
      </c>
      <c r="P40" s="10">
        <v>-24</v>
      </c>
      <c r="Q40" s="10">
        <v>-72</v>
      </c>
      <c r="R40" s="10">
        <v>-83</v>
      </c>
      <c r="S40" s="10">
        <v>-15</v>
      </c>
      <c r="T40" s="10">
        <v>0</v>
      </c>
      <c r="U40" s="14">
        <v>-6</v>
      </c>
    </row>
    <row r="41" spans="1:21" x14ac:dyDescent="0.3">
      <c r="A41" s="37" t="s">
        <v>62</v>
      </c>
      <c r="B41" s="9"/>
      <c r="C41" s="10">
        <v>-6</v>
      </c>
      <c r="D41" s="10">
        <v>127</v>
      </c>
      <c r="E41" s="10">
        <v>-145</v>
      </c>
      <c r="F41" s="10">
        <v>-36</v>
      </c>
      <c r="G41" s="10">
        <v>84</v>
      </c>
      <c r="H41" s="10">
        <v>-125</v>
      </c>
      <c r="I41" s="10">
        <v>19</v>
      </c>
      <c r="J41" s="10">
        <v>72</v>
      </c>
      <c r="K41" s="10">
        <v>-87</v>
      </c>
      <c r="L41" s="10">
        <v>-10</v>
      </c>
      <c r="M41" s="10">
        <v>39</v>
      </c>
      <c r="N41" s="10">
        <v>-37</v>
      </c>
      <c r="O41" s="10">
        <v>3</v>
      </c>
      <c r="P41" s="10">
        <v>106</v>
      </c>
      <c r="Q41" s="10">
        <v>-101</v>
      </c>
      <c r="R41" s="10">
        <v>-11</v>
      </c>
      <c r="S41" s="10">
        <v>-14</v>
      </c>
      <c r="T41" s="10">
        <v>96</v>
      </c>
      <c r="U41" s="14">
        <v>-98</v>
      </c>
    </row>
    <row r="42" spans="1:21" x14ac:dyDescent="0.3">
      <c r="A42" s="37" t="s">
        <v>65</v>
      </c>
      <c r="B42" s="9"/>
      <c r="C42" s="10">
        <v>-153</v>
      </c>
      <c r="D42" s="10">
        <v>179</v>
      </c>
      <c r="E42" s="10">
        <v>-43</v>
      </c>
      <c r="F42" s="10">
        <v>-158</v>
      </c>
      <c r="G42" s="10">
        <v>36</v>
      </c>
      <c r="H42" s="10">
        <v>8</v>
      </c>
      <c r="I42" s="10">
        <v>7</v>
      </c>
      <c r="J42" s="10">
        <v>31</v>
      </c>
      <c r="K42" s="10">
        <v>-44</v>
      </c>
      <c r="L42" s="10">
        <v>147</v>
      </c>
      <c r="M42" s="10">
        <v>-141</v>
      </c>
      <c r="N42" s="10">
        <v>-50</v>
      </c>
      <c r="O42" s="10">
        <v>97</v>
      </c>
      <c r="P42" s="10">
        <v>-11</v>
      </c>
      <c r="Q42" s="10">
        <v>-71</v>
      </c>
      <c r="R42" s="10">
        <v>-8</v>
      </c>
      <c r="S42" s="10">
        <v>3</v>
      </c>
      <c r="T42" s="10">
        <v>14</v>
      </c>
      <c r="U42" s="14">
        <v>-11</v>
      </c>
    </row>
    <row r="43" spans="1:21" x14ac:dyDescent="0.3">
      <c r="A43" s="37" t="s">
        <v>72</v>
      </c>
      <c r="B43" s="9"/>
      <c r="C43" s="10">
        <v>-32</v>
      </c>
      <c r="D43" s="10">
        <v>45</v>
      </c>
      <c r="E43" s="10">
        <v>70</v>
      </c>
      <c r="F43" s="10">
        <v>-80</v>
      </c>
      <c r="G43" s="10">
        <v>-34</v>
      </c>
      <c r="H43" s="10">
        <v>446</v>
      </c>
      <c r="I43" s="10">
        <v>-303</v>
      </c>
      <c r="J43" s="10">
        <v>-206</v>
      </c>
      <c r="K43" s="10">
        <v>19</v>
      </c>
      <c r="L43" s="10">
        <v>-51</v>
      </c>
      <c r="M43" s="10">
        <v>61</v>
      </c>
      <c r="N43" s="10">
        <v>-61</v>
      </c>
      <c r="O43" s="10">
        <v>46</v>
      </c>
      <c r="P43" s="10">
        <v>29</v>
      </c>
      <c r="Q43" s="10">
        <v>454</v>
      </c>
      <c r="R43" s="10">
        <v>-473</v>
      </c>
      <c r="S43" s="10">
        <v>309</v>
      </c>
      <c r="T43" s="10">
        <v>-240</v>
      </c>
      <c r="U43" s="14">
        <v>-113</v>
      </c>
    </row>
    <row r="44" spans="1:21" x14ac:dyDescent="0.3">
      <c r="A44" s="37" t="s">
        <v>73</v>
      </c>
      <c r="B44" s="9"/>
      <c r="C44" s="10">
        <v>-297</v>
      </c>
      <c r="D44" s="10">
        <v>-78</v>
      </c>
      <c r="E44" s="10">
        <v>-32</v>
      </c>
      <c r="F44" s="10">
        <v>13</v>
      </c>
      <c r="G44" s="10">
        <v>451</v>
      </c>
      <c r="H44" s="10">
        <v>129</v>
      </c>
      <c r="I44" s="10">
        <v>-122</v>
      </c>
      <c r="J44" s="10">
        <v>-438</v>
      </c>
      <c r="K44" s="10">
        <v>-7</v>
      </c>
      <c r="L44" s="10">
        <v>24</v>
      </c>
      <c r="M44" s="10">
        <v>-53</v>
      </c>
      <c r="N44" s="10">
        <v>-5</v>
      </c>
      <c r="O44" s="10">
        <v>366</v>
      </c>
      <c r="P44" s="10">
        <v>-264</v>
      </c>
      <c r="Q44" s="10">
        <v>-99</v>
      </c>
      <c r="R44" s="10">
        <v>105</v>
      </c>
      <c r="S44" s="10">
        <v>-105</v>
      </c>
      <c r="T44" s="10">
        <v>-4</v>
      </c>
      <c r="U44" s="14">
        <v>1</v>
      </c>
    </row>
    <row r="45" spans="1:21" x14ac:dyDescent="0.3">
      <c r="A45" s="37" t="s">
        <v>69</v>
      </c>
      <c r="B45" s="9"/>
      <c r="C45" s="10">
        <v>-65</v>
      </c>
      <c r="D45" s="10">
        <v>73</v>
      </c>
      <c r="E45" s="10">
        <v>-78</v>
      </c>
      <c r="F45" s="10">
        <v>109</v>
      </c>
      <c r="G45" s="10">
        <v>-124</v>
      </c>
      <c r="H45" s="10">
        <v>1356</v>
      </c>
      <c r="I45" s="10">
        <v>-1378</v>
      </c>
      <c r="J45" s="10">
        <v>36</v>
      </c>
      <c r="K45" s="10">
        <v>-22</v>
      </c>
      <c r="L45" s="10">
        <v>48</v>
      </c>
      <c r="M45" s="10">
        <v>-59</v>
      </c>
      <c r="N45" s="10">
        <v>250</v>
      </c>
      <c r="O45" s="10">
        <v>-156</v>
      </c>
      <c r="P45" s="10">
        <v>2</v>
      </c>
      <c r="Q45" s="10">
        <v>-103</v>
      </c>
      <c r="R45" s="10">
        <v>8</v>
      </c>
      <c r="S45" s="10">
        <v>594</v>
      </c>
      <c r="T45" s="10">
        <v>-357</v>
      </c>
      <c r="U45" s="14"/>
    </row>
    <row r="46" spans="1:21" x14ac:dyDescent="0.3">
      <c r="A46" s="39" t="s">
        <v>67</v>
      </c>
      <c r="B46" s="11"/>
      <c r="C46" s="12">
        <v>-168</v>
      </c>
      <c r="D46" s="12">
        <v>-18</v>
      </c>
      <c r="E46" s="12">
        <v>929</v>
      </c>
      <c r="F46" s="12">
        <v>-252</v>
      </c>
      <c r="G46" s="12">
        <v>-528</v>
      </c>
      <c r="H46" s="12">
        <v>-121</v>
      </c>
      <c r="I46" s="12">
        <v>-8</v>
      </c>
      <c r="J46" s="12">
        <v>70</v>
      </c>
      <c r="K46" s="12">
        <v>-68</v>
      </c>
      <c r="L46" s="12">
        <v>45</v>
      </c>
      <c r="M46" s="12">
        <v>-69</v>
      </c>
      <c r="N46" s="12">
        <v>163</v>
      </c>
      <c r="O46" s="12">
        <v>313</v>
      </c>
      <c r="P46" s="12">
        <v>-409</v>
      </c>
      <c r="Q46" s="12">
        <v>-87</v>
      </c>
      <c r="R46" s="12">
        <v>245</v>
      </c>
      <c r="S46" s="12">
        <v>-227</v>
      </c>
      <c r="T46" s="12">
        <v>-20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2622</v>
      </c>
      <c r="C52" s="28">
        <v>2237</v>
      </c>
      <c r="D52" s="28">
        <v>1824</v>
      </c>
      <c r="E52" s="28">
        <v>3506</v>
      </c>
      <c r="F52" s="28">
        <v>2599</v>
      </c>
      <c r="G52" s="28">
        <v>2096</v>
      </c>
      <c r="H52" s="28">
        <v>3974</v>
      </c>
      <c r="I52" s="28">
        <v>3913</v>
      </c>
      <c r="J52" s="28">
        <v>870</v>
      </c>
      <c r="K52" s="28">
        <v>1274</v>
      </c>
      <c r="L52" s="28">
        <v>642</v>
      </c>
      <c r="M52" s="28">
        <v>2000</v>
      </c>
      <c r="N52" s="28">
        <v>1738</v>
      </c>
      <c r="O52" s="28">
        <v>3323</v>
      </c>
      <c r="P52" s="28">
        <v>1824</v>
      </c>
      <c r="Q52" s="28">
        <v>1538</v>
      </c>
      <c r="R52" s="28">
        <v>731</v>
      </c>
      <c r="S52" s="28">
        <v>1456</v>
      </c>
      <c r="T52" s="28">
        <v>536</v>
      </c>
      <c r="U52" s="34"/>
    </row>
    <row r="53" spans="1:21" s="2" customFormat="1" x14ac:dyDescent="0.3">
      <c r="A53" s="41" t="s">
        <v>79</v>
      </c>
      <c r="B53" s="30"/>
      <c r="C53" s="31">
        <v>-385</v>
      </c>
      <c r="D53" s="31">
        <v>-413</v>
      </c>
      <c r="E53" s="31">
        <v>1682</v>
      </c>
      <c r="F53" s="31">
        <v>-907</v>
      </c>
      <c r="G53" s="31">
        <v>-503</v>
      </c>
      <c r="H53" s="31">
        <v>1878</v>
      </c>
      <c r="I53" s="31">
        <v>-61</v>
      </c>
      <c r="J53" s="31">
        <v>-3043</v>
      </c>
      <c r="K53" s="31">
        <v>404</v>
      </c>
      <c r="L53" s="31">
        <v>-632</v>
      </c>
      <c r="M53" s="31">
        <v>1358</v>
      </c>
      <c r="N53" s="31">
        <v>-262</v>
      </c>
      <c r="O53" s="31">
        <v>1585</v>
      </c>
      <c r="P53" s="31">
        <v>-1499</v>
      </c>
      <c r="Q53" s="31">
        <v>-286</v>
      </c>
      <c r="R53" s="31">
        <v>-807</v>
      </c>
      <c r="S53" s="31">
        <v>725</v>
      </c>
      <c r="T53" s="31">
        <v>-920</v>
      </c>
      <c r="U53" s="34"/>
    </row>
    <row r="54" spans="1:21" s="2" customFormat="1" x14ac:dyDescent="0.3">
      <c r="A54" s="41" t="s">
        <v>80</v>
      </c>
      <c r="B54" s="30"/>
      <c r="C54" s="19">
        <v>-0.14683447749809309</v>
      </c>
      <c r="D54" s="19">
        <v>-0.18462226195797948</v>
      </c>
      <c r="E54" s="19">
        <v>0.92214912280701755</v>
      </c>
      <c r="F54" s="19">
        <v>-0.25869937250427844</v>
      </c>
      <c r="G54" s="19">
        <v>-0.19353597537514433</v>
      </c>
      <c r="H54" s="19">
        <v>0.8959923664122138</v>
      </c>
      <c r="I54" s="19">
        <v>-1.5349773527931543E-2</v>
      </c>
      <c r="J54" s="19">
        <v>-0.77766419626884742</v>
      </c>
      <c r="K54" s="19">
        <v>0.46436781609195399</v>
      </c>
      <c r="L54" s="19">
        <v>-0.49607535321821039</v>
      </c>
      <c r="M54" s="19">
        <v>2.1152647975077881</v>
      </c>
      <c r="N54" s="19">
        <v>-0.13100000000000001</v>
      </c>
      <c r="O54" s="19">
        <v>0.91196777905638671</v>
      </c>
      <c r="P54" s="19">
        <v>-0.45109840505567256</v>
      </c>
      <c r="Q54" s="19">
        <v>-0.1567982456140351</v>
      </c>
      <c r="R54" s="19">
        <v>-0.52470741222366712</v>
      </c>
      <c r="S54" s="19">
        <v>0.99179206566347466</v>
      </c>
      <c r="T54" s="19">
        <v>-0.63186813186813184</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2294</v>
      </c>
      <c r="C56" s="28">
        <v>2142</v>
      </c>
      <c r="D56" s="28">
        <v>1674</v>
      </c>
      <c r="E56" s="28">
        <v>2505</v>
      </c>
      <c r="F56" s="28">
        <v>1741</v>
      </c>
      <c r="G56" s="28">
        <v>1890</v>
      </c>
      <c r="H56" s="28">
        <v>2533</v>
      </c>
      <c r="I56" s="28">
        <v>3858</v>
      </c>
      <c r="J56" s="28">
        <v>709</v>
      </c>
      <c r="K56" s="28">
        <v>1203</v>
      </c>
      <c r="L56" s="28">
        <v>478</v>
      </c>
      <c r="M56" s="28">
        <v>1964</v>
      </c>
      <c r="N56" s="28">
        <v>1289</v>
      </c>
      <c r="O56" s="28">
        <v>2717</v>
      </c>
      <c r="P56" s="28">
        <v>1625</v>
      </c>
      <c r="Q56" s="28">
        <v>1529</v>
      </c>
      <c r="R56" s="28">
        <v>469</v>
      </c>
      <c r="S56" s="28">
        <v>827</v>
      </c>
      <c r="T56" s="28">
        <v>284</v>
      </c>
      <c r="U56" s="35">
        <v>627</v>
      </c>
    </row>
    <row r="57" spans="1:21" s="2" customFormat="1" x14ac:dyDescent="0.3">
      <c r="A57" s="41" t="s">
        <v>79</v>
      </c>
      <c r="B57" s="30"/>
      <c r="C57" s="31">
        <v>-152</v>
      </c>
      <c r="D57" s="31">
        <v>-468</v>
      </c>
      <c r="E57" s="31">
        <v>831</v>
      </c>
      <c r="F57" s="31">
        <v>-764</v>
      </c>
      <c r="G57" s="31">
        <v>149</v>
      </c>
      <c r="H57" s="31">
        <v>643</v>
      </c>
      <c r="I57" s="31">
        <v>1325</v>
      </c>
      <c r="J57" s="31">
        <v>-3149</v>
      </c>
      <c r="K57" s="31">
        <v>494</v>
      </c>
      <c r="L57" s="31">
        <v>-725</v>
      </c>
      <c r="M57" s="31">
        <v>1486</v>
      </c>
      <c r="N57" s="31">
        <v>-675</v>
      </c>
      <c r="O57" s="31">
        <v>1428</v>
      </c>
      <c r="P57" s="31">
        <v>-1092</v>
      </c>
      <c r="Q57" s="31">
        <v>-96</v>
      </c>
      <c r="R57" s="31">
        <v>-1060</v>
      </c>
      <c r="S57" s="31">
        <v>358</v>
      </c>
      <c r="T57" s="31">
        <v>-543</v>
      </c>
      <c r="U57" s="36">
        <v>343</v>
      </c>
    </row>
    <row r="58" spans="1:21" s="2" customFormat="1" x14ac:dyDescent="0.3">
      <c r="A58" s="43" t="s">
        <v>80</v>
      </c>
      <c r="B58" s="30"/>
      <c r="C58" s="19">
        <v>-6.6259808195292091E-2</v>
      </c>
      <c r="D58" s="19">
        <v>-0.21848739495798319</v>
      </c>
      <c r="E58" s="19">
        <v>0.49641577060931907</v>
      </c>
      <c r="F58" s="19">
        <v>-0.30499001996007979</v>
      </c>
      <c r="G58" s="19">
        <v>8.558299827685234E-2</v>
      </c>
      <c r="H58" s="19">
        <v>0.34021164021164019</v>
      </c>
      <c r="I58" s="19">
        <v>0.52309514409790769</v>
      </c>
      <c r="J58" s="19">
        <v>-0.81622602384655263</v>
      </c>
      <c r="K58" s="19">
        <v>0.69675599435825109</v>
      </c>
      <c r="L58" s="19">
        <v>-0.60266001662510393</v>
      </c>
      <c r="M58" s="19">
        <v>3.1087866108786608</v>
      </c>
      <c r="N58" s="19">
        <v>-0.34368635437881878</v>
      </c>
      <c r="O58" s="19">
        <v>1.1078355314197053</v>
      </c>
      <c r="P58" s="19">
        <v>-0.40191387559808611</v>
      </c>
      <c r="Q58" s="19">
        <v>-5.9076923076923027E-2</v>
      </c>
      <c r="R58" s="19">
        <v>-0.69326357096141267</v>
      </c>
      <c r="S58" s="19">
        <v>0.7633262260127931</v>
      </c>
      <c r="T58" s="19">
        <v>-0.65659008464328905</v>
      </c>
      <c r="U58" s="23">
        <v>1.2077464788732395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2958</v>
      </c>
      <c r="C60" s="28">
        <v>1496</v>
      </c>
      <c r="D60" s="28">
        <v>2805</v>
      </c>
      <c r="E60" s="28">
        <v>3003</v>
      </c>
      <c r="F60" s="28">
        <v>2211</v>
      </c>
      <c r="G60" s="28">
        <v>2281</v>
      </c>
      <c r="H60" s="28">
        <v>5698</v>
      </c>
      <c r="I60" s="28">
        <v>1305</v>
      </c>
      <c r="J60" s="28">
        <v>1483</v>
      </c>
      <c r="K60" s="28">
        <v>439</v>
      </c>
      <c r="L60" s="28">
        <v>2222</v>
      </c>
      <c r="M60" s="28">
        <v>1478</v>
      </c>
      <c r="N60" s="28">
        <v>2654</v>
      </c>
      <c r="O60" s="28">
        <v>2371</v>
      </c>
      <c r="P60" s="28">
        <v>1545</v>
      </c>
      <c r="Q60" s="28">
        <v>865</v>
      </c>
      <c r="R60" s="28">
        <v>896</v>
      </c>
      <c r="S60" s="28">
        <v>1047</v>
      </c>
      <c r="T60" s="28">
        <v>1100</v>
      </c>
      <c r="U60" s="34"/>
    </row>
    <row r="61" spans="1:21" s="2" customFormat="1" x14ac:dyDescent="0.3">
      <c r="A61" s="41" t="s">
        <v>79</v>
      </c>
      <c r="B61" s="30"/>
      <c r="C61" s="31">
        <v>-1462</v>
      </c>
      <c r="D61" s="31">
        <v>1309</v>
      </c>
      <c r="E61" s="31">
        <v>198</v>
      </c>
      <c r="F61" s="31">
        <v>-792</v>
      </c>
      <c r="G61" s="31">
        <v>70</v>
      </c>
      <c r="H61" s="31">
        <v>3417</v>
      </c>
      <c r="I61" s="31">
        <v>-4393</v>
      </c>
      <c r="J61" s="31">
        <v>178</v>
      </c>
      <c r="K61" s="31">
        <v>-1044</v>
      </c>
      <c r="L61" s="31">
        <v>1783</v>
      </c>
      <c r="M61" s="31">
        <v>-744</v>
      </c>
      <c r="N61" s="31">
        <v>1176</v>
      </c>
      <c r="O61" s="31">
        <v>-283</v>
      </c>
      <c r="P61" s="31">
        <v>-826</v>
      </c>
      <c r="Q61" s="31">
        <v>-680</v>
      </c>
      <c r="R61" s="31">
        <v>31</v>
      </c>
      <c r="S61" s="31">
        <v>151</v>
      </c>
      <c r="T61" s="31">
        <v>53</v>
      </c>
      <c r="U61" s="34"/>
    </row>
    <row r="62" spans="1:21" s="2" customFormat="1" x14ac:dyDescent="0.3">
      <c r="A62" s="41" t="s">
        <v>80</v>
      </c>
      <c r="B62" s="30"/>
      <c r="C62" s="19">
        <v>-0.49425287356321834</v>
      </c>
      <c r="D62" s="19">
        <v>0.875</v>
      </c>
      <c r="E62" s="19">
        <v>7.0588235294117618E-2</v>
      </c>
      <c r="F62" s="19">
        <v>-0.26373626373626369</v>
      </c>
      <c r="G62" s="19">
        <v>3.1659882406151141E-2</v>
      </c>
      <c r="H62" s="19">
        <v>1.4980271810609382</v>
      </c>
      <c r="I62" s="19">
        <v>-0.77097227097227095</v>
      </c>
      <c r="J62" s="19">
        <v>0.13639846743295014</v>
      </c>
      <c r="K62" s="19">
        <v>-0.70397842211732975</v>
      </c>
      <c r="L62" s="19">
        <v>4.0615034168564916</v>
      </c>
      <c r="M62" s="19">
        <v>-0.33483348334833485</v>
      </c>
      <c r="N62" s="19">
        <v>0.79566982408660358</v>
      </c>
      <c r="O62" s="19">
        <v>-0.10663149962321028</v>
      </c>
      <c r="P62" s="19">
        <v>-0.34837621256853646</v>
      </c>
      <c r="Q62" s="19">
        <v>-0.44012944983818769</v>
      </c>
      <c r="R62" s="19">
        <v>3.5838150289017268E-2</v>
      </c>
      <c r="S62" s="19">
        <v>0.16852678571428581</v>
      </c>
      <c r="T62" s="19">
        <v>5.0620821394460336E-2</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850</v>
      </c>
      <c r="C64" s="28">
        <v>362</v>
      </c>
      <c r="D64" s="28">
        <v>635</v>
      </c>
      <c r="E64" s="28">
        <v>485</v>
      </c>
      <c r="F64" s="28">
        <v>224</v>
      </c>
      <c r="G64" s="28">
        <v>761</v>
      </c>
      <c r="H64" s="28">
        <v>1219</v>
      </c>
      <c r="I64" s="28">
        <v>820</v>
      </c>
      <c r="J64" s="28">
        <v>279</v>
      </c>
      <c r="K64" s="28">
        <v>160</v>
      </c>
      <c r="L64" s="28">
        <v>270</v>
      </c>
      <c r="M64" s="28">
        <v>176</v>
      </c>
      <c r="N64" s="28">
        <v>23</v>
      </c>
      <c r="O64" s="28">
        <v>535</v>
      </c>
      <c r="P64" s="28">
        <v>395</v>
      </c>
      <c r="Q64" s="28">
        <v>578</v>
      </c>
      <c r="R64" s="28">
        <v>191</v>
      </c>
      <c r="S64" s="28">
        <v>384</v>
      </c>
      <c r="T64" s="28">
        <v>250</v>
      </c>
      <c r="U64" s="35">
        <v>29</v>
      </c>
    </row>
    <row r="65" spans="1:21" s="2" customFormat="1" x14ac:dyDescent="0.3">
      <c r="A65" s="41" t="s">
        <v>79</v>
      </c>
      <c r="B65" s="30"/>
      <c r="C65" s="31">
        <v>-488</v>
      </c>
      <c r="D65" s="31">
        <v>273</v>
      </c>
      <c r="E65" s="31">
        <v>-150</v>
      </c>
      <c r="F65" s="31">
        <v>-261</v>
      </c>
      <c r="G65" s="31">
        <v>537</v>
      </c>
      <c r="H65" s="31">
        <v>458</v>
      </c>
      <c r="I65" s="31">
        <v>-399</v>
      </c>
      <c r="J65" s="31">
        <v>-541</v>
      </c>
      <c r="K65" s="31">
        <v>-119</v>
      </c>
      <c r="L65" s="31">
        <v>110</v>
      </c>
      <c r="M65" s="31">
        <v>-94</v>
      </c>
      <c r="N65" s="31">
        <v>-153</v>
      </c>
      <c r="O65" s="31">
        <v>512</v>
      </c>
      <c r="P65" s="31">
        <v>-140</v>
      </c>
      <c r="Q65" s="31">
        <v>183</v>
      </c>
      <c r="R65" s="31">
        <v>-387</v>
      </c>
      <c r="S65" s="31">
        <v>193</v>
      </c>
      <c r="T65" s="31">
        <v>-134</v>
      </c>
      <c r="U65" s="36">
        <v>-221</v>
      </c>
    </row>
    <row r="66" spans="1:21" s="2" customFormat="1" x14ac:dyDescent="0.3">
      <c r="A66" s="43" t="s">
        <v>80</v>
      </c>
      <c r="B66" s="32"/>
      <c r="C66" s="21">
        <v>-0.57411764705882351</v>
      </c>
      <c r="D66" s="21">
        <v>0.7541436464088398</v>
      </c>
      <c r="E66" s="21">
        <v>-0.23622047244094491</v>
      </c>
      <c r="F66" s="21">
        <v>-0.53814432989690719</v>
      </c>
      <c r="G66" s="21">
        <v>2.3973214285714284</v>
      </c>
      <c r="H66" s="21">
        <v>0.60183968462549275</v>
      </c>
      <c r="I66" s="21">
        <v>-0.32731747333880234</v>
      </c>
      <c r="J66" s="21">
        <v>-0.65975609756097553</v>
      </c>
      <c r="K66" s="21">
        <v>-0.42652329749103945</v>
      </c>
      <c r="L66" s="21">
        <v>0.6875</v>
      </c>
      <c r="M66" s="21">
        <v>-0.3481481481481481</v>
      </c>
      <c r="N66" s="21">
        <v>-0.86931818181818188</v>
      </c>
      <c r="O66" s="21">
        <v>22.260869565217391</v>
      </c>
      <c r="P66" s="21">
        <v>-0.26168224299065423</v>
      </c>
      <c r="Q66" s="21">
        <v>0.46329113924050636</v>
      </c>
      <c r="R66" s="21">
        <v>-0.66955017301038056</v>
      </c>
      <c r="S66" s="21">
        <v>1.0104712041884816</v>
      </c>
      <c r="T66" s="21">
        <v>-0.34895833333333337</v>
      </c>
      <c r="U66" s="24">
        <v>-0.88400000000000001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38</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31</v>
      </c>
      <c r="C3" s="8">
        <v>76</v>
      </c>
      <c r="D3" s="8">
        <v>34</v>
      </c>
      <c r="E3" s="8">
        <v>15</v>
      </c>
      <c r="F3" s="8">
        <v>8</v>
      </c>
      <c r="G3" s="8">
        <v>200</v>
      </c>
      <c r="H3" s="8">
        <v>33</v>
      </c>
      <c r="I3" s="8">
        <v>331</v>
      </c>
      <c r="J3" s="8">
        <v>13</v>
      </c>
      <c r="K3" s="8">
        <v>12</v>
      </c>
      <c r="L3" s="8">
        <v>30</v>
      </c>
      <c r="M3" s="8">
        <v>67</v>
      </c>
      <c r="N3" s="8">
        <v>33</v>
      </c>
      <c r="O3" s="8">
        <v>48</v>
      </c>
      <c r="P3" s="8">
        <v>33</v>
      </c>
      <c r="Q3" s="8">
        <v>19</v>
      </c>
      <c r="R3" s="8">
        <v>9</v>
      </c>
      <c r="S3" s="8">
        <v>3</v>
      </c>
      <c r="T3" s="8">
        <v>3</v>
      </c>
      <c r="U3" s="13">
        <v>7</v>
      </c>
    </row>
    <row r="4" spans="1:21" x14ac:dyDescent="0.3">
      <c r="A4" s="37" t="s">
        <v>70</v>
      </c>
      <c r="B4" s="9">
        <v>69</v>
      </c>
      <c r="C4" s="10">
        <v>38</v>
      </c>
      <c r="D4" s="10">
        <v>65</v>
      </c>
      <c r="E4" s="10">
        <v>45</v>
      </c>
      <c r="F4" s="10">
        <v>39</v>
      </c>
      <c r="G4" s="10">
        <v>30</v>
      </c>
      <c r="H4" s="10">
        <v>68</v>
      </c>
      <c r="I4" s="10">
        <v>98</v>
      </c>
      <c r="J4" s="10">
        <v>108</v>
      </c>
      <c r="K4" s="10">
        <v>35</v>
      </c>
      <c r="L4" s="10">
        <v>36</v>
      </c>
      <c r="M4" s="10">
        <v>74</v>
      </c>
      <c r="N4" s="10">
        <v>0</v>
      </c>
      <c r="O4" s="10">
        <v>29</v>
      </c>
      <c r="P4" s="10">
        <v>33</v>
      </c>
      <c r="Q4" s="10">
        <v>7</v>
      </c>
      <c r="R4" s="10">
        <v>8</v>
      </c>
      <c r="S4" s="10">
        <v>1</v>
      </c>
      <c r="T4" s="10">
        <v>3</v>
      </c>
      <c r="U4" s="14">
        <v>0</v>
      </c>
    </row>
    <row r="5" spans="1:21" x14ac:dyDescent="0.3">
      <c r="A5" s="37" t="s">
        <v>64</v>
      </c>
      <c r="B5" s="9">
        <v>96</v>
      </c>
      <c r="C5" s="10">
        <v>34</v>
      </c>
      <c r="D5" s="10">
        <v>141</v>
      </c>
      <c r="E5" s="10">
        <v>214</v>
      </c>
      <c r="F5" s="10">
        <v>189</v>
      </c>
      <c r="G5" s="10">
        <v>2</v>
      </c>
      <c r="H5" s="10">
        <v>130</v>
      </c>
      <c r="I5" s="10">
        <v>53</v>
      </c>
      <c r="J5" s="10">
        <v>31</v>
      </c>
      <c r="K5" s="10">
        <v>511</v>
      </c>
      <c r="L5" s="10">
        <v>21</v>
      </c>
      <c r="M5" s="10">
        <v>20</v>
      </c>
      <c r="N5" s="10">
        <v>0</v>
      </c>
      <c r="O5" s="10">
        <v>368</v>
      </c>
      <c r="P5" s="10">
        <v>19</v>
      </c>
      <c r="Q5" s="10">
        <v>5</v>
      </c>
      <c r="R5" s="10">
        <v>119</v>
      </c>
      <c r="S5" s="10">
        <v>2</v>
      </c>
      <c r="T5" s="10">
        <v>8</v>
      </c>
      <c r="U5" s="14">
        <v>0</v>
      </c>
    </row>
    <row r="6" spans="1:21" x14ac:dyDescent="0.3">
      <c r="A6" s="37" t="s">
        <v>63</v>
      </c>
      <c r="B6" s="9">
        <v>22</v>
      </c>
      <c r="C6" s="10">
        <v>50</v>
      </c>
      <c r="D6" s="10">
        <v>44</v>
      </c>
      <c r="E6" s="10">
        <v>64</v>
      </c>
      <c r="F6" s="10">
        <v>7</v>
      </c>
      <c r="G6" s="10">
        <v>12</v>
      </c>
      <c r="H6" s="10">
        <v>267</v>
      </c>
      <c r="I6" s="10">
        <v>9</v>
      </c>
      <c r="J6" s="10">
        <v>1</v>
      </c>
      <c r="K6" s="10">
        <v>40</v>
      </c>
      <c r="L6" s="10">
        <v>11</v>
      </c>
      <c r="M6" s="10">
        <v>191</v>
      </c>
      <c r="N6" s="10">
        <v>2</v>
      </c>
      <c r="O6" s="10">
        <v>5</v>
      </c>
      <c r="P6" s="10">
        <v>123</v>
      </c>
      <c r="Q6" s="10">
        <v>51</v>
      </c>
      <c r="R6" s="10">
        <v>13</v>
      </c>
      <c r="S6" s="10">
        <v>17</v>
      </c>
      <c r="T6" s="10">
        <v>1</v>
      </c>
      <c r="U6" s="14">
        <v>4</v>
      </c>
    </row>
    <row r="7" spans="1:21" x14ac:dyDescent="0.3">
      <c r="A7" s="37" t="s">
        <v>66</v>
      </c>
      <c r="B7" s="9">
        <v>54</v>
      </c>
      <c r="C7" s="10">
        <v>99</v>
      </c>
      <c r="D7" s="10">
        <v>0</v>
      </c>
      <c r="E7" s="10">
        <v>95</v>
      </c>
      <c r="F7" s="10">
        <v>15</v>
      </c>
      <c r="G7" s="10">
        <v>25</v>
      </c>
      <c r="H7" s="10">
        <v>40</v>
      </c>
      <c r="I7" s="10">
        <v>583</v>
      </c>
      <c r="J7" s="10">
        <v>21</v>
      </c>
      <c r="K7" s="10">
        <v>12</v>
      </c>
      <c r="L7" s="10">
        <v>0</v>
      </c>
      <c r="M7" s="10">
        <v>173</v>
      </c>
      <c r="N7" s="10">
        <v>30</v>
      </c>
      <c r="O7" s="10">
        <v>2</v>
      </c>
      <c r="P7" s="10">
        <v>51</v>
      </c>
      <c r="Q7" s="10">
        <v>20</v>
      </c>
      <c r="R7" s="10">
        <v>11</v>
      </c>
      <c r="S7" s="10">
        <v>1</v>
      </c>
      <c r="T7" s="10">
        <v>4</v>
      </c>
      <c r="U7" s="14">
        <v>0</v>
      </c>
    </row>
    <row r="8" spans="1:21" x14ac:dyDescent="0.3">
      <c r="A8" s="37" t="s">
        <v>71</v>
      </c>
      <c r="B8" s="9">
        <v>124</v>
      </c>
      <c r="C8" s="10">
        <v>300</v>
      </c>
      <c r="D8" s="10">
        <v>149</v>
      </c>
      <c r="E8" s="10">
        <v>61</v>
      </c>
      <c r="F8" s="10">
        <v>96</v>
      </c>
      <c r="G8" s="10">
        <v>89</v>
      </c>
      <c r="H8" s="10">
        <v>40</v>
      </c>
      <c r="I8" s="10">
        <v>132</v>
      </c>
      <c r="J8" s="10">
        <v>40</v>
      </c>
      <c r="K8" s="10">
        <v>15</v>
      </c>
      <c r="L8" s="10">
        <v>25</v>
      </c>
      <c r="M8" s="10">
        <v>38</v>
      </c>
      <c r="N8" s="10">
        <v>16</v>
      </c>
      <c r="O8" s="10">
        <v>36</v>
      </c>
      <c r="P8" s="10">
        <v>40</v>
      </c>
      <c r="Q8" s="10">
        <v>2</v>
      </c>
      <c r="R8" s="10">
        <v>10</v>
      </c>
      <c r="S8" s="10">
        <v>8</v>
      </c>
      <c r="T8" s="10">
        <v>8</v>
      </c>
      <c r="U8" s="14">
        <v>2</v>
      </c>
    </row>
    <row r="9" spans="1:21" x14ac:dyDescent="0.3">
      <c r="A9" s="37" t="s">
        <v>62</v>
      </c>
      <c r="B9" s="9">
        <v>93</v>
      </c>
      <c r="C9" s="10">
        <v>109</v>
      </c>
      <c r="D9" s="10">
        <v>78</v>
      </c>
      <c r="E9" s="10">
        <v>8</v>
      </c>
      <c r="F9" s="10">
        <v>60</v>
      </c>
      <c r="G9" s="10">
        <v>71</v>
      </c>
      <c r="H9" s="10">
        <v>23</v>
      </c>
      <c r="I9" s="10">
        <v>27</v>
      </c>
      <c r="J9" s="10">
        <v>3</v>
      </c>
      <c r="K9" s="10">
        <v>21</v>
      </c>
      <c r="L9" s="10">
        <v>17</v>
      </c>
      <c r="M9" s="10">
        <v>42</v>
      </c>
      <c r="N9" s="10">
        <v>7</v>
      </c>
      <c r="O9" s="10">
        <v>22</v>
      </c>
      <c r="P9" s="10">
        <v>8</v>
      </c>
      <c r="Q9" s="10">
        <v>26</v>
      </c>
      <c r="R9" s="10">
        <v>4</v>
      </c>
      <c r="S9" s="10">
        <v>2</v>
      </c>
      <c r="T9" s="10">
        <v>1</v>
      </c>
      <c r="U9" s="14">
        <v>0</v>
      </c>
    </row>
    <row r="10" spans="1:21" x14ac:dyDescent="0.3">
      <c r="A10" s="37" t="s">
        <v>65</v>
      </c>
      <c r="B10" s="9">
        <v>174</v>
      </c>
      <c r="C10" s="10">
        <v>6</v>
      </c>
      <c r="D10" s="10">
        <v>27</v>
      </c>
      <c r="E10" s="10">
        <v>17</v>
      </c>
      <c r="F10" s="10">
        <v>3</v>
      </c>
      <c r="G10" s="10">
        <v>19</v>
      </c>
      <c r="H10" s="10">
        <v>30</v>
      </c>
      <c r="I10" s="10">
        <v>57</v>
      </c>
      <c r="J10" s="10">
        <v>5</v>
      </c>
      <c r="K10" s="10">
        <v>40</v>
      </c>
      <c r="L10" s="10">
        <v>36</v>
      </c>
      <c r="M10" s="10">
        <v>50</v>
      </c>
      <c r="N10" s="10">
        <v>0</v>
      </c>
      <c r="O10" s="10">
        <v>50</v>
      </c>
      <c r="P10" s="10">
        <v>76</v>
      </c>
      <c r="Q10" s="10">
        <v>8</v>
      </c>
      <c r="R10" s="10">
        <v>6</v>
      </c>
      <c r="S10" s="10">
        <v>10</v>
      </c>
      <c r="T10" s="10">
        <v>24</v>
      </c>
      <c r="U10" s="14">
        <v>13</v>
      </c>
    </row>
    <row r="11" spans="1:21" x14ac:dyDescent="0.3">
      <c r="A11" s="37" t="s">
        <v>72</v>
      </c>
      <c r="B11" s="9">
        <v>114</v>
      </c>
      <c r="C11" s="10">
        <v>11</v>
      </c>
      <c r="D11" s="10">
        <v>83</v>
      </c>
      <c r="E11" s="10">
        <v>22</v>
      </c>
      <c r="F11" s="10">
        <v>27</v>
      </c>
      <c r="G11" s="10">
        <v>48</v>
      </c>
      <c r="H11" s="10">
        <v>123</v>
      </c>
      <c r="I11" s="10">
        <v>24</v>
      </c>
      <c r="J11" s="10">
        <v>33</v>
      </c>
      <c r="K11" s="10">
        <v>8</v>
      </c>
      <c r="L11" s="10">
        <v>2</v>
      </c>
      <c r="M11" s="10">
        <v>20</v>
      </c>
      <c r="N11" s="10">
        <v>2</v>
      </c>
      <c r="O11" s="10">
        <v>48</v>
      </c>
      <c r="P11" s="10">
        <v>17</v>
      </c>
      <c r="Q11" s="10">
        <v>7</v>
      </c>
      <c r="R11" s="10">
        <v>40</v>
      </c>
      <c r="S11" s="10">
        <v>26</v>
      </c>
      <c r="T11" s="10">
        <v>2</v>
      </c>
      <c r="U11" s="14">
        <v>13</v>
      </c>
    </row>
    <row r="12" spans="1:21" x14ac:dyDescent="0.3">
      <c r="A12" s="37" t="s">
        <v>73</v>
      </c>
      <c r="B12" s="9">
        <v>163</v>
      </c>
      <c r="C12" s="10">
        <v>55</v>
      </c>
      <c r="D12" s="10">
        <v>39</v>
      </c>
      <c r="E12" s="10">
        <v>10</v>
      </c>
      <c r="F12" s="10">
        <v>20</v>
      </c>
      <c r="G12" s="10">
        <v>108</v>
      </c>
      <c r="H12" s="10">
        <v>73</v>
      </c>
      <c r="I12" s="10">
        <v>24</v>
      </c>
      <c r="J12" s="10">
        <v>16</v>
      </c>
      <c r="K12" s="10">
        <v>35</v>
      </c>
      <c r="L12" s="10">
        <v>52</v>
      </c>
      <c r="M12" s="10">
        <v>7</v>
      </c>
      <c r="N12" s="10">
        <v>2</v>
      </c>
      <c r="O12" s="10">
        <v>355</v>
      </c>
      <c r="P12" s="10">
        <v>40</v>
      </c>
      <c r="Q12" s="10">
        <v>5</v>
      </c>
      <c r="R12" s="10">
        <v>4</v>
      </c>
      <c r="S12" s="10">
        <v>5</v>
      </c>
      <c r="T12" s="10">
        <v>0</v>
      </c>
      <c r="U12" s="14">
        <v>2</v>
      </c>
    </row>
    <row r="13" spans="1:21" x14ac:dyDescent="0.3">
      <c r="A13" s="37" t="s">
        <v>69</v>
      </c>
      <c r="B13" s="9">
        <v>113</v>
      </c>
      <c r="C13" s="10">
        <v>22</v>
      </c>
      <c r="D13" s="10">
        <v>29</v>
      </c>
      <c r="E13" s="10">
        <v>14</v>
      </c>
      <c r="F13" s="10">
        <v>152</v>
      </c>
      <c r="G13" s="10">
        <v>20</v>
      </c>
      <c r="H13" s="10">
        <v>4</v>
      </c>
      <c r="I13" s="10">
        <v>6</v>
      </c>
      <c r="J13" s="10">
        <v>4</v>
      </c>
      <c r="K13" s="10">
        <v>20</v>
      </c>
      <c r="L13" s="10">
        <v>24</v>
      </c>
      <c r="M13" s="10">
        <v>9</v>
      </c>
      <c r="N13" s="10">
        <v>252</v>
      </c>
      <c r="O13" s="10">
        <v>29</v>
      </c>
      <c r="P13" s="10">
        <v>4</v>
      </c>
      <c r="Q13" s="10">
        <v>1</v>
      </c>
      <c r="R13" s="10">
        <v>10</v>
      </c>
      <c r="S13" s="10">
        <v>515</v>
      </c>
      <c r="T13" s="10">
        <v>247</v>
      </c>
      <c r="U13" s="14"/>
    </row>
    <row r="14" spans="1:21" x14ac:dyDescent="0.3">
      <c r="A14" s="39" t="s">
        <v>67</v>
      </c>
      <c r="B14" s="11">
        <v>7</v>
      </c>
      <c r="C14" s="12">
        <v>26</v>
      </c>
      <c r="D14" s="12">
        <v>24</v>
      </c>
      <c r="E14" s="12">
        <v>11</v>
      </c>
      <c r="F14" s="12">
        <v>25</v>
      </c>
      <c r="G14" s="12">
        <v>72</v>
      </c>
      <c r="H14" s="12">
        <v>57</v>
      </c>
      <c r="I14" s="12">
        <v>30</v>
      </c>
      <c r="J14" s="12">
        <v>52</v>
      </c>
      <c r="K14" s="12">
        <v>34</v>
      </c>
      <c r="L14" s="12">
        <v>48</v>
      </c>
      <c r="M14" s="12">
        <v>20</v>
      </c>
      <c r="N14" s="12">
        <v>138</v>
      </c>
      <c r="O14" s="12">
        <v>50</v>
      </c>
      <c r="P14" s="12">
        <v>64</v>
      </c>
      <c r="Q14" s="12">
        <v>7</v>
      </c>
      <c r="R14" s="12">
        <v>251</v>
      </c>
      <c r="S14" s="12">
        <v>24</v>
      </c>
      <c r="T14" s="12">
        <v>5</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1.4516129032258065</v>
      </c>
      <c r="D19" s="17">
        <v>-0.55263157894736836</v>
      </c>
      <c r="E19" s="17">
        <v>-0.55882352941176472</v>
      </c>
      <c r="F19" s="17">
        <v>-0.46666666666666667</v>
      </c>
      <c r="G19" s="17">
        <v>24</v>
      </c>
      <c r="H19" s="17">
        <v>-0.83499999999999996</v>
      </c>
      <c r="I19" s="17">
        <v>9.0303030303030312</v>
      </c>
      <c r="J19" s="17">
        <v>-0.9607250755287009</v>
      </c>
      <c r="K19" s="17">
        <v>-7.6923076923076872E-2</v>
      </c>
      <c r="L19" s="17">
        <v>1.5</v>
      </c>
      <c r="M19" s="17">
        <v>1.2333333333333334</v>
      </c>
      <c r="N19" s="17">
        <v>-0.5074626865671642</v>
      </c>
      <c r="O19" s="17">
        <v>0.45454545454545459</v>
      </c>
      <c r="P19" s="17">
        <v>-0.3125</v>
      </c>
      <c r="Q19" s="17">
        <v>-0.4242424242424242</v>
      </c>
      <c r="R19" s="17">
        <v>-0.52631578947368429</v>
      </c>
      <c r="S19" s="17">
        <v>-0.66666666666666674</v>
      </c>
      <c r="T19" s="17">
        <v>0</v>
      </c>
      <c r="U19" s="22">
        <v>1.3333333333333335</v>
      </c>
    </row>
    <row r="20" spans="1:21" x14ac:dyDescent="0.3">
      <c r="A20" s="37" t="s">
        <v>70</v>
      </c>
      <c r="B20" s="18"/>
      <c r="C20" s="19">
        <v>-0.44927536231884058</v>
      </c>
      <c r="D20" s="19">
        <v>0.71052631578947367</v>
      </c>
      <c r="E20" s="19">
        <v>-0.30769230769230771</v>
      </c>
      <c r="F20" s="19">
        <v>-0.1333333333333333</v>
      </c>
      <c r="G20" s="19">
        <v>-0.23076923076923073</v>
      </c>
      <c r="H20" s="19">
        <v>1.2666666666666666</v>
      </c>
      <c r="I20" s="19">
        <v>0.44117647058823528</v>
      </c>
      <c r="J20" s="19">
        <v>0.1020408163265305</v>
      </c>
      <c r="K20" s="19">
        <v>-0.67592592592592593</v>
      </c>
      <c r="L20" s="19">
        <v>2.857142857142847E-2</v>
      </c>
      <c r="M20" s="19">
        <v>1.0555555555555554</v>
      </c>
      <c r="N20" s="19">
        <v>-1</v>
      </c>
      <c r="O20" s="19" t="s">
        <v>82</v>
      </c>
      <c r="P20" s="19">
        <v>0.13793103448275867</v>
      </c>
      <c r="Q20" s="19">
        <v>-0.78787878787878785</v>
      </c>
      <c r="R20" s="19">
        <v>0.14285714285714279</v>
      </c>
      <c r="S20" s="19">
        <v>-0.875</v>
      </c>
      <c r="T20" s="19">
        <v>2</v>
      </c>
      <c r="U20" s="23">
        <v>-1</v>
      </c>
    </row>
    <row r="21" spans="1:21" x14ac:dyDescent="0.3">
      <c r="A21" s="37" t="s">
        <v>64</v>
      </c>
      <c r="B21" s="18"/>
      <c r="C21" s="19">
        <v>-0.64583333333333326</v>
      </c>
      <c r="D21" s="19">
        <v>3.1470588235294121</v>
      </c>
      <c r="E21" s="19">
        <v>0.51773049645390068</v>
      </c>
      <c r="F21" s="19">
        <v>-0.11682242990654201</v>
      </c>
      <c r="G21" s="19">
        <v>-0.98941798941798942</v>
      </c>
      <c r="H21" s="19">
        <v>64</v>
      </c>
      <c r="I21" s="19">
        <v>-0.59230769230769231</v>
      </c>
      <c r="J21" s="19">
        <v>-0.41509433962264153</v>
      </c>
      <c r="K21" s="19">
        <v>15.483870967741936</v>
      </c>
      <c r="L21" s="19">
        <v>-0.95890410958904115</v>
      </c>
      <c r="M21" s="19">
        <v>-4.7619047619047672E-2</v>
      </c>
      <c r="N21" s="19">
        <v>-1</v>
      </c>
      <c r="O21" s="19" t="s">
        <v>82</v>
      </c>
      <c r="P21" s="19">
        <v>-0.94836956521739135</v>
      </c>
      <c r="Q21" s="19">
        <v>-0.73684210526315796</v>
      </c>
      <c r="R21" s="19">
        <v>22.8</v>
      </c>
      <c r="S21" s="19">
        <v>-0.98319327731092432</v>
      </c>
      <c r="T21" s="19">
        <v>3</v>
      </c>
      <c r="U21" s="23">
        <v>-1</v>
      </c>
    </row>
    <row r="22" spans="1:21" x14ac:dyDescent="0.3">
      <c r="A22" s="37" t="s">
        <v>63</v>
      </c>
      <c r="B22" s="18"/>
      <c r="C22" s="19">
        <v>1.2727272727272729</v>
      </c>
      <c r="D22" s="19">
        <v>-0.12</v>
      </c>
      <c r="E22" s="19">
        <v>0.45454545454545459</v>
      </c>
      <c r="F22" s="19">
        <v>-0.890625</v>
      </c>
      <c r="G22" s="19">
        <v>0.71428571428571419</v>
      </c>
      <c r="H22" s="19">
        <v>21.25</v>
      </c>
      <c r="I22" s="19">
        <v>-0.9662921348314607</v>
      </c>
      <c r="J22" s="19">
        <v>-0.88888888888888884</v>
      </c>
      <c r="K22" s="19">
        <v>39</v>
      </c>
      <c r="L22" s="19">
        <v>-0.72499999999999998</v>
      </c>
      <c r="M22" s="19">
        <v>16.363636363636363</v>
      </c>
      <c r="N22" s="19">
        <v>-0.98952879581151831</v>
      </c>
      <c r="O22" s="19">
        <v>1.5</v>
      </c>
      <c r="P22" s="19">
        <v>23.6</v>
      </c>
      <c r="Q22" s="19">
        <v>-0.58536585365853666</v>
      </c>
      <c r="R22" s="19">
        <v>-0.74509803921568629</v>
      </c>
      <c r="S22" s="19">
        <v>0.30769230769230771</v>
      </c>
      <c r="T22" s="19">
        <v>-0.94117647058823528</v>
      </c>
      <c r="U22" s="23">
        <v>3</v>
      </c>
    </row>
    <row r="23" spans="1:21" x14ac:dyDescent="0.3">
      <c r="A23" s="37" t="s">
        <v>66</v>
      </c>
      <c r="B23" s="18"/>
      <c r="C23" s="19">
        <v>0.83333333333333326</v>
      </c>
      <c r="D23" s="19">
        <v>-1</v>
      </c>
      <c r="E23" s="19" t="s">
        <v>82</v>
      </c>
      <c r="F23" s="19">
        <v>-0.84210526315789469</v>
      </c>
      <c r="G23" s="19">
        <v>0.66666666666666674</v>
      </c>
      <c r="H23" s="19">
        <v>0.60000000000000009</v>
      </c>
      <c r="I23" s="19">
        <v>13.574999999999999</v>
      </c>
      <c r="J23" s="19">
        <v>-0.96397941680960553</v>
      </c>
      <c r="K23" s="19">
        <v>-0.4285714285714286</v>
      </c>
      <c r="L23" s="19">
        <v>-1</v>
      </c>
      <c r="M23" s="19" t="s">
        <v>82</v>
      </c>
      <c r="N23" s="19">
        <v>-0.82658959537572252</v>
      </c>
      <c r="O23" s="19">
        <v>-0.93333333333333335</v>
      </c>
      <c r="P23" s="19">
        <v>24.5</v>
      </c>
      <c r="Q23" s="19">
        <v>-0.60784313725490202</v>
      </c>
      <c r="R23" s="19">
        <v>-0.44999999999999996</v>
      </c>
      <c r="S23" s="19">
        <v>-0.90909090909090906</v>
      </c>
      <c r="T23" s="19">
        <v>3</v>
      </c>
      <c r="U23" s="23">
        <v>-1</v>
      </c>
    </row>
    <row r="24" spans="1:21" x14ac:dyDescent="0.3">
      <c r="A24" s="37" t="s">
        <v>71</v>
      </c>
      <c r="B24" s="18"/>
      <c r="C24" s="19">
        <v>1.4193548387096775</v>
      </c>
      <c r="D24" s="19">
        <v>-0.50333333333333341</v>
      </c>
      <c r="E24" s="19">
        <v>-0.59060402684563762</v>
      </c>
      <c r="F24" s="19">
        <v>0.57377049180327866</v>
      </c>
      <c r="G24" s="19">
        <v>-7.291666666666663E-2</v>
      </c>
      <c r="H24" s="19">
        <v>-0.550561797752809</v>
      </c>
      <c r="I24" s="19">
        <v>2.2999999999999998</v>
      </c>
      <c r="J24" s="19">
        <v>-0.69696969696969702</v>
      </c>
      <c r="K24" s="19">
        <v>-0.625</v>
      </c>
      <c r="L24" s="19">
        <v>0.66666666666666674</v>
      </c>
      <c r="M24" s="19">
        <v>0.52</v>
      </c>
      <c r="N24" s="19">
        <v>-0.57894736842105265</v>
      </c>
      <c r="O24" s="19">
        <v>1.25</v>
      </c>
      <c r="P24" s="19">
        <v>0.11111111111111116</v>
      </c>
      <c r="Q24" s="19">
        <v>-0.95</v>
      </c>
      <c r="R24" s="19">
        <v>4</v>
      </c>
      <c r="S24" s="19">
        <v>-0.19999999999999996</v>
      </c>
      <c r="T24" s="19">
        <v>0</v>
      </c>
      <c r="U24" s="23">
        <v>-0.75</v>
      </c>
    </row>
    <row r="25" spans="1:21" x14ac:dyDescent="0.3">
      <c r="A25" s="37" t="s">
        <v>62</v>
      </c>
      <c r="B25" s="18"/>
      <c r="C25" s="19">
        <v>0.17204301075268824</v>
      </c>
      <c r="D25" s="19">
        <v>-0.2844036697247706</v>
      </c>
      <c r="E25" s="19">
        <v>-0.89743589743589747</v>
      </c>
      <c r="F25" s="19">
        <v>6.5</v>
      </c>
      <c r="G25" s="19">
        <v>0.18333333333333335</v>
      </c>
      <c r="H25" s="19">
        <v>-0.676056338028169</v>
      </c>
      <c r="I25" s="19">
        <v>0.17391304347826098</v>
      </c>
      <c r="J25" s="19">
        <v>-0.88888888888888884</v>
      </c>
      <c r="K25" s="19">
        <v>6</v>
      </c>
      <c r="L25" s="19">
        <v>-0.19047619047619047</v>
      </c>
      <c r="M25" s="19">
        <v>1.4705882352941178</v>
      </c>
      <c r="N25" s="19">
        <v>-0.83333333333333337</v>
      </c>
      <c r="O25" s="19">
        <v>2.1428571428571428</v>
      </c>
      <c r="P25" s="19">
        <v>-0.63636363636363635</v>
      </c>
      <c r="Q25" s="19">
        <v>2.25</v>
      </c>
      <c r="R25" s="19">
        <v>-0.84615384615384615</v>
      </c>
      <c r="S25" s="19">
        <v>-0.5</v>
      </c>
      <c r="T25" s="19">
        <v>-0.5</v>
      </c>
      <c r="U25" s="23">
        <v>-1</v>
      </c>
    </row>
    <row r="26" spans="1:21" x14ac:dyDescent="0.3">
      <c r="A26" s="37" t="s">
        <v>65</v>
      </c>
      <c r="B26" s="18"/>
      <c r="C26" s="19">
        <v>-0.96551724137931039</v>
      </c>
      <c r="D26" s="19">
        <v>3.5</v>
      </c>
      <c r="E26" s="19">
        <v>-0.37037037037037035</v>
      </c>
      <c r="F26" s="19">
        <v>-0.82352941176470584</v>
      </c>
      <c r="G26" s="19">
        <v>5.333333333333333</v>
      </c>
      <c r="H26" s="19">
        <v>0.57894736842105265</v>
      </c>
      <c r="I26" s="19">
        <v>0.89999999999999991</v>
      </c>
      <c r="J26" s="19">
        <v>-0.91228070175438591</v>
      </c>
      <c r="K26" s="19">
        <v>7</v>
      </c>
      <c r="L26" s="19">
        <v>-9.9999999999999978E-2</v>
      </c>
      <c r="M26" s="19">
        <v>0.38888888888888884</v>
      </c>
      <c r="N26" s="19">
        <v>-1</v>
      </c>
      <c r="O26" s="19" t="s">
        <v>82</v>
      </c>
      <c r="P26" s="19">
        <v>0.52</v>
      </c>
      <c r="Q26" s="19">
        <v>-0.89473684210526316</v>
      </c>
      <c r="R26" s="19">
        <v>-0.25</v>
      </c>
      <c r="S26" s="19">
        <v>0.66666666666666674</v>
      </c>
      <c r="T26" s="19">
        <v>1.4</v>
      </c>
      <c r="U26" s="23">
        <v>-0.45833333333333337</v>
      </c>
    </row>
    <row r="27" spans="1:21" x14ac:dyDescent="0.3">
      <c r="A27" s="37" t="s">
        <v>72</v>
      </c>
      <c r="B27" s="18"/>
      <c r="C27" s="19">
        <v>-0.90350877192982459</v>
      </c>
      <c r="D27" s="19">
        <v>6.5454545454545459</v>
      </c>
      <c r="E27" s="19">
        <v>-0.73493975903614461</v>
      </c>
      <c r="F27" s="19">
        <v>0.22727272727272729</v>
      </c>
      <c r="G27" s="19">
        <v>0.77777777777777768</v>
      </c>
      <c r="H27" s="19">
        <v>1.5625</v>
      </c>
      <c r="I27" s="19">
        <v>-0.80487804878048785</v>
      </c>
      <c r="J27" s="19">
        <v>0.375</v>
      </c>
      <c r="K27" s="19">
        <v>-0.75757575757575757</v>
      </c>
      <c r="L27" s="19">
        <v>-0.75</v>
      </c>
      <c r="M27" s="19">
        <v>9</v>
      </c>
      <c r="N27" s="19">
        <v>-0.9</v>
      </c>
      <c r="O27" s="19">
        <v>23</v>
      </c>
      <c r="P27" s="19">
        <v>-0.64583333333333326</v>
      </c>
      <c r="Q27" s="19">
        <v>-0.58823529411764708</v>
      </c>
      <c r="R27" s="19">
        <v>4.7142857142857144</v>
      </c>
      <c r="S27" s="19">
        <v>-0.35</v>
      </c>
      <c r="T27" s="19">
        <v>-0.92307692307692313</v>
      </c>
      <c r="U27" s="23">
        <v>5.5</v>
      </c>
    </row>
    <row r="28" spans="1:21" x14ac:dyDescent="0.3">
      <c r="A28" s="37" t="s">
        <v>73</v>
      </c>
      <c r="B28" s="18"/>
      <c r="C28" s="19">
        <v>-0.66257668711656437</v>
      </c>
      <c r="D28" s="19">
        <v>-0.29090909090909089</v>
      </c>
      <c r="E28" s="19">
        <v>-0.74358974358974361</v>
      </c>
      <c r="F28" s="19">
        <v>1</v>
      </c>
      <c r="G28" s="19">
        <v>4.4000000000000004</v>
      </c>
      <c r="H28" s="19">
        <v>-0.32407407407407407</v>
      </c>
      <c r="I28" s="19">
        <v>-0.67123287671232879</v>
      </c>
      <c r="J28" s="19">
        <v>-0.33333333333333337</v>
      </c>
      <c r="K28" s="19">
        <v>1.1875</v>
      </c>
      <c r="L28" s="19">
        <v>0.48571428571428577</v>
      </c>
      <c r="M28" s="19">
        <v>-0.86538461538461542</v>
      </c>
      <c r="N28" s="19">
        <v>-0.7142857142857143</v>
      </c>
      <c r="O28" s="19">
        <v>176.5</v>
      </c>
      <c r="P28" s="19">
        <v>-0.88732394366197187</v>
      </c>
      <c r="Q28" s="19">
        <v>-0.875</v>
      </c>
      <c r="R28" s="19">
        <v>-0.19999999999999996</v>
      </c>
      <c r="S28" s="19">
        <v>0.25</v>
      </c>
      <c r="T28" s="19">
        <v>-1</v>
      </c>
      <c r="U28" s="23" t="s">
        <v>82</v>
      </c>
    </row>
    <row r="29" spans="1:21" x14ac:dyDescent="0.3">
      <c r="A29" s="37" t="s">
        <v>69</v>
      </c>
      <c r="B29" s="18"/>
      <c r="C29" s="19">
        <v>-0.80530973451327437</v>
      </c>
      <c r="D29" s="19">
        <v>0.31818181818181812</v>
      </c>
      <c r="E29" s="19">
        <v>-0.51724137931034475</v>
      </c>
      <c r="F29" s="19">
        <v>9.8571428571428577</v>
      </c>
      <c r="G29" s="19">
        <v>-0.86842105263157898</v>
      </c>
      <c r="H29" s="19">
        <v>-0.8</v>
      </c>
      <c r="I29" s="19">
        <v>0.5</v>
      </c>
      <c r="J29" s="19">
        <v>-0.33333333333333337</v>
      </c>
      <c r="K29" s="19">
        <v>4</v>
      </c>
      <c r="L29" s="19">
        <v>0.19999999999999996</v>
      </c>
      <c r="M29" s="19">
        <v>-0.625</v>
      </c>
      <c r="N29" s="19">
        <v>27</v>
      </c>
      <c r="O29" s="19">
        <v>-0.88492063492063489</v>
      </c>
      <c r="P29" s="19">
        <v>-0.86206896551724133</v>
      </c>
      <c r="Q29" s="19">
        <v>-0.75</v>
      </c>
      <c r="R29" s="19">
        <v>9</v>
      </c>
      <c r="S29" s="19">
        <v>50.5</v>
      </c>
      <c r="T29" s="19">
        <v>-0.52038834951456314</v>
      </c>
      <c r="U29" s="23"/>
    </row>
    <row r="30" spans="1:21" x14ac:dyDescent="0.3">
      <c r="A30" s="39" t="s">
        <v>67</v>
      </c>
      <c r="B30" s="20"/>
      <c r="C30" s="21">
        <v>2.7142857142857144</v>
      </c>
      <c r="D30" s="21">
        <v>-7.6923076923076872E-2</v>
      </c>
      <c r="E30" s="21">
        <v>-0.54166666666666674</v>
      </c>
      <c r="F30" s="21">
        <v>1.2727272727272729</v>
      </c>
      <c r="G30" s="21">
        <v>1.88</v>
      </c>
      <c r="H30" s="21">
        <v>-0.20833333333333337</v>
      </c>
      <c r="I30" s="21">
        <v>-0.47368421052631582</v>
      </c>
      <c r="J30" s="21">
        <v>0.73333333333333339</v>
      </c>
      <c r="K30" s="21">
        <v>-0.34615384615384615</v>
      </c>
      <c r="L30" s="21">
        <v>0.41176470588235303</v>
      </c>
      <c r="M30" s="21">
        <v>-0.58333333333333326</v>
      </c>
      <c r="N30" s="21">
        <v>5.9</v>
      </c>
      <c r="O30" s="21">
        <v>-0.6376811594202898</v>
      </c>
      <c r="P30" s="21">
        <v>0.28000000000000003</v>
      </c>
      <c r="Q30" s="21">
        <v>-0.890625</v>
      </c>
      <c r="R30" s="21">
        <v>34.857142857142854</v>
      </c>
      <c r="S30" s="21">
        <v>-0.90438247011952189</v>
      </c>
      <c r="T30" s="21">
        <v>-0.79166666666666663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45</v>
      </c>
      <c r="D35" s="8">
        <v>-42</v>
      </c>
      <c r="E35" s="8">
        <v>-19</v>
      </c>
      <c r="F35" s="8">
        <v>-7</v>
      </c>
      <c r="G35" s="8">
        <v>192</v>
      </c>
      <c r="H35" s="8">
        <v>-167</v>
      </c>
      <c r="I35" s="8">
        <v>298</v>
      </c>
      <c r="J35" s="8">
        <v>-318</v>
      </c>
      <c r="K35" s="8">
        <v>-1</v>
      </c>
      <c r="L35" s="8">
        <v>18</v>
      </c>
      <c r="M35" s="8">
        <v>37</v>
      </c>
      <c r="N35" s="8">
        <v>-34</v>
      </c>
      <c r="O35" s="8">
        <v>15</v>
      </c>
      <c r="P35" s="8">
        <v>-15</v>
      </c>
      <c r="Q35" s="8">
        <v>-14</v>
      </c>
      <c r="R35" s="8">
        <v>-10</v>
      </c>
      <c r="S35" s="8">
        <v>-6</v>
      </c>
      <c r="T35" s="8">
        <v>0</v>
      </c>
      <c r="U35" s="13">
        <v>4</v>
      </c>
    </row>
    <row r="36" spans="1:21" x14ac:dyDescent="0.3">
      <c r="A36" s="37" t="s">
        <v>70</v>
      </c>
      <c r="B36" s="9"/>
      <c r="C36" s="10">
        <v>-31</v>
      </c>
      <c r="D36" s="10">
        <v>27</v>
      </c>
      <c r="E36" s="10">
        <v>-20</v>
      </c>
      <c r="F36" s="10">
        <v>-6</v>
      </c>
      <c r="G36" s="10">
        <v>-9</v>
      </c>
      <c r="H36" s="10">
        <v>38</v>
      </c>
      <c r="I36" s="10">
        <v>30</v>
      </c>
      <c r="J36" s="10">
        <v>10</v>
      </c>
      <c r="K36" s="10">
        <v>-73</v>
      </c>
      <c r="L36" s="10">
        <v>1</v>
      </c>
      <c r="M36" s="10">
        <v>38</v>
      </c>
      <c r="N36" s="10">
        <v>-74</v>
      </c>
      <c r="O36" s="10">
        <v>29</v>
      </c>
      <c r="P36" s="10">
        <v>4</v>
      </c>
      <c r="Q36" s="10">
        <v>-26</v>
      </c>
      <c r="R36" s="10">
        <v>1</v>
      </c>
      <c r="S36" s="10">
        <v>-7</v>
      </c>
      <c r="T36" s="10">
        <v>2</v>
      </c>
      <c r="U36" s="14">
        <v>-3</v>
      </c>
    </row>
    <row r="37" spans="1:21" x14ac:dyDescent="0.3">
      <c r="A37" s="37" t="s">
        <v>64</v>
      </c>
      <c r="B37" s="9"/>
      <c r="C37" s="10">
        <v>-62</v>
      </c>
      <c r="D37" s="10">
        <v>107</v>
      </c>
      <c r="E37" s="10">
        <v>73</v>
      </c>
      <c r="F37" s="10">
        <v>-25</v>
      </c>
      <c r="G37" s="10">
        <v>-187</v>
      </c>
      <c r="H37" s="10">
        <v>128</v>
      </c>
      <c r="I37" s="10">
        <v>-77</v>
      </c>
      <c r="J37" s="10">
        <v>-22</v>
      </c>
      <c r="K37" s="10">
        <v>480</v>
      </c>
      <c r="L37" s="10">
        <v>-490</v>
      </c>
      <c r="M37" s="10">
        <v>-1</v>
      </c>
      <c r="N37" s="10">
        <v>-20</v>
      </c>
      <c r="O37" s="10">
        <v>368</v>
      </c>
      <c r="P37" s="10">
        <v>-349</v>
      </c>
      <c r="Q37" s="10">
        <v>-14</v>
      </c>
      <c r="R37" s="10">
        <v>114</v>
      </c>
      <c r="S37" s="10">
        <v>-117</v>
      </c>
      <c r="T37" s="10">
        <v>6</v>
      </c>
      <c r="U37" s="14">
        <v>-8</v>
      </c>
    </row>
    <row r="38" spans="1:21" x14ac:dyDescent="0.3">
      <c r="A38" s="37" t="s">
        <v>63</v>
      </c>
      <c r="B38" s="9"/>
      <c r="C38" s="10">
        <v>28</v>
      </c>
      <c r="D38" s="10">
        <v>-6</v>
      </c>
      <c r="E38" s="10">
        <v>20</v>
      </c>
      <c r="F38" s="10">
        <v>-57</v>
      </c>
      <c r="G38" s="10">
        <v>5</v>
      </c>
      <c r="H38" s="10">
        <v>255</v>
      </c>
      <c r="I38" s="10">
        <v>-258</v>
      </c>
      <c r="J38" s="10">
        <v>-8</v>
      </c>
      <c r="K38" s="10">
        <v>39</v>
      </c>
      <c r="L38" s="10">
        <v>-29</v>
      </c>
      <c r="M38" s="10">
        <v>180</v>
      </c>
      <c r="N38" s="10">
        <v>-189</v>
      </c>
      <c r="O38" s="10">
        <v>3</v>
      </c>
      <c r="P38" s="10">
        <v>118</v>
      </c>
      <c r="Q38" s="10">
        <v>-72</v>
      </c>
      <c r="R38" s="10">
        <v>-38</v>
      </c>
      <c r="S38" s="10">
        <v>4</v>
      </c>
      <c r="T38" s="10">
        <v>-16</v>
      </c>
      <c r="U38" s="14">
        <v>3</v>
      </c>
    </row>
    <row r="39" spans="1:21" x14ac:dyDescent="0.3">
      <c r="A39" s="37" t="s">
        <v>66</v>
      </c>
      <c r="B39" s="9"/>
      <c r="C39" s="10">
        <v>45</v>
      </c>
      <c r="D39" s="10">
        <v>-99</v>
      </c>
      <c r="E39" s="10">
        <v>95</v>
      </c>
      <c r="F39" s="10">
        <v>-80</v>
      </c>
      <c r="G39" s="10">
        <v>10</v>
      </c>
      <c r="H39" s="10">
        <v>15</v>
      </c>
      <c r="I39" s="10">
        <v>543</v>
      </c>
      <c r="J39" s="10">
        <v>-562</v>
      </c>
      <c r="K39" s="10">
        <v>-9</v>
      </c>
      <c r="L39" s="10">
        <v>-12</v>
      </c>
      <c r="M39" s="10">
        <v>173</v>
      </c>
      <c r="N39" s="10">
        <v>-143</v>
      </c>
      <c r="O39" s="10">
        <v>-28</v>
      </c>
      <c r="P39" s="10">
        <v>49</v>
      </c>
      <c r="Q39" s="10">
        <v>-31</v>
      </c>
      <c r="R39" s="10">
        <v>-9</v>
      </c>
      <c r="S39" s="10">
        <v>-10</v>
      </c>
      <c r="T39" s="10">
        <v>3</v>
      </c>
      <c r="U39" s="14">
        <v>-4</v>
      </c>
    </row>
    <row r="40" spans="1:21" x14ac:dyDescent="0.3">
      <c r="A40" s="37" t="s">
        <v>71</v>
      </c>
      <c r="B40" s="9"/>
      <c r="C40" s="10">
        <v>176</v>
      </c>
      <c r="D40" s="10">
        <v>-151</v>
      </c>
      <c r="E40" s="10">
        <v>-88</v>
      </c>
      <c r="F40" s="10">
        <v>35</v>
      </c>
      <c r="G40" s="10">
        <v>-7</v>
      </c>
      <c r="H40" s="10">
        <v>-49</v>
      </c>
      <c r="I40" s="10">
        <v>92</v>
      </c>
      <c r="J40" s="10">
        <v>-92</v>
      </c>
      <c r="K40" s="10">
        <v>-25</v>
      </c>
      <c r="L40" s="10">
        <v>10</v>
      </c>
      <c r="M40" s="10">
        <v>13</v>
      </c>
      <c r="N40" s="10">
        <v>-22</v>
      </c>
      <c r="O40" s="10">
        <v>20</v>
      </c>
      <c r="P40" s="10">
        <v>4</v>
      </c>
      <c r="Q40" s="10">
        <v>-38</v>
      </c>
      <c r="R40" s="10">
        <v>8</v>
      </c>
      <c r="S40" s="10">
        <v>-2</v>
      </c>
      <c r="T40" s="10">
        <v>0</v>
      </c>
      <c r="U40" s="14">
        <v>-6</v>
      </c>
    </row>
    <row r="41" spans="1:21" x14ac:dyDescent="0.3">
      <c r="A41" s="37" t="s">
        <v>62</v>
      </c>
      <c r="B41" s="9"/>
      <c r="C41" s="10">
        <v>16</v>
      </c>
      <c r="D41" s="10">
        <v>-31</v>
      </c>
      <c r="E41" s="10">
        <v>-70</v>
      </c>
      <c r="F41" s="10">
        <v>52</v>
      </c>
      <c r="G41" s="10">
        <v>11</v>
      </c>
      <c r="H41" s="10">
        <v>-48</v>
      </c>
      <c r="I41" s="10">
        <v>4</v>
      </c>
      <c r="J41" s="10">
        <v>-24</v>
      </c>
      <c r="K41" s="10">
        <v>18</v>
      </c>
      <c r="L41" s="10">
        <v>-4</v>
      </c>
      <c r="M41" s="10">
        <v>25</v>
      </c>
      <c r="N41" s="10">
        <v>-35</v>
      </c>
      <c r="O41" s="10">
        <v>15</v>
      </c>
      <c r="P41" s="10">
        <v>-14</v>
      </c>
      <c r="Q41" s="10">
        <v>18</v>
      </c>
      <c r="R41" s="10">
        <v>-22</v>
      </c>
      <c r="S41" s="10">
        <v>-2</v>
      </c>
      <c r="T41" s="10">
        <v>-1</v>
      </c>
      <c r="U41" s="14">
        <v>-1</v>
      </c>
    </row>
    <row r="42" spans="1:21" x14ac:dyDescent="0.3">
      <c r="A42" s="37" t="s">
        <v>65</v>
      </c>
      <c r="B42" s="9"/>
      <c r="C42" s="10">
        <v>-168</v>
      </c>
      <c r="D42" s="10">
        <v>21</v>
      </c>
      <c r="E42" s="10">
        <v>-10</v>
      </c>
      <c r="F42" s="10">
        <v>-14</v>
      </c>
      <c r="G42" s="10">
        <v>16</v>
      </c>
      <c r="H42" s="10">
        <v>11</v>
      </c>
      <c r="I42" s="10">
        <v>27</v>
      </c>
      <c r="J42" s="10">
        <v>-52</v>
      </c>
      <c r="K42" s="10">
        <v>35</v>
      </c>
      <c r="L42" s="10">
        <v>-4</v>
      </c>
      <c r="M42" s="10">
        <v>14</v>
      </c>
      <c r="N42" s="10">
        <v>-50</v>
      </c>
      <c r="O42" s="10">
        <v>50</v>
      </c>
      <c r="P42" s="10">
        <v>26</v>
      </c>
      <c r="Q42" s="10">
        <v>-68</v>
      </c>
      <c r="R42" s="10">
        <v>-2</v>
      </c>
      <c r="S42" s="10">
        <v>4</v>
      </c>
      <c r="T42" s="10">
        <v>14</v>
      </c>
      <c r="U42" s="14">
        <v>-11</v>
      </c>
    </row>
    <row r="43" spans="1:21" x14ac:dyDescent="0.3">
      <c r="A43" s="37" t="s">
        <v>72</v>
      </c>
      <c r="B43" s="9"/>
      <c r="C43" s="10">
        <v>-103</v>
      </c>
      <c r="D43" s="10">
        <v>72</v>
      </c>
      <c r="E43" s="10">
        <v>-61</v>
      </c>
      <c r="F43" s="10">
        <v>5</v>
      </c>
      <c r="G43" s="10">
        <v>21</v>
      </c>
      <c r="H43" s="10">
        <v>75</v>
      </c>
      <c r="I43" s="10">
        <v>-99</v>
      </c>
      <c r="J43" s="10">
        <v>9</v>
      </c>
      <c r="K43" s="10">
        <v>-25</v>
      </c>
      <c r="L43" s="10">
        <v>-6</v>
      </c>
      <c r="M43" s="10">
        <v>18</v>
      </c>
      <c r="N43" s="10">
        <v>-18</v>
      </c>
      <c r="O43" s="10">
        <v>46</v>
      </c>
      <c r="P43" s="10">
        <v>-31</v>
      </c>
      <c r="Q43" s="10">
        <v>-10</v>
      </c>
      <c r="R43" s="10">
        <v>33</v>
      </c>
      <c r="S43" s="10">
        <v>-14</v>
      </c>
      <c r="T43" s="10">
        <v>-24</v>
      </c>
      <c r="U43" s="14">
        <v>11</v>
      </c>
    </row>
    <row r="44" spans="1:21" x14ac:dyDescent="0.3">
      <c r="A44" s="37" t="s">
        <v>73</v>
      </c>
      <c r="B44" s="9"/>
      <c r="C44" s="10">
        <v>-108</v>
      </c>
      <c r="D44" s="10">
        <v>-16</v>
      </c>
      <c r="E44" s="10">
        <v>-29</v>
      </c>
      <c r="F44" s="10">
        <v>10</v>
      </c>
      <c r="G44" s="10">
        <v>88</v>
      </c>
      <c r="H44" s="10">
        <v>-35</v>
      </c>
      <c r="I44" s="10">
        <v>-49</v>
      </c>
      <c r="J44" s="10">
        <v>-8</v>
      </c>
      <c r="K44" s="10">
        <v>19</v>
      </c>
      <c r="L44" s="10">
        <v>17</v>
      </c>
      <c r="M44" s="10">
        <v>-45</v>
      </c>
      <c r="N44" s="10">
        <v>-5</v>
      </c>
      <c r="O44" s="10">
        <v>353</v>
      </c>
      <c r="P44" s="10">
        <v>-315</v>
      </c>
      <c r="Q44" s="10">
        <v>-35</v>
      </c>
      <c r="R44" s="10">
        <v>-1</v>
      </c>
      <c r="S44" s="10">
        <v>1</v>
      </c>
      <c r="T44" s="10">
        <v>-5</v>
      </c>
      <c r="U44" s="14">
        <v>2</v>
      </c>
    </row>
    <row r="45" spans="1:21" x14ac:dyDescent="0.3">
      <c r="A45" s="37" t="s">
        <v>69</v>
      </c>
      <c r="B45" s="9"/>
      <c r="C45" s="10">
        <v>-91</v>
      </c>
      <c r="D45" s="10">
        <v>7</v>
      </c>
      <c r="E45" s="10">
        <v>-15</v>
      </c>
      <c r="F45" s="10">
        <v>138</v>
      </c>
      <c r="G45" s="10">
        <v>-132</v>
      </c>
      <c r="H45" s="10">
        <v>-16</v>
      </c>
      <c r="I45" s="10">
        <v>2</v>
      </c>
      <c r="J45" s="10">
        <v>-2</v>
      </c>
      <c r="K45" s="10">
        <v>16</v>
      </c>
      <c r="L45" s="10">
        <v>4</v>
      </c>
      <c r="M45" s="10">
        <v>-15</v>
      </c>
      <c r="N45" s="10">
        <v>243</v>
      </c>
      <c r="O45" s="10">
        <v>-223</v>
      </c>
      <c r="P45" s="10">
        <v>-25</v>
      </c>
      <c r="Q45" s="10">
        <v>-3</v>
      </c>
      <c r="R45" s="10">
        <v>9</v>
      </c>
      <c r="S45" s="10">
        <v>505</v>
      </c>
      <c r="T45" s="10">
        <v>-268</v>
      </c>
      <c r="U45" s="14"/>
    </row>
    <row r="46" spans="1:21" x14ac:dyDescent="0.3">
      <c r="A46" s="39" t="s">
        <v>67</v>
      </c>
      <c r="B46" s="11"/>
      <c r="C46" s="12">
        <v>19</v>
      </c>
      <c r="D46" s="12">
        <v>-2</v>
      </c>
      <c r="E46" s="12">
        <v>-13</v>
      </c>
      <c r="F46" s="12">
        <v>14</v>
      </c>
      <c r="G46" s="12">
        <v>47</v>
      </c>
      <c r="H46" s="12">
        <v>-15</v>
      </c>
      <c r="I46" s="12">
        <v>-27</v>
      </c>
      <c r="J46" s="12">
        <v>22</v>
      </c>
      <c r="K46" s="12">
        <v>-18</v>
      </c>
      <c r="L46" s="12">
        <v>14</v>
      </c>
      <c r="M46" s="12">
        <v>-28</v>
      </c>
      <c r="N46" s="12">
        <v>118</v>
      </c>
      <c r="O46" s="12">
        <v>-88</v>
      </c>
      <c r="P46" s="12">
        <v>14</v>
      </c>
      <c r="Q46" s="12">
        <v>-57</v>
      </c>
      <c r="R46" s="12">
        <v>244</v>
      </c>
      <c r="S46" s="12">
        <v>-227</v>
      </c>
      <c r="T46" s="12">
        <v>-19</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1060</v>
      </c>
      <c r="C52" s="28">
        <v>826</v>
      </c>
      <c r="D52" s="28">
        <v>713</v>
      </c>
      <c r="E52" s="28">
        <v>576</v>
      </c>
      <c r="F52" s="28">
        <v>641</v>
      </c>
      <c r="G52" s="28">
        <v>696</v>
      </c>
      <c r="H52" s="28">
        <v>888</v>
      </c>
      <c r="I52" s="28">
        <v>1374</v>
      </c>
      <c r="J52" s="28">
        <v>327</v>
      </c>
      <c r="K52" s="28">
        <v>783</v>
      </c>
      <c r="L52" s="28">
        <v>302</v>
      </c>
      <c r="M52" s="28">
        <v>711</v>
      </c>
      <c r="N52" s="28">
        <v>482</v>
      </c>
      <c r="O52" s="28">
        <v>1042</v>
      </c>
      <c r="P52" s="28">
        <v>508</v>
      </c>
      <c r="Q52" s="28">
        <v>158</v>
      </c>
      <c r="R52" s="28">
        <v>485</v>
      </c>
      <c r="S52" s="28">
        <v>614</v>
      </c>
      <c r="T52" s="28">
        <v>306</v>
      </c>
      <c r="U52" s="34"/>
    </row>
    <row r="53" spans="1:21" s="2" customFormat="1" x14ac:dyDescent="0.3">
      <c r="A53" s="41" t="s">
        <v>79</v>
      </c>
      <c r="B53" s="30"/>
      <c r="C53" s="31">
        <v>-234</v>
      </c>
      <c r="D53" s="31">
        <v>-113</v>
      </c>
      <c r="E53" s="31">
        <v>-137</v>
      </c>
      <c r="F53" s="31">
        <v>65</v>
      </c>
      <c r="G53" s="31">
        <v>55</v>
      </c>
      <c r="H53" s="31">
        <v>192</v>
      </c>
      <c r="I53" s="31">
        <v>486</v>
      </c>
      <c r="J53" s="31">
        <v>-1047</v>
      </c>
      <c r="K53" s="31">
        <v>456</v>
      </c>
      <c r="L53" s="31">
        <v>-481</v>
      </c>
      <c r="M53" s="31">
        <v>409</v>
      </c>
      <c r="N53" s="31">
        <v>-229</v>
      </c>
      <c r="O53" s="31">
        <v>560</v>
      </c>
      <c r="P53" s="31">
        <v>-534</v>
      </c>
      <c r="Q53" s="31">
        <v>-350</v>
      </c>
      <c r="R53" s="31">
        <v>327</v>
      </c>
      <c r="S53" s="31">
        <v>129</v>
      </c>
      <c r="T53" s="31">
        <v>-308</v>
      </c>
      <c r="U53" s="34"/>
    </row>
    <row r="54" spans="1:21" s="2" customFormat="1" x14ac:dyDescent="0.3">
      <c r="A54" s="41" t="s">
        <v>80</v>
      </c>
      <c r="B54" s="30"/>
      <c r="C54" s="19">
        <v>-0.22075471698113203</v>
      </c>
      <c r="D54" s="19">
        <v>-0.13680387409200967</v>
      </c>
      <c r="E54" s="19">
        <v>-0.19214586255259469</v>
      </c>
      <c r="F54" s="19">
        <v>0.11284722222222232</v>
      </c>
      <c r="G54" s="19">
        <v>8.5803432137285585E-2</v>
      </c>
      <c r="H54" s="19">
        <v>0.27586206896551735</v>
      </c>
      <c r="I54" s="19">
        <v>0.54729729729729737</v>
      </c>
      <c r="J54" s="19">
        <v>-0.76200873362445409</v>
      </c>
      <c r="K54" s="19">
        <v>1.3944954128440368</v>
      </c>
      <c r="L54" s="19">
        <v>-0.61430395913154534</v>
      </c>
      <c r="M54" s="19">
        <v>1.3543046357615895</v>
      </c>
      <c r="N54" s="19">
        <v>-0.32208157524613223</v>
      </c>
      <c r="O54" s="19">
        <v>1.1618257261410787</v>
      </c>
      <c r="P54" s="19">
        <v>-0.5124760076775432</v>
      </c>
      <c r="Q54" s="19">
        <v>-0.6889763779527559</v>
      </c>
      <c r="R54" s="19">
        <v>2.0696202531645569</v>
      </c>
      <c r="S54" s="19">
        <v>0.26597938144329891</v>
      </c>
      <c r="T54" s="19">
        <v>-0.50162866449511401</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940</v>
      </c>
      <c r="C56" s="28">
        <v>778</v>
      </c>
      <c r="D56" s="28">
        <v>660</v>
      </c>
      <c r="E56" s="28">
        <v>551</v>
      </c>
      <c r="F56" s="28">
        <v>464</v>
      </c>
      <c r="G56" s="28">
        <v>604</v>
      </c>
      <c r="H56" s="28">
        <v>827</v>
      </c>
      <c r="I56" s="28">
        <v>1338</v>
      </c>
      <c r="J56" s="28">
        <v>271</v>
      </c>
      <c r="K56" s="28">
        <v>729</v>
      </c>
      <c r="L56" s="28">
        <v>230</v>
      </c>
      <c r="M56" s="28">
        <v>682</v>
      </c>
      <c r="N56" s="28">
        <v>92</v>
      </c>
      <c r="O56" s="28">
        <v>963</v>
      </c>
      <c r="P56" s="28">
        <v>440</v>
      </c>
      <c r="Q56" s="28">
        <v>150</v>
      </c>
      <c r="R56" s="28">
        <v>224</v>
      </c>
      <c r="S56" s="28">
        <v>75</v>
      </c>
      <c r="T56" s="28">
        <v>54</v>
      </c>
      <c r="U56" s="35">
        <v>41</v>
      </c>
    </row>
    <row r="57" spans="1:21" s="2" customFormat="1" x14ac:dyDescent="0.3">
      <c r="A57" s="41" t="s">
        <v>79</v>
      </c>
      <c r="B57" s="30"/>
      <c r="C57" s="31">
        <v>-162</v>
      </c>
      <c r="D57" s="31">
        <v>-118</v>
      </c>
      <c r="E57" s="31">
        <v>-109</v>
      </c>
      <c r="F57" s="31">
        <v>-87</v>
      </c>
      <c r="G57" s="31">
        <v>140</v>
      </c>
      <c r="H57" s="31">
        <v>223</v>
      </c>
      <c r="I57" s="31">
        <v>511</v>
      </c>
      <c r="J57" s="31">
        <v>-1067</v>
      </c>
      <c r="K57" s="31">
        <v>458</v>
      </c>
      <c r="L57" s="31">
        <v>-499</v>
      </c>
      <c r="M57" s="31">
        <v>452</v>
      </c>
      <c r="N57" s="31">
        <v>-590</v>
      </c>
      <c r="O57" s="31">
        <v>871</v>
      </c>
      <c r="P57" s="31">
        <v>-523</v>
      </c>
      <c r="Q57" s="31">
        <v>-290</v>
      </c>
      <c r="R57" s="31">
        <v>74</v>
      </c>
      <c r="S57" s="31">
        <v>-149</v>
      </c>
      <c r="T57" s="31">
        <v>-21</v>
      </c>
      <c r="U57" s="36">
        <v>-13</v>
      </c>
    </row>
    <row r="58" spans="1:21" s="2" customFormat="1" x14ac:dyDescent="0.3">
      <c r="A58" s="43" t="s">
        <v>80</v>
      </c>
      <c r="B58" s="30"/>
      <c r="C58" s="19">
        <v>-0.17234042553191486</v>
      </c>
      <c r="D58" s="19">
        <v>-0.15167095115681239</v>
      </c>
      <c r="E58" s="19">
        <v>-0.16515151515151516</v>
      </c>
      <c r="F58" s="19">
        <v>-0.15789473684210531</v>
      </c>
      <c r="G58" s="19">
        <v>0.30172413793103448</v>
      </c>
      <c r="H58" s="19">
        <v>0.36920529801324498</v>
      </c>
      <c r="I58" s="19">
        <v>0.61789600967351865</v>
      </c>
      <c r="J58" s="19">
        <v>-0.79745889387144997</v>
      </c>
      <c r="K58" s="19">
        <v>1.6900369003690039</v>
      </c>
      <c r="L58" s="19">
        <v>-0.68449931412894371</v>
      </c>
      <c r="M58" s="19">
        <v>1.965217391304348</v>
      </c>
      <c r="N58" s="19">
        <v>-0.86510263929618769</v>
      </c>
      <c r="O58" s="19">
        <v>9.4673913043478262</v>
      </c>
      <c r="P58" s="19">
        <v>-0.54309449636552443</v>
      </c>
      <c r="Q58" s="19">
        <v>-0.65909090909090917</v>
      </c>
      <c r="R58" s="19">
        <v>0.4933333333333334</v>
      </c>
      <c r="S58" s="19">
        <v>-0.6651785714285714</v>
      </c>
      <c r="T58" s="19">
        <v>-0.28000000000000003</v>
      </c>
      <c r="U58" s="23">
        <v>-0.2407407407407407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1261</v>
      </c>
      <c r="C60" s="28">
        <v>662</v>
      </c>
      <c r="D60" s="28">
        <v>774</v>
      </c>
      <c r="E60" s="28">
        <v>436</v>
      </c>
      <c r="F60" s="28">
        <v>645</v>
      </c>
      <c r="G60" s="28">
        <v>916</v>
      </c>
      <c r="H60" s="28">
        <v>1516</v>
      </c>
      <c r="I60" s="28">
        <v>382</v>
      </c>
      <c r="J60" s="28">
        <v>738</v>
      </c>
      <c r="K60" s="28">
        <v>281</v>
      </c>
      <c r="L60" s="28">
        <v>742</v>
      </c>
      <c r="M60" s="28">
        <v>229</v>
      </c>
      <c r="N60" s="28">
        <v>889</v>
      </c>
      <c r="O60" s="28">
        <v>853</v>
      </c>
      <c r="P60" s="28">
        <v>313</v>
      </c>
      <c r="Q60" s="28">
        <v>224</v>
      </c>
      <c r="R60" s="28">
        <v>347</v>
      </c>
      <c r="S60" s="28">
        <v>609</v>
      </c>
      <c r="T60" s="28">
        <v>292</v>
      </c>
      <c r="U60" s="34"/>
    </row>
    <row r="61" spans="1:21" s="2" customFormat="1" x14ac:dyDescent="0.3">
      <c r="A61" s="41" t="s">
        <v>79</v>
      </c>
      <c r="B61" s="30"/>
      <c r="C61" s="31">
        <v>-599</v>
      </c>
      <c r="D61" s="31">
        <v>112</v>
      </c>
      <c r="E61" s="31">
        <v>-338</v>
      </c>
      <c r="F61" s="31">
        <v>209</v>
      </c>
      <c r="G61" s="31">
        <v>271</v>
      </c>
      <c r="H61" s="31">
        <v>600</v>
      </c>
      <c r="I61" s="31">
        <v>-1134</v>
      </c>
      <c r="J61" s="31">
        <v>356</v>
      </c>
      <c r="K61" s="31">
        <v>-457</v>
      </c>
      <c r="L61" s="31">
        <v>461</v>
      </c>
      <c r="M61" s="31">
        <v>-513</v>
      </c>
      <c r="N61" s="31">
        <v>660</v>
      </c>
      <c r="O61" s="31">
        <v>-36</v>
      </c>
      <c r="P61" s="31">
        <v>-540</v>
      </c>
      <c r="Q61" s="31">
        <v>-89</v>
      </c>
      <c r="R61" s="31">
        <v>123</v>
      </c>
      <c r="S61" s="31">
        <v>262</v>
      </c>
      <c r="T61" s="31">
        <v>-317</v>
      </c>
      <c r="U61" s="34"/>
    </row>
    <row r="62" spans="1:21" s="2" customFormat="1" x14ac:dyDescent="0.3">
      <c r="A62" s="41" t="s">
        <v>80</v>
      </c>
      <c r="B62" s="30"/>
      <c r="C62" s="19">
        <v>-0.47501982553528943</v>
      </c>
      <c r="D62" s="19">
        <v>0.1691842900302114</v>
      </c>
      <c r="E62" s="19">
        <v>-0.43669250645994828</v>
      </c>
      <c r="F62" s="19">
        <v>0.47935779816513757</v>
      </c>
      <c r="G62" s="19">
        <v>0.42015503875968996</v>
      </c>
      <c r="H62" s="19">
        <v>0.65502183406113534</v>
      </c>
      <c r="I62" s="19">
        <v>-0.74802110817941947</v>
      </c>
      <c r="J62" s="19">
        <v>0.93193717277486909</v>
      </c>
      <c r="K62" s="19">
        <v>-0.6192411924119241</v>
      </c>
      <c r="L62" s="19">
        <v>1.6405693950177938</v>
      </c>
      <c r="M62" s="19">
        <v>-0.69137466307277629</v>
      </c>
      <c r="N62" s="19">
        <v>2.8820960698689957</v>
      </c>
      <c r="O62" s="19">
        <v>-4.0494938132733416E-2</v>
      </c>
      <c r="P62" s="19">
        <v>-0.63305978898007031</v>
      </c>
      <c r="Q62" s="19">
        <v>-0.28434504792332271</v>
      </c>
      <c r="R62" s="19">
        <v>0.54910714285714279</v>
      </c>
      <c r="S62" s="19">
        <v>0.75504322766570597</v>
      </c>
      <c r="T62" s="19">
        <v>-0.52052545155993424</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544</v>
      </c>
      <c r="C64" s="28">
        <v>181</v>
      </c>
      <c r="D64" s="28">
        <v>227</v>
      </c>
      <c r="E64" s="28">
        <v>57</v>
      </c>
      <c r="F64" s="28">
        <v>110</v>
      </c>
      <c r="G64" s="28">
        <v>246</v>
      </c>
      <c r="H64" s="28">
        <v>249</v>
      </c>
      <c r="I64" s="28">
        <v>132</v>
      </c>
      <c r="J64" s="28">
        <v>57</v>
      </c>
      <c r="K64" s="28">
        <v>104</v>
      </c>
      <c r="L64" s="28">
        <v>107</v>
      </c>
      <c r="M64" s="28">
        <v>119</v>
      </c>
      <c r="N64" s="28">
        <v>11</v>
      </c>
      <c r="O64" s="28">
        <v>475</v>
      </c>
      <c r="P64" s="28">
        <v>141</v>
      </c>
      <c r="Q64" s="28">
        <v>46</v>
      </c>
      <c r="R64" s="28">
        <v>54</v>
      </c>
      <c r="S64" s="28">
        <v>43</v>
      </c>
      <c r="T64" s="28">
        <v>27</v>
      </c>
      <c r="U64" s="35">
        <v>28</v>
      </c>
    </row>
    <row r="65" spans="1:21" s="2" customFormat="1" x14ac:dyDescent="0.3">
      <c r="A65" s="41" t="s">
        <v>79</v>
      </c>
      <c r="B65" s="30"/>
      <c r="C65" s="31">
        <v>-363</v>
      </c>
      <c r="D65" s="31">
        <v>46</v>
      </c>
      <c r="E65" s="31">
        <v>-170</v>
      </c>
      <c r="F65" s="31">
        <v>53</v>
      </c>
      <c r="G65" s="31">
        <v>136</v>
      </c>
      <c r="H65" s="31">
        <v>3</v>
      </c>
      <c r="I65" s="31">
        <v>-117</v>
      </c>
      <c r="J65" s="31">
        <v>-75</v>
      </c>
      <c r="K65" s="31">
        <v>47</v>
      </c>
      <c r="L65" s="31">
        <v>3</v>
      </c>
      <c r="M65" s="31">
        <v>12</v>
      </c>
      <c r="N65" s="31">
        <v>-108</v>
      </c>
      <c r="O65" s="31">
        <v>464</v>
      </c>
      <c r="P65" s="31">
        <v>-334</v>
      </c>
      <c r="Q65" s="31">
        <v>-95</v>
      </c>
      <c r="R65" s="31">
        <v>8</v>
      </c>
      <c r="S65" s="31">
        <v>-11</v>
      </c>
      <c r="T65" s="31">
        <v>-16</v>
      </c>
      <c r="U65" s="36">
        <v>1</v>
      </c>
    </row>
    <row r="66" spans="1:21" s="2" customFormat="1" x14ac:dyDescent="0.3">
      <c r="A66" s="43" t="s">
        <v>80</v>
      </c>
      <c r="B66" s="32"/>
      <c r="C66" s="21">
        <v>-0.66727941176470584</v>
      </c>
      <c r="D66" s="21">
        <v>0.2541436464088398</v>
      </c>
      <c r="E66" s="21">
        <v>-0.74889867841409696</v>
      </c>
      <c r="F66" s="21">
        <v>0.92982456140350878</v>
      </c>
      <c r="G66" s="21">
        <v>1.2363636363636363</v>
      </c>
      <c r="H66" s="21">
        <v>1.2195121951219523E-2</v>
      </c>
      <c r="I66" s="21">
        <v>-0.46987951807228912</v>
      </c>
      <c r="J66" s="21">
        <v>-0.56818181818181812</v>
      </c>
      <c r="K66" s="21">
        <v>0.82456140350877183</v>
      </c>
      <c r="L66" s="21">
        <v>2.8846153846153744E-2</v>
      </c>
      <c r="M66" s="21">
        <v>0.11214953271028039</v>
      </c>
      <c r="N66" s="21">
        <v>-0.90756302521008403</v>
      </c>
      <c r="O66" s="21">
        <v>42.18181818181818</v>
      </c>
      <c r="P66" s="21">
        <v>-0.70315789473684209</v>
      </c>
      <c r="Q66" s="21">
        <v>-0.67375886524822692</v>
      </c>
      <c r="R66" s="21">
        <v>0.17391304347826098</v>
      </c>
      <c r="S66" s="21">
        <v>-0.20370370370370372</v>
      </c>
      <c r="T66" s="21">
        <v>-0.37209302325581395</v>
      </c>
      <c r="U66" s="24">
        <v>3.7037037037036979E-2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3" max="4" width="9" bestFit="1" customWidth="1"/>
    <col min="5" max="8" width="9.33203125" bestFit="1" customWidth="1"/>
    <col min="9" max="9" width="10.33203125" bestFit="1" customWidth="1"/>
    <col min="10" max="20" width="9" bestFit="1" customWidth="1"/>
    <col min="21" max="21" width="9.33203125" bestFit="1" customWidth="1"/>
  </cols>
  <sheetData>
    <row r="1" spans="1:21" x14ac:dyDescent="0.3">
      <c r="A1" s="154" t="s">
        <v>83</v>
      </c>
      <c r="B1" s="148" t="s">
        <v>39</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215</v>
      </c>
      <c r="C3" s="8">
        <v>348</v>
      </c>
      <c r="D3" s="8">
        <v>147</v>
      </c>
      <c r="E3" s="8">
        <v>0</v>
      </c>
      <c r="F3" s="8">
        <v>35</v>
      </c>
      <c r="G3" s="8">
        <v>408</v>
      </c>
      <c r="H3" s="8">
        <v>1</v>
      </c>
      <c r="I3" s="8">
        <v>1718</v>
      </c>
      <c r="J3" s="8">
        <v>5</v>
      </c>
      <c r="K3" s="8">
        <v>38</v>
      </c>
      <c r="L3" s="8">
        <v>0</v>
      </c>
      <c r="M3" s="8">
        <v>6</v>
      </c>
      <c r="N3" s="8">
        <v>118</v>
      </c>
      <c r="O3" s="8">
        <v>399</v>
      </c>
      <c r="P3" s="8">
        <v>30</v>
      </c>
      <c r="Q3" s="8">
        <v>1</v>
      </c>
      <c r="R3" s="8">
        <v>0</v>
      </c>
      <c r="S3" s="8">
        <v>0</v>
      </c>
      <c r="T3" s="8">
        <v>0</v>
      </c>
      <c r="U3" s="13">
        <v>4</v>
      </c>
    </row>
    <row r="4" spans="1:21" x14ac:dyDescent="0.3">
      <c r="A4" s="37" t="s">
        <v>70</v>
      </c>
      <c r="B4" s="9">
        <v>272</v>
      </c>
      <c r="C4" s="10">
        <v>45</v>
      </c>
      <c r="D4" s="10">
        <v>0</v>
      </c>
      <c r="E4" s="10">
        <v>0</v>
      </c>
      <c r="F4" s="10">
        <v>4</v>
      </c>
      <c r="G4" s="10">
        <v>20</v>
      </c>
      <c r="H4" s="10">
        <v>29</v>
      </c>
      <c r="I4" s="10">
        <v>36</v>
      </c>
      <c r="J4" s="10">
        <v>37</v>
      </c>
      <c r="K4" s="10">
        <v>226</v>
      </c>
      <c r="L4" s="10">
        <v>8</v>
      </c>
      <c r="M4" s="10">
        <v>2</v>
      </c>
      <c r="N4" s="10">
        <v>0</v>
      </c>
      <c r="O4" s="10">
        <v>50</v>
      </c>
      <c r="P4" s="10">
        <v>425</v>
      </c>
      <c r="Q4" s="10">
        <v>311</v>
      </c>
      <c r="R4" s="10">
        <v>0</v>
      </c>
      <c r="S4" s="10">
        <v>406</v>
      </c>
      <c r="T4" s="10">
        <v>2</v>
      </c>
      <c r="U4" s="14">
        <v>0</v>
      </c>
    </row>
    <row r="5" spans="1:21" x14ac:dyDescent="0.3">
      <c r="A5" s="37" t="s">
        <v>64</v>
      </c>
      <c r="B5" s="9">
        <v>157</v>
      </c>
      <c r="C5" s="10">
        <v>213</v>
      </c>
      <c r="D5" s="10">
        <v>27</v>
      </c>
      <c r="E5" s="10">
        <v>90</v>
      </c>
      <c r="F5" s="10">
        <v>134</v>
      </c>
      <c r="G5" s="10">
        <v>119</v>
      </c>
      <c r="H5" s="10">
        <v>0</v>
      </c>
      <c r="I5" s="10">
        <v>18</v>
      </c>
      <c r="J5" s="10">
        <v>31</v>
      </c>
      <c r="K5" s="10">
        <v>8</v>
      </c>
      <c r="L5" s="10">
        <v>14</v>
      </c>
      <c r="M5" s="10">
        <v>16</v>
      </c>
      <c r="N5" s="10">
        <v>0</v>
      </c>
      <c r="O5" s="10">
        <v>250</v>
      </c>
      <c r="P5" s="10">
        <v>252</v>
      </c>
      <c r="Q5" s="10">
        <v>5</v>
      </c>
      <c r="R5" s="10">
        <v>94</v>
      </c>
      <c r="S5" s="10">
        <v>0</v>
      </c>
      <c r="T5" s="10">
        <v>2</v>
      </c>
      <c r="U5" s="14">
        <v>387</v>
      </c>
    </row>
    <row r="6" spans="1:21" x14ac:dyDescent="0.3">
      <c r="A6" s="37" t="s">
        <v>63</v>
      </c>
      <c r="B6" s="9">
        <v>56</v>
      </c>
      <c r="C6" s="10">
        <v>283</v>
      </c>
      <c r="D6" s="10">
        <v>6</v>
      </c>
      <c r="E6" s="10">
        <v>25</v>
      </c>
      <c r="F6" s="10">
        <v>360</v>
      </c>
      <c r="G6" s="10">
        <v>137</v>
      </c>
      <c r="H6" s="10">
        <v>2</v>
      </c>
      <c r="I6" s="10">
        <v>15</v>
      </c>
      <c r="J6" s="10">
        <v>0</v>
      </c>
      <c r="K6" s="10">
        <v>1</v>
      </c>
      <c r="L6" s="10">
        <v>6</v>
      </c>
      <c r="M6" s="10">
        <v>371</v>
      </c>
      <c r="N6" s="10">
        <v>0</v>
      </c>
      <c r="O6" s="10">
        <v>14</v>
      </c>
      <c r="P6" s="10">
        <v>81</v>
      </c>
      <c r="Q6" s="10">
        <v>342</v>
      </c>
      <c r="R6" s="10">
        <v>1</v>
      </c>
      <c r="S6" s="10">
        <v>4</v>
      </c>
      <c r="T6" s="10">
        <v>1</v>
      </c>
      <c r="U6" s="14">
        <v>40</v>
      </c>
    </row>
    <row r="7" spans="1:21" x14ac:dyDescent="0.3">
      <c r="A7" s="37" t="s">
        <v>66</v>
      </c>
      <c r="B7" s="9">
        <v>95</v>
      </c>
      <c r="C7" s="10">
        <v>32</v>
      </c>
      <c r="D7" s="10">
        <v>278</v>
      </c>
      <c r="E7" s="10">
        <v>5</v>
      </c>
      <c r="F7" s="10">
        <v>515</v>
      </c>
      <c r="G7" s="10">
        <v>20</v>
      </c>
      <c r="H7" s="10">
        <v>0</v>
      </c>
      <c r="I7" s="10">
        <v>45</v>
      </c>
      <c r="J7" s="10">
        <v>107</v>
      </c>
      <c r="K7" s="10">
        <v>0</v>
      </c>
      <c r="L7" s="10">
        <v>36</v>
      </c>
      <c r="M7" s="10">
        <v>17</v>
      </c>
      <c r="N7" s="10">
        <v>98</v>
      </c>
      <c r="O7" s="10">
        <v>815</v>
      </c>
      <c r="P7" s="10">
        <v>5</v>
      </c>
      <c r="Q7" s="10">
        <v>84</v>
      </c>
      <c r="R7" s="10">
        <v>0</v>
      </c>
      <c r="S7" s="10">
        <v>1</v>
      </c>
      <c r="T7" s="10">
        <v>2</v>
      </c>
      <c r="U7" s="14">
        <v>154</v>
      </c>
    </row>
    <row r="8" spans="1:21" x14ac:dyDescent="0.3">
      <c r="A8" s="37" t="s">
        <v>71</v>
      </c>
      <c r="B8" s="9">
        <v>253</v>
      </c>
      <c r="C8" s="10">
        <v>262</v>
      </c>
      <c r="D8" s="10">
        <v>148</v>
      </c>
      <c r="E8" s="10">
        <v>1406</v>
      </c>
      <c r="F8" s="10">
        <v>115</v>
      </c>
      <c r="G8" s="10">
        <v>67</v>
      </c>
      <c r="H8" s="10">
        <v>704</v>
      </c>
      <c r="I8" s="10">
        <v>0</v>
      </c>
      <c r="J8" s="10">
        <v>36</v>
      </c>
      <c r="K8" s="10">
        <v>145</v>
      </c>
      <c r="L8" s="10">
        <v>21</v>
      </c>
      <c r="M8" s="10">
        <v>813</v>
      </c>
      <c r="N8" s="10">
        <v>969</v>
      </c>
      <c r="O8" s="10">
        <v>166</v>
      </c>
      <c r="P8" s="10">
        <v>138</v>
      </c>
      <c r="Q8" s="10">
        <v>104</v>
      </c>
      <c r="R8" s="10">
        <v>13</v>
      </c>
      <c r="S8" s="10">
        <v>0</v>
      </c>
      <c r="T8" s="10">
        <v>0</v>
      </c>
      <c r="U8" s="14">
        <v>0</v>
      </c>
    </row>
    <row r="9" spans="1:21" x14ac:dyDescent="0.3">
      <c r="A9" s="37" t="s">
        <v>62</v>
      </c>
      <c r="B9" s="9">
        <v>31</v>
      </c>
      <c r="C9" s="10">
        <v>9</v>
      </c>
      <c r="D9" s="10">
        <v>167</v>
      </c>
      <c r="E9" s="10">
        <v>92</v>
      </c>
      <c r="F9" s="10">
        <v>4</v>
      </c>
      <c r="G9" s="10">
        <v>77</v>
      </c>
      <c r="H9" s="10">
        <v>0</v>
      </c>
      <c r="I9" s="10">
        <v>15</v>
      </c>
      <c r="J9" s="10">
        <v>111</v>
      </c>
      <c r="K9" s="10">
        <v>6</v>
      </c>
      <c r="L9" s="10">
        <v>0</v>
      </c>
      <c r="M9" s="10">
        <v>14</v>
      </c>
      <c r="N9" s="10">
        <v>12</v>
      </c>
      <c r="O9" s="10">
        <v>0</v>
      </c>
      <c r="P9" s="10">
        <v>120</v>
      </c>
      <c r="Q9" s="10">
        <v>1</v>
      </c>
      <c r="R9" s="10">
        <v>12</v>
      </c>
      <c r="S9" s="10">
        <v>0</v>
      </c>
      <c r="T9" s="10">
        <v>97</v>
      </c>
      <c r="U9" s="14">
        <v>0</v>
      </c>
    </row>
    <row r="10" spans="1:21" x14ac:dyDescent="0.3">
      <c r="A10" s="37" t="s">
        <v>65</v>
      </c>
      <c r="B10" s="9">
        <v>7</v>
      </c>
      <c r="C10" s="10">
        <v>22</v>
      </c>
      <c r="D10" s="10">
        <v>180</v>
      </c>
      <c r="E10" s="10">
        <v>147</v>
      </c>
      <c r="F10" s="10">
        <v>3</v>
      </c>
      <c r="G10" s="10">
        <v>23</v>
      </c>
      <c r="H10" s="10">
        <v>20</v>
      </c>
      <c r="I10" s="10">
        <v>0</v>
      </c>
      <c r="J10" s="10">
        <v>83</v>
      </c>
      <c r="K10" s="10">
        <v>4</v>
      </c>
      <c r="L10" s="10">
        <v>155</v>
      </c>
      <c r="M10" s="10">
        <v>0</v>
      </c>
      <c r="N10" s="10">
        <v>0</v>
      </c>
      <c r="O10" s="10">
        <v>47</v>
      </c>
      <c r="P10" s="10">
        <v>10</v>
      </c>
      <c r="Q10" s="10">
        <v>7</v>
      </c>
      <c r="R10" s="10">
        <v>1</v>
      </c>
      <c r="S10" s="10">
        <v>0</v>
      </c>
      <c r="T10" s="10">
        <v>0</v>
      </c>
      <c r="U10" s="14">
        <v>0</v>
      </c>
    </row>
    <row r="11" spans="1:21" x14ac:dyDescent="0.3">
      <c r="A11" s="37" t="s">
        <v>72</v>
      </c>
      <c r="B11" s="9">
        <v>14</v>
      </c>
      <c r="C11" s="10">
        <v>85</v>
      </c>
      <c r="D11" s="10">
        <v>58</v>
      </c>
      <c r="E11" s="10">
        <v>189</v>
      </c>
      <c r="F11" s="10">
        <v>104</v>
      </c>
      <c r="G11" s="10">
        <v>49</v>
      </c>
      <c r="H11" s="10">
        <v>420</v>
      </c>
      <c r="I11" s="10">
        <v>216</v>
      </c>
      <c r="J11" s="10">
        <v>1</v>
      </c>
      <c r="K11" s="10">
        <v>45</v>
      </c>
      <c r="L11" s="10">
        <v>0</v>
      </c>
      <c r="M11" s="10">
        <v>43</v>
      </c>
      <c r="N11" s="10">
        <v>0</v>
      </c>
      <c r="O11" s="10">
        <v>0</v>
      </c>
      <c r="P11" s="10">
        <v>60</v>
      </c>
      <c r="Q11" s="10">
        <v>524</v>
      </c>
      <c r="R11" s="10">
        <v>18</v>
      </c>
      <c r="S11" s="10">
        <v>341</v>
      </c>
      <c r="T11" s="10">
        <v>125</v>
      </c>
      <c r="U11" s="14">
        <v>1</v>
      </c>
    </row>
    <row r="12" spans="1:21" x14ac:dyDescent="0.3">
      <c r="A12" s="37" t="s">
        <v>73</v>
      </c>
      <c r="B12" s="9">
        <v>254</v>
      </c>
      <c r="C12" s="10">
        <v>65</v>
      </c>
      <c r="D12" s="10">
        <v>3</v>
      </c>
      <c r="E12" s="10">
        <v>0</v>
      </c>
      <c r="F12" s="10">
        <v>3</v>
      </c>
      <c r="G12" s="10">
        <v>366</v>
      </c>
      <c r="H12" s="10">
        <v>530</v>
      </c>
      <c r="I12" s="10">
        <v>457</v>
      </c>
      <c r="J12" s="10">
        <v>27</v>
      </c>
      <c r="K12" s="10">
        <v>1</v>
      </c>
      <c r="L12" s="10">
        <v>8</v>
      </c>
      <c r="M12" s="10">
        <v>0</v>
      </c>
      <c r="N12" s="10">
        <v>0</v>
      </c>
      <c r="O12" s="10">
        <v>13</v>
      </c>
      <c r="P12" s="10">
        <v>64</v>
      </c>
      <c r="Q12" s="10">
        <v>0</v>
      </c>
      <c r="R12" s="10">
        <v>106</v>
      </c>
      <c r="S12" s="10">
        <v>0</v>
      </c>
      <c r="T12" s="10">
        <v>1</v>
      </c>
      <c r="U12" s="14">
        <v>0</v>
      </c>
    </row>
    <row r="13" spans="1:21" x14ac:dyDescent="0.3">
      <c r="A13" s="37" t="s">
        <v>69</v>
      </c>
      <c r="B13" s="9">
        <v>0</v>
      </c>
      <c r="C13" s="10">
        <v>26</v>
      </c>
      <c r="D13" s="10">
        <v>92</v>
      </c>
      <c r="E13" s="10">
        <v>29</v>
      </c>
      <c r="F13" s="10">
        <v>0</v>
      </c>
      <c r="G13" s="10">
        <v>8</v>
      </c>
      <c r="H13" s="10">
        <v>1380</v>
      </c>
      <c r="I13" s="10">
        <v>0</v>
      </c>
      <c r="J13" s="10">
        <v>38</v>
      </c>
      <c r="K13" s="10">
        <v>0</v>
      </c>
      <c r="L13" s="10">
        <v>44</v>
      </c>
      <c r="M13" s="10">
        <v>0</v>
      </c>
      <c r="N13" s="10">
        <v>7</v>
      </c>
      <c r="O13" s="10">
        <v>74</v>
      </c>
      <c r="P13" s="10">
        <v>101</v>
      </c>
      <c r="Q13" s="10">
        <v>1</v>
      </c>
      <c r="R13" s="10">
        <v>0</v>
      </c>
      <c r="S13" s="10">
        <v>89</v>
      </c>
      <c r="T13" s="10">
        <v>0</v>
      </c>
      <c r="U13" s="14"/>
    </row>
    <row r="14" spans="1:21" x14ac:dyDescent="0.3">
      <c r="A14" s="39" t="s">
        <v>67</v>
      </c>
      <c r="B14" s="11">
        <v>208</v>
      </c>
      <c r="C14" s="12">
        <v>21</v>
      </c>
      <c r="D14" s="12">
        <v>5</v>
      </c>
      <c r="E14" s="12">
        <v>947</v>
      </c>
      <c r="F14" s="12">
        <v>681</v>
      </c>
      <c r="G14" s="12">
        <v>106</v>
      </c>
      <c r="H14" s="12">
        <v>0</v>
      </c>
      <c r="I14" s="12">
        <v>19</v>
      </c>
      <c r="J14" s="12">
        <v>67</v>
      </c>
      <c r="K14" s="12">
        <v>17</v>
      </c>
      <c r="L14" s="12">
        <v>48</v>
      </c>
      <c r="M14" s="12">
        <v>7</v>
      </c>
      <c r="N14" s="12">
        <v>52</v>
      </c>
      <c r="O14" s="12">
        <v>453</v>
      </c>
      <c r="P14" s="12">
        <v>30</v>
      </c>
      <c r="Q14" s="12">
        <v>0</v>
      </c>
      <c r="R14" s="12">
        <v>1</v>
      </c>
      <c r="S14" s="12">
        <v>1</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0.61860465116279073</v>
      </c>
      <c r="D19" s="17">
        <v>-0.57758620689655171</v>
      </c>
      <c r="E19" s="17">
        <v>-1</v>
      </c>
      <c r="F19" s="17" t="s">
        <v>82</v>
      </c>
      <c r="G19" s="17">
        <v>10.657142857142857</v>
      </c>
      <c r="H19" s="17">
        <v>-0.99754901960784315</v>
      </c>
      <c r="I19" s="17">
        <v>1717</v>
      </c>
      <c r="J19" s="17">
        <v>-0.99708963911525028</v>
      </c>
      <c r="K19" s="17">
        <v>6.6</v>
      </c>
      <c r="L19" s="17">
        <v>-1</v>
      </c>
      <c r="M19" s="17" t="s">
        <v>82</v>
      </c>
      <c r="N19" s="17">
        <v>18.666666666666668</v>
      </c>
      <c r="O19" s="17">
        <v>2.3813559322033897</v>
      </c>
      <c r="P19" s="17">
        <v>-0.92481203007518797</v>
      </c>
      <c r="Q19" s="17">
        <v>-0.96666666666666667</v>
      </c>
      <c r="R19" s="17">
        <v>-1</v>
      </c>
      <c r="S19" s="17" t="s">
        <v>82</v>
      </c>
      <c r="T19" s="17" t="s">
        <v>82</v>
      </c>
      <c r="U19" s="22" t="s">
        <v>82</v>
      </c>
    </row>
    <row r="20" spans="1:21" x14ac:dyDescent="0.3">
      <c r="A20" s="37" t="s">
        <v>70</v>
      </c>
      <c r="B20" s="18"/>
      <c r="C20" s="19">
        <v>-0.8345588235294118</v>
      </c>
      <c r="D20" s="19">
        <v>-1</v>
      </c>
      <c r="E20" s="19" t="s">
        <v>82</v>
      </c>
      <c r="F20" s="19" t="s">
        <v>82</v>
      </c>
      <c r="G20" s="19">
        <v>4</v>
      </c>
      <c r="H20" s="19">
        <v>0.44999999999999996</v>
      </c>
      <c r="I20" s="19">
        <v>0.24137931034482762</v>
      </c>
      <c r="J20" s="19">
        <v>2.7777777777777679E-2</v>
      </c>
      <c r="K20" s="19">
        <v>5.1081081081081079</v>
      </c>
      <c r="L20" s="19">
        <v>-0.96460176991150437</v>
      </c>
      <c r="M20" s="19">
        <v>-0.75</v>
      </c>
      <c r="N20" s="19">
        <v>-1</v>
      </c>
      <c r="O20" s="19" t="s">
        <v>82</v>
      </c>
      <c r="P20" s="19">
        <v>7.5</v>
      </c>
      <c r="Q20" s="19">
        <v>-0.26823529411764702</v>
      </c>
      <c r="R20" s="19">
        <v>-1</v>
      </c>
      <c r="S20" s="19" t="s">
        <v>82</v>
      </c>
      <c r="T20" s="19">
        <v>-0.99507389162561577</v>
      </c>
      <c r="U20" s="23">
        <v>-1</v>
      </c>
    </row>
    <row r="21" spans="1:21" x14ac:dyDescent="0.3">
      <c r="A21" s="37" t="s">
        <v>64</v>
      </c>
      <c r="B21" s="18"/>
      <c r="C21" s="19">
        <v>0.3566878980891719</v>
      </c>
      <c r="D21" s="19">
        <v>-0.87323943661971826</v>
      </c>
      <c r="E21" s="19">
        <v>2.3333333333333335</v>
      </c>
      <c r="F21" s="19">
        <v>0.48888888888888893</v>
      </c>
      <c r="G21" s="19">
        <v>-0.11194029850746268</v>
      </c>
      <c r="H21" s="19">
        <v>-1</v>
      </c>
      <c r="I21" s="19" t="s">
        <v>82</v>
      </c>
      <c r="J21" s="19">
        <v>0.72222222222222232</v>
      </c>
      <c r="K21" s="19">
        <v>-0.74193548387096775</v>
      </c>
      <c r="L21" s="19">
        <v>0.75</v>
      </c>
      <c r="M21" s="19">
        <v>0.14285714285714279</v>
      </c>
      <c r="N21" s="19">
        <v>-1</v>
      </c>
      <c r="O21" s="19" t="s">
        <v>82</v>
      </c>
      <c r="P21" s="19">
        <v>8.0000000000000071E-3</v>
      </c>
      <c r="Q21" s="19">
        <v>-0.98015873015873012</v>
      </c>
      <c r="R21" s="19">
        <v>17.8</v>
      </c>
      <c r="S21" s="19">
        <v>-1</v>
      </c>
      <c r="T21" s="19" t="s">
        <v>82</v>
      </c>
      <c r="U21" s="23">
        <v>192.5</v>
      </c>
    </row>
    <row r="22" spans="1:21" x14ac:dyDescent="0.3">
      <c r="A22" s="37" t="s">
        <v>63</v>
      </c>
      <c r="B22" s="18"/>
      <c r="C22" s="19">
        <v>4.0535714285714288</v>
      </c>
      <c r="D22" s="19">
        <v>-0.97879858657243812</v>
      </c>
      <c r="E22" s="19">
        <v>3.166666666666667</v>
      </c>
      <c r="F22" s="19">
        <v>13.4</v>
      </c>
      <c r="G22" s="19">
        <v>-0.61944444444444446</v>
      </c>
      <c r="H22" s="19">
        <v>-0.98540145985401462</v>
      </c>
      <c r="I22" s="19">
        <v>6.5</v>
      </c>
      <c r="J22" s="19">
        <v>-1</v>
      </c>
      <c r="K22" s="19" t="s">
        <v>82</v>
      </c>
      <c r="L22" s="19">
        <v>5</v>
      </c>
      <c r="M22" s="19">
        <v>60.833333333333336</v>
      </c>
      <c r="N22" s="19">
        <v>-1</v>
      </c>
      <c r="O22" s="19" t="s">
        <v>82</v>
      </c>
      <c r="P22" s="19">
        <v>4.7857142857142856</v>
      </c>
      <c r="Q22" s="19">
        <v>3.2222222222222223</v>
      </c>
      <c r="R22" s="19">
        <v>-0.99707602339181289</v>
      </c>
      <c r="S22" s="19">
        <v>3</v>
      </c>
      <c r="T22" s="19">
        <v>-0.75</v>
      </c>
      <c r="U22" s="23">
        <v>39</v>
      </c>
    </row>
    <row r="23" spans="1:21" x14ac:dyDescent="0.3">
      <c r="A23" s="37" t="s">
        <v>66</v>
      </c>
      <c r="B23" s="18"/>
      <c r="C23" s="19">
        <v>-0.66315789473684217</v>
      </c>
      <c r="D23" s="19">
        <v>7.6875</v>
      </c>
      <c r="E23" s="19">
        <v>-0.98201438848920863</v>
      </c>
      <c r="F23" s="19">
        <v>102</v>
      </c>
      <c r="G23" s="19">
        <v>-0.96116504854368934</v>
      </c>
      <c r="H23" s="19">
        <v>-1</v>
      </c>
      <c r="I23" s="19" t="s">
        <v>82</v>
      </c>
      <c r="J23" s="19">
        <v>1.3777777777777778</v>
      </c>
      <c r="K23" s="19">
        <v>-1</v>
      </c>
      <c r="L23" s="19" t="s">
        <v>82</v>
      </c>
      <c r="M23" s="19">
        <v>-0.52777777777777779</v>
      </c>
      <c r="N23" s="19">
        <v>4.7647058823529411</v>
      </c>
      <c r="O23" s="19">
        <v>7.316326530612244</v>
      </c>
      <c r="P23" s="19">
        <v>-0.99386503067484666</v>
      </c>
      <c r="Q23" s="19">
        <v>15.8</v>
      </c>
      <c r="R23" s="19">
        <v>-1</v>
      </c>
      <c r="S23" s="19" t="s">
        <v>82</v>
      </c>
      <c r="T23" s="19">
        <v>1</v>
      </c>
      <c r="U23" s="23">
        <v>76</v>
      </c>
    </row>
    <row r="24" spans="1:21" x14ac:dyDescent="0.3">
      <c r="A24" s="37" t="s">
        <v>71</v>
      </c>
      <c r="B24" s="18"/>
      <c r="C24" s="19">
        <v>3.5573122529644285E-2</v>
      </c>
      <c r="D24" s="19">
        <v>-0.43511450381679384</v>
      </c>
      <c r="E24" s="19">
        <v>8.5</v>
      </c>
      <c r="F24" s="19">
        <v>-0.91820768136557607</v>
      </c>
      <c r="G24" s="19">
        <v>-0.41739130434782612</v>
      </c>
      <c r="H24" s="19">
        <v>9.5074626865671643</v>
      </c>
      <c r="I24" s="19">
        <v>-1</v>
      </c>
      <c r="J24" s="19" t="s">
        <v>82</v>
      </c>
      <c r="K24" s="19">
        <v>3.0277777777777777</v>
      </c>
      <c r="L24" s="19">
        <v>-0.85517241379310338</v>
      </c>
      <c r="M24" s="19">
        <v>37.714285714285715</v>
      </c>
      <c r="N24" s="19">
        <v>0.19188191881918826</v>
      </c>
      <c r="O24" s="19">
        <v>-0.8286893704850361</v>
      </c>
      <c r="P24" s="19">
        <v>-0.16867469879518071</v>
      </c>
      <c r="Q24" s="19">
        <v>-0.24637681159420288</v>
      </c>
      <c r="R24" s="19">
        <v>-0.875</v>
      </c>
      <c r="S24" s="19">
        <v>-1</v>
      </c>
      <c r="T24" s="19" t="s">
        <v>82</v>
      </c>
      <c r="U24" s="23" t="s">
        <v>82</v>
      </c>
    </row>
    <row r="25" spans="1:21" x14ac:dyDescent="0.3">
      <c r="A25" s="37" t="s">
        <v>62</v>
      </c>
      <c r="B25" s="18"/>
      <c r="C25" s="19">
        <v>-0.70967741935483875</v>
      </c>
      <c r="D25" s="19">
        <v>17.555555555555557</v>
      </c>
      <c r="E25" s="19">
        <v>-0.44910179640718562</v>
      </c>
      <c r="F25" s="19">
        <v>-0.95652173913043481</v>
      </c>
      <c r="G25" s="19">
        <v>18.25</v>
      </c>
      <c r="H25" s="19">
        <v>-1</v>
      </c>
      <c r="I25" s="19" t="s">
        <v>82</v>
      </c>
      <c r="J25" s="19">
        <v>6.4</v>
      </c>
      <c r="K25" s="19">
        <v>-0.94594594594594594</v>
      </c>
      <c r="L25" s="19">
        <v>-1</v>
      </c>
      <c r="M25" s="19" t="s">
        <v>82</v>
      </c>
      <c r="N25" s="19">
        <v>-0.1428571428571429</v>
      </c>
      <c r="O25" s="19">
        <v>-1</v>
      </c>
      <c r="P25" s="19" t="s">
        <v>82</v>
      </c>
      <c r="Q25" s="19">
        <v>-0.9916666666666667</v>
      </c>
      <c r="R25" s="19">
        <v>11</v>
      </c>
      <c r="S25" s="19">
        <v>-1</v>
      </c>
      <c r="T25" s="19" t="s">
        <v>82</v>
      </c>
      <c r="U25" s="23">
        <v>-1</v>
      </c>
    </row>
    <row r="26" spans="1:21" x14ac:dyDescent="0.3">
      <c r="A26" s="37" t="s">
        <v>65</v>
      </c>
      <c r="B26" s="18"/>
      <c r="C26" s="19">
        <v>2.1428571428571428</v>
      </c>
      <c r="D26" s="19">
        <v>7.1818181818181817</v>
      </c>
      <c r="E26" s="19">
        <v>-0.18333333333333335</v>
      </c>
      <c r="F26" s="19">
        <v>-0.97959183673469385</v>
      </c>
      <c r="G26" s="19">
        <v>6.666666666666667</v>
      </c>
      <c r="H26" s="19">
        <v>-0.13043478260869568</v>
      </c>
      <c r="I26" s="19">
        <v>-1</v>
      </c>
      <c r="J26" s="19" t="s">
        <v>82</v>
      </c>
      <c r="K26" s="19">
        <v>-0.95180722891566261</v>
      </c>
      <c r="L26" s="19">
        <v>37.75</v>
      </c>
      <c r="M26" s="19">
        <v>-1</v>
      </c>
      <c r="N26" s="19" t="s">
        <v>82</v>
      </c>
      <c r="O26" s="19" t="s">
        <v>82</v>
      </c>
      <c r="P26" s="19">
        <v>-0.78723404255319152</v>
      </c>
      <c r="Q26" s="19">
        <v>-0.30000000000000004</v>
      </c>
      <c r="R26" s="19">
        <v>-0.85714285714285721</v>
      </c>
      <c r="S26" s="19">
        <v>-1</v>
      </c>
      <c r="T26" s="19" t="s">
        <v>82</v>
      </c>
      <c r="U26" s="23" t="s">
        <v>82</v>
      </c>
    </row>
    <row r="27" spans="1:21" x14ac:dyDescent="0.3">
      <c r="A27" s="37" t="s">
        <v>72</v>
      </c>
      <c r="B27" s="18"/>
      <c r="C27" s="19">
        <v>5.0714285714285712</v>
      </c>
      <c r="D27" s="19">
        <v>-0.31764705882352939</v>
      </c>
      <c r="E27" s="19">
        <v>2.2586206896551726</v>
      </c>
      <c r="F27" s="19">
        <v>-0.44973544973544977</v>
      </c>
      <c r="G27" s="19">
        <v>-0.52884615384615385</v>
      </c>
      <c r="H27" s="19">
        <v>7.5714285714285712</v>
      </c>
      <c r="I27" s="19">
        <v>-0.48571428571428577</v>
      </c>
      <c r="J27" s="19">
        <v>-0.99537037037037035</v>
      </c>
      <c r="K27" s="19">
        <v>44</v>
      </c>
      <c r="L27" s="19">
        <v>-1</v>
      </c>
      <c r="M27" s="19" t="s">
        <v>82</v>
      </c>
      <c r="N27" s="19">
        <v>-1</v>
      </c>
      <c r="O27" s="19" t="s">
        <v>82</v>
      </c>
      <c r="P27" s="19" t="s">
        <v>82</v>
      </c>
      <c r="Q27" s="19">
        <v>7.7333333333333325</v>
      </c>
      <c r="R27" s="19">
        <v>-0.96564885496183206</v>
      </c>
      <c r="S27" s="19">
        <v>17.944444444444443</v>
      </c>
      <c r="T27" s="19">
        <v>-0.63343108504398826</v>
      </c>
      <c r="U27" s="23">
        <v>-0.99199999999999999</v>
      </c>
    </row>
    <row r="28" spans="1:21" x14ac:dyDescent="0.3">
      <c r="A28" s="37" t="s">
        <v>73</v>
      </c>
      <c r="B28" s="18"/>
      <c r="C28" s="19">
        <v>-0.74409448818897639</v>
      </c>
      <c r="D28" s="19">
        <v>-0.95384615384615379</v>
      </c>
      <c r="E28" s="19">
        <v>-1</v>
      </c>
      <c r="F28" s="19" t="s">
        <v>82</v>
      </c>
      <c r="G28" s="19">
        <v>121</v>
      </c>
      <c r="H28" s="19">
        <v>0.44808743169398912</v>
      </c>
      <c r="I28" s="19">
        <v>-0.13773584905660374</v>
      </c>
      <c r="J28" s="19">
        <v>-0.94091903719912473</v>
      </c>
      <c r="K28" s="19">
        <v>-0.96296296296296302</v>
      </c>
      <c r="L28" s="19">
        <v>7</v>
      </c>
      <c r="M28" s="19">
        <v>-1</v>
      </c>
      <c r="N28" s="19" t="s">
        <v>82</v>
      </c>
      <c r="O28" s="19" t="s">
        <v>82</v>
      </c>
      <c r="P28" s="19">
        <v>3.9230769230769234</v>
      </c>
      <c r="Q28" s="19">
        <v>-1</v>
      </c>
      <c r="R28" s="19" t="s">
        <v>82</v>
      </c>
      <c r="S28" s="19">
        <v>-1</v>
      </c>
      <c r="T28" s="19" t="s">
        <v>82</v>
      </c>
      <c r="U28" s="23">
        <v>-1</v>
      </c>
    </row>
    <row r="29" spans="1:21" x14ac:dyDescent="0.3">
      <c r="A29" s="37" t="s">
        <v>69</v>
      </c>
      <c r="B29" s="18"/>
      <c r="C29" s="19" t="s">
        <v>82</v>
      </c>
      <c r="D29" s="19">
        <v>2.5384615384615383</v>
      </c>
      <c r="E29" s="19">
        <v>-0.68478260869565211</v>
      </c>
      <c r="F29" s="19">
        <v>-1</v>
      </c>
      <c r="G29" s="19" t="s">
        <v>82</v>
      </c>
      <c r="H29" s="19">
        <v>171.5</v>
      </c>
      <c r="I29" s="19">
        <v>-1</v>
      </c>
      <c r="J29" s="19" t="s">
        <v>82</v>
      </c>
      <c r="K29" s="19">
        <v>-1</v>
      </c>
      <c r="L29" s="19" t="s">
        <v>82</v>
      </c>
      <c r="M29" s="19">
        <v>-1</v>
      </c>
      <c r="N29" s="19" t="s">
        <v>82</v>
      </c>
      <c r="O29" s="19">
        <v>9.5714285714285712</v>
      </c>
      <c r="P29" s="19">
        <v>0.36486486486486491</v>
      </c>
      <c r="Q29" s="19">
        <v>-0.99009900990099009</v>
      </c>
      <c r="R29" s="19">
        <v>-1</v>
      </c>
      <c r="S29" s="19" t="s">
        <v>82</v>
      </c>
      <c r="T29" s="19">
        <v>-1</v>
      </c>
      <c r="U29" s="23"/>
    </row>
    <row r="30" spans="1:21" x14ac:dyDescent="0.3">
      <c r="A30" s="39" t="s">
        <v>67</v>
      </c>
      <c r="B30" s="20"/>
      <c r="C30" s="21">
        <v>-0.89903846153846156</v>
      </c>
      <c r="D30" s="21">
        <v>-0.76190476190476186</v>
      </c>
      <c r="E30" s="21">
        <v>188.4</v>
      </c>
      <c r="F30" s="21">
        <v>-0.28088701161562835</v>
      </c>
      <c r="G30" s="21">
        <v>-0.84434654919236418</v>
      </c>
      <c r="H30" s="21">
        <v>-1</v>
      </c>
      <c r="I30" s="21" t="s">
        <v>82</v>
      </c>
      <c r="J30" s="21">
        <v>2.5263157894736841</v>
      </c>
      <c r="K30" s="21">
        <v>-0.74626865671641784</v>
      </c>
      <c r="L30" s="21">
        <v>1.8235294117647061</v>
      </c>
      <c r="M30" s="21">
        <v>-0.85416666666666663</v>
      </c>
      <c r="N30" s="21">
        <v>6.4285714285714288</v>
      </c>
      <c r="O30" s="21">
        <v>7.7115384615384617</v>
      </c>
      <c r="P30" s="21">
        <v>-0.93377483443708609</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133</v>
      </c>
      <c r="D35" s="8">
        <v>-201</v>
      </c>
      <c r="E35" s="8">
        <v>-147</v>
      </c>
      <c r="F35" s="8">
        <v>35</v>
      </c>
      <c r="G35" s="8">
        <v>373</v>
      </c>
      <c r="H35" s="8">
        <v>-407</v>
      </c>
      <c r="I35" s="8">
        <v>1717</v>
      </c>
      <c r="J35" s="8">
        <v>-1713</v>
      </c>
      <c r="K35" s="8">
        <v>33</v>
      </c>
      <c r="L35" s="8">
        <v>-38</v>
      </c>
      <c r="M35" s="8">
        <v>6</v>
      </c>
      <c r="N35" s="8">
        <v>112</v>
      </c>
      <c r="O35" s="8">
        <v>281</v>
      </c>
      <c r="P35" s="8">
        <v>-369</v>
      </c>
      <c r="Q35" s="8">
        <v>-29</v>
      </c>
      <c r="R35" s="8">
        <v>-1</v>
      </c>
      <c r="S35" s="8">
        <v>0</v>
      </c>
      <c r="T35" s="8">
        <v>0</v>
      </c>
      <c r="U35" s="13">
        <v>4</v>
      </c>
    </row>
    <row r="36" spans="1:21" x14ac:dyDescent="0.3">
      <c r="A36" s="37" t="s">
        <v>70</v>
      </c>
      <c r="B36" s="9"/>
      <c r="C36" s="10">
        <v>-227</v>
      </c>
      <c r="D36" s="10">
        <v>-45</v>
      </c>
      <c r="E36" s="10">
        <v>0</v>
      </c>
      <c r="F36" s="10">
        <v>4</v>
      </c>
      <c r="G36" s="10">
        <v>16</v>
      </c>
      <c r="H36" s="10">
        <v>9</v>
      </c>
      <c r="I36" s="10">
        <v>7</v>
      </c>
      <c r="J36" s="10">
        <v>1</v>
      </c>
      <c r="K36" s="10">
        <v>189</v>
      </c>
      <c r="L36" s="10">
        <v>-218</v>
      </c>
      <c r="M36" s="10">
        <v>-6</v>
      </c>
      <c r="N36" s="10">
        <v>-2</v>
      </c>
      <c r="O36" s="10">
        <v>50</v>
      </c>
      <c r="P36" s="10">
        <v>375</v>
      </c>
      <c r="Q36" s="10">
        <v>-114</v>
      </c>
      <c r="R36" s="10">
        <v>-311</v>
      </c>
      <c r="S36" s="10">
        <v>406</v>
      </c>
      <c r="T36" s="10">
        <v>-404</v>
      </c>
      <c r="U36" s="14">
        <v>-2</v>
      </c>
    </row>
    <row r="37" spans="1:21" x14ac:dyDescent="0.3">
      <c r="A37" s="37" t="s">
        <v>64</v>
      </c>
      <c r="B37" s="9"/>
      <c r="C37" s="10">
        <v>56</v>
      </c>
      <c r="D37" s="10">
        <v>-186</v>
      </c>
      <c r="E37" s="10">
        <v>63</v>
      </c>
      <c r="F37" s="10">
        <v>44</v>
      </c>
      <c r="G37" s="10">
        <v>-15</v>
      </c>
      <c r="H37" s="10">
        <v>-119</v>
      </c>
      <c r="I37" s="10">
        <v>18</v>
      </c>
      <c r="J37" s="10">
        <v>13</v>
      </c>
      <c r="K37" s="10">
        <v>-23</v>
      </c>
      <c r="L37" s="10">
        <v>6</v>
      </c>
      <c r="M37" s="10">
        <v>2</v>
      </c>
      <c r="N37" s="10">
        <v>-16</v>
      </c>
      <c r="O37" s="10">
        <v>250</v>
      </c>
      <c r="P37" s="10">
        <v>2</v>
      </c>
      <c r="Q37" s="10">
        <v>-247</v>
      </c>
      <c r="R37" s="10">
        <v>89</v>
      </c>
      <c r="S37" s="10">
        <v>-94</v>
      </c>
      <c r="T37" s="10">
        <v>2</v>
      </c>
      <c r="U37" s="14">
        <v>385</v>
      </c>
    </row>
    <row r="38" spans="1:21" x14ac:dyDescent="0.3">
      <c r="A38" s="37" t="s">
        <v>63</v>
      </c>
      <c r="B38" s="9"/>
      <c r="C38" s="10">
        <v>227</v>
      </c>
      <c r="D38" s="10">
        <v>-277</v>
      </c>
      <c r="E38" s="10">
        <v>19</v>
      </c>
      <c r="F38" s="10">
        <v>335</v>
      </c>
      <c r="G38" s="10">
        <v>-223</v>
      </c>
      <c r="H38" s="10">
        <v>-135</v>
      </c>
      <c r="I38" s="10">
        <v>13</v>
      </c>
      <c r="J38" s="10">
        <v>-15</v>
      </c>
      <c r="K38" s="10">
        <v>1</v>
      </c>
      <c r="L38" s="10">
        <v>5</v>
      </c>
      <c r="M38" s="10">
        <v>365</v>
      </c>
      <c r="N38" s="10">
        <v>-371</v>
      </c>
      <c r="O38" s="10">
        <v>14</v>
      </c>
      <c r="P38" s="10">
        <v>67</v>
      </c>
      <c r="Q38" s="10">
        <v>261</v>
      </c>
      <c r="R38" s="10">
        <v>-341</v>
      </c>
      <c r="S38" s="10">
        <v>3</v>
      </c>
      <c r="T38" s="10">
        <v>-3</v>
      </c>
      <c r="U38" s="14">
        <v>39</v>
      </c>
    </row>
    <row r="39" spans="1:21" x14ac:dyDescent="0.3">
      <c r="A39" s="37" t="s">
        <v>66</v>
      </c>
      <c r="B39" s="9"/>
      <c r="C39" s="10">
        <v>-63</v>
      </c>
      <c r="D39" s="10">
        <v>246</v>
      </c>
      <c r="E39" s="10">
        <v>-273</v>
      </c>
      <c r="F39" s="10">
        <v>510</v>
      </c>
      <c r="G39" s="10">
        <v>-495</v>
      </c>
      <c r="H39" s="10">
        <v>-20</v>
      </c>
      <c r="I39" s="10">
        <v>45</v>
      </c>
      <c r="J39" s="10">
        <v>62</v>
      </c>
      <c r="K39" s="10">
        <v>-107</v>
      </c>
      <c r="L39" s="10">
        <v>36</v>
      </c>
      <c r="M39" s="10">
        <v>-19</v>
      </c>
      <c r="N39" s="10">
        <v>81</v>
      </c>
      <c r="O39" s="10">
        <v>717</v>
      </c>
      <c r="P39" s="10">
        <v>-810</v>
      </c>
      <c r="Q39" s="10">
        <v>79</v>
      </c>
      <c r="R39" s="10">
        <v>-84</v>
      </c>
      <c r="S39" s="10">
        <v>1</v>
      </c>
      <c r="T39" s="10">
        <v>1</v>
      </c>
      <c r="U39" s="14">
        <v>152</v>
      </c>
    </row>
    <row r="40" spans="1:21" x14ac:dyDescent="0.3">
      <c r="A40" s="37" t="s">
        <v>71</v>
      </c>
      <c r="B40" s="9"/>
      <c r="C40" s="10">
        <v>9</v>
      </c>
      <c r="D40" s="10">
        <v>-114</v>
      </c>
      <c r="E40" s="10">
        <v>1258</v>
      </c>
      <c r="F40" s="10">
        <v>-1291</v>
      </c>
      <c r="G40" s="10">
        <v>-48</v>
      </c>
      <c r="H40" s="10">
        <v>637</v>
      </c>
      <c r="I40" s="10">
        <v>-704</v>
      </c>
      <c r="J40" s="10">
        <v>36</v>
      </c>
      <c r="K40" s="10">
        <v>109</v>
      </c>
      <c r="L40" s="10">
        <v>-124</v>
      </c>
      <c r="M40" s="10">
        <v>792</v>
      </c>
      <c r="N40" s="10">
        <v>156</v>
      </c>
      <c r="O40" s="10">
        <v>-803</v>
      </c>
      <c r="P40" s="10">
        <v>-28</v>
      </c>
      <c r="Q40" s="10">
        <v>-34</v>
      </c>
      <c r="R40" s="10">
        <v>-91</v>
      </c>
      <c r="S40" s="10">
        <v>-13</v>
      </c>
      <c r="T40" s="10">
        <v>0</v>
      </c>
      <c r="U40" s="14">
        <v>0</v>
      </c>
    </row>
    <row r="41" spans="1:21" x14ac:dyDescent="0.3">
      <c r="A41" s="37" t="s">
        <v>62</v>
      </c>
      <c r="B41" s="9"/>
      <c r="C41" s="10">
        <v>-22</v>
      </c>
      <c r="D41" s="10">
        <v>158</v>
      </c>
      <c r="E41" s="10">
        <v>-75</v>
      </c>
      <c r="F41" s="10">
        <v>-88</v>
      </c>
      <c r="G41" s="10">
        <v>73</v>
      </c>
      <c r="H41" s="10">
        <v>-77</v>
      </c>
      <c r="I41" s="10">
        <v>15</v>
      </c>
      <c r="J41" s="10">
        <v>96</v>
      </c>
      <c r="K41" s="10">
        <v>-105</v>
      </c>
      <c r="L41" s="10">
        <v>-6</v>
      </c>
      <c r="M41" s="10">
        <v>14</v>
      </c>
      <c r="N41" s="10">
        <v>-2</v>
      </c>
      <c r="O41" s="10">
        <v>-12</v>
      </c>
      <c r="P41" s="10">
        <v>120</v>
      </c>
      <c r="Q41" s="10">
        <v>-119</v>
      </c>
      <c r="R41" s="10">
        <v>11</v>
      </c>
      <c r="S41" s="10">
        <v>-12</v>
      </c>
      <c r="T41" s="10">
        <v>97</v>
      </c>
      <c r="U41" s="14">
        <v>-97</v>
      </c>
    </row>
    <row r="42" spans="1:21" x14ac:dyDescent="0.3">
      <c r="A42" s="37" t="s">
        <v>65</v>
      </c>
      <c r="B42" s="9"/>
      <c r="C42" s="10">
        <v>15</v>
      </c>
      <c r="D42" s="10">
        <v>158</v>
      </c>
      <c r="E42" s="10">
        <v>-33</v>
      </c>
      <c r="F42" s="10">
        <v>-144</v>
      </c>
      <c r="G42" s="10">
        <v>20</v>
      </c>
      <c r="H42" s="10">
        <v>-3</v>
      </c>
      <c r="I42" s="10">
        <v>-20</v>
      </c>
      <c r="J42" s="10">
        <v>83</v>
      </c>
      <c r="K42" s="10">
        <v>-79</v>
      </c>
      <c r="L42" s="10">
        <v>151</v>
      </c>
      <c r="M42" s="10">
        <v>-155</v>
      </c>
      <c r="N42" s="10">
        <v>0</v>
      </c>
      <c r="O42" s="10">
        <v>47</v>
      </c>
      <c r="P42" s="10">
        <v>-37</v>
      </c>
      <c r="Q42" s="10">
        <v>-3</v>
      </c>
      <c r="R42" s="10">
        <v>-6</v>
      </c>
      <c r="S42" s="10">
        <v>-1</v>
      </c>
      <c r="T42" s="10">
        <v>0</v>
      </c>
      <c r="U42" s="14">
        <v>0</v>
      </c>
    </row>
    <row r="43" spans="1:21" x14ac:dyDescent="0.3">
      <c r="A43" s="37" t="s">
        <v>72</v>
      </c>
      <c r="B43" s="9"/>
      <c r="C43" s="10">
        <v>71</v>
      </c>
      <c r="D43" s="10">
        <v>-27</v>
      </c>
      <c r="E43" s="10">
        <v>131</v>
      </c>
      <c r="F43" s="10">
        <v>-85</v>
      </c>
      <c r="G43" s="10">
        <v>-55</v>
      </c>
      <c r="H43" s="10">
        <v>371</v>
      </c>
      <c r="I43" s="10">
        <v>-204</v>
      </c>
      <c r="J43" s="10">
        <v>-215</v>
      </c>
      <c r="K43" s="10">
        <v>44</v>
      </c>
      <c r="L43" s="10">
        <v>-45</v>
      </c>
      <c r="M43" s="10">
        <v>43</v>
      </c>
      <c r="N43" s="10">
        <v>-43</v>
      </c>
      <c r="O43" s="10">
        <v>0</v>
      </c>
      <c r="P43" s="10">
        <v>60</v>
      </c>
      <c r="Q43" s="10">
        <v>464</v>
      </c>
      <c r="R43" s="10">
        <v>-506</v>
      </c>
      <c r="S43" s="10">
        <v>323</v>
      </c>
      <c r="T43" s="10">
        <v>-216</v>
      </c>
      <c r="U43" s="14">
        <v>-124</v>
      </c>
    </row>
    <row r="44" spans="1:21" x14ac:dyDescent="0.3">
      <c r="A44" s="37" t="s">
        <v>73</v>
      </c>
      <c r="B44" s="9"/>
      <c r="C44" s="10">
        <v>-189</v>
      </c>
      <c r="D44" s="10">
        <v>-62</v>
      </c>
      <c r="E44" s="10">
        <v>-3</v>
      </c>
      <c r="F44" s="10">
        <v>3</v>
      </c>
      <c r="G44" s="10">
        <v>363</v>
      </c>
      <c r="H44" s="10">
        <v>164</v>
      </c>
      <c r="I44" s="10">
        <v>-73</v>
      </c>
      <c r="J44" s="10">
        <v>-430</v>
      </c>
      <c r="K44" s="10">
        <v>-26</v>
      </c>
      <c r="L44" s="10">
        <v>7</v>
      </c>
      <c r="M44" s="10">
        <v>-8</v>
      </c>
      <c r="N44" s="10">
        <v>0</v>
      </c>
      <c r="O44" s="10">
        <v>13</v>
      </c>
      <c r="P44" s="10">
        <v>51</v>
      </c>
      <c r="Q44" s="10">
        <v>-64</v>
      </c>
      <c r="R44" s="10">
        <v>106</v>
      </c>
      <c r="S44" s="10">
        <v>-106</v>
      </c>
      <c r="T44" s="10">
        <v>1</v>
      </c>
      <c r="U44" s="14">
        <v>-1</v>
      </c>
    </row>
    <row r="45" spans="1:21" x14ac:dyDescent="0.3">
      <c r="A45" s="37" t="s">
        <v>69</v>
      </c>
      <c r="B45" s="9"/>
      <c r="C45" s="10">
        <v>26</v>
      </c>
      <c r="D45" s="10">
        <v>66</v>
      </c>
      <c r="E45" s="10">
        <v>-63</v>
      </c>
      <c r="F45" s="10">
        <v>-29</v>
      </c>
      <c r="G45" s="10">
        <v>8</v>
      </c>
      <c r="H45" s="10">
        <v>1372</v>
      </c>
      <c r="I45" s="10">
        <v>-1380</v>
      </c>
      <c r="J45" s="10">
        <v>38</v>
      </c>
      <c r="K45" s="10">
        <v>-38</v>
      </c>
      <c r="L45" s="10">
        <v>44</v>
      </c>
      <c r="M45" s="10">
        <v>-44</v>
      </c>
      <c r="N45" s="10">
        <v>7</v>
      </c>
      <c r="O45" s="10">
        <v>67</v>
      </c>
      <c r="P45" s="10">
        <v>27</v>
      </c>
      <c r="Q45" s="10">
        <v>-100</v>
      </c>
      <c r="R45" s="10">
        <v>-1</v>
      </c>
      <c r="S45" s="10">
        <v>89</v>
      </c>
      <c r="T45" s="10">
        <v>-89</v>
      </c>
      <c r="U45" s="14"/>
    </row>
    <row r="46" spans="1:21" x14ac:dyDescent="0.3">
      <c r="A46" s="39" t="s">
        <v>67</v>
      </c>
      <c r="B46" s="11"/>
      <c r="C46" s="12">
        <v>-187</v>
      </c>
      <c r="D46" s="12">
        <v>-16</v>
      </c>
      <c r="E46" s="12">
        <v>942</v>
      </c>
      <c r="F46" s="12">
        <v>-266</v>
      </c>
      <c r="G46" s="12">
        <v>-575</v>
      </c>
      <c r="H46" s="12">
        <v>-106</v>
      </c>
      <c r="I46" s="12">
        <v>19</v>
      </c>
      <c r="J46" s="12">
        <v>48</v>
      </c>
      <c r="K46" s="12">
        <v>-50</v>
      </c>
      <c r="L46" s="12">
        <v>31</v>
      </c>
      <c r="M46" s="12">
        <v>-41</v>
      </c>
      <c r="N46" s="12">
        <v>45</v>
      </c>
      <c r="O46" s="12">
        <v>401</v>
      </c>
      <c r="P46" s="12">
        <v>-423</v>
      </c>
      <c r="Q46" s="12">
        <v>-30</v>
      </c>
      <c r="R46" s="12">
        <v>1</v>
      </c>
      <c r="S46" s="12">
        <v>0</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1562</v>
      </c>
      <c r="C52" s="28">
        <v>1411</v>
      </c>
      <c r="D52" s="28">
        <v>1111</v>
      </c>
      <c r="E52" s="28">
        <v>2930</v>
      </c>
      <c r="F52" s="28">
        <v>1958</v>
      </c>
      <c r="G52" s="28">
        <v>1400</v>
      </c>
      <c r="H52" s="28">
        <v>3086</v>
      </c>
      <c r="I52" s="28">
        <v>2539</v>
      </c>
      <c r="J52" s="28">
        <v>543</v>
      </c>
      <c r="K52" s="28">
        <v>491</v>
      </c>
      <c r="L52" s="28">
        <v>340</v>
      </c>
      <c r="M52" s="28">
        <v>1289</v>
      </c>
      <c r="N52" s="28">
        <v>1256</v>
      </c>
      <c r="O52" s="28">
        <v>2281</v>
      </c>
      <c r="P52" s="28">
        <v>1316</v>
      </c>
      <c r="Q52" s="28">
        <v>1380</v>
      </c>
      <c r="R52" s="28">
        <v>246</v>
      </c>
      <c r="S52" s="28">
        <v>842</v>
      </c>
      <c r="T52" s="28">
        <v>230</v>
      </c>
      <c r="U52" s="34"/>
    </row>
    <row r="53" spans="1:21" s="2" customFormat="1" x14ac:dyDescent="0.3">
      <c r="A53" s="41" t="s">
        <v>79</v>
      </c>
      <c r="B53" s="30"/>
      <c r="C53" s="31">
        <v>-151</v>
      </c>
      <c r="D53" s="31">
        <v>-300</v>
      </c>
      <c r="E53" s="31">
        <v>1819</v>
      </c>
      <c r="F53" s="31">
        <v>-972</v>
      </c>
      <c r="G53" s="31">
        <v>-558</v>
      </c>
      <c r="H53" s="31">
        <v>1686</v>
      </c>
      <c r="I53" s="31">
        <v>-547</v>
      </c>
      <c r="J53" s="31">
        <v>-1996</v>
      </c>
      <c r="K53" s="31">
        <v>-52</v>
      </c>
      <c r="L53" s="31">
        <v>-151</v>
      </c>
      <c r="M53" s="31">
        <v>949</v>
      </c>
      <c r="N53" s="31">
        <v>-33</v>
      </c>
      <c r="O53" s="31">
        <v>1025</v>
      </c>
      <c r="P53" s="31">
        <v>-965</v>
      </c>
      <c r="Q53" s="31">
        <v>64</v>
      </c>
      <c r="R53" s="31">
        <v>-1134</v>
      </c>
      <c r="S53" s="31">
        <v>596</v>
      </c>
      <c r="T53" s="31">
        <v>-612</v>
      </c>
      <c r="U53" s="34"/>
    </row>
    <row r="54" spans="1:21" s="2" customFormat="1" x14ac:dyDescent="0.3">
      <c r="A54" s="41" t="s">
        <v>80</v>
      </c>
      <c r="B54" s="30"/>
      <c r="C54" s="19">
        <v>-9.6670934699103706E-2</v>
      </c>
      <c r="D54" s="19">
        <v>-0.21261516654854717</v>
      </c>
      <c r="E54" s="19">
        <v>1.6372637263726371</v>
      </c>
      <c r="F54" s="19">
        <v>-0.331740614334471</v>
      </c>
      <c r="G54" s="19">
        <v>-0.28498467824310525</v>
      </c>
      <c r="H54" s="19">
        <v>1.2042857142857142</v>
      </c>
      <c r="I54" s="19">
        <v>-0.17725210628645494</v>
      </c>
      <c r="J54" s="19">
        <v>-0.78613627412367071</v>
      </c>
      <c r="K54" s="19">
        <v>-9.5764272559852648E-2</v>
      </c>
      <c r="L54" s="19">
        <v>-0.3075356415478615</v>
      </c>
      <c r="M54" s="19">
        <v>2.7911764705882351</v>
      </c>
      <c r="N54" s="19">
        <v>-2.560124127230412E-2</v>
      </c>
      <c r="O54" s="19">
        <v>0.81608280254777066</v>
      </c>
      <c r="P54" s="19">
        <v>-0.42306006137658925</v>
      </c>
      <c r="Q54" s="19">
        <v>4.8632218844984809E-2</v>
      </c>
      <c r="R54" s="19">
        <v>-0.82173913043478264</v>
      </c>
      <c r="S54" s="19">
        <v>2.4227642276422765</v>
      </c>
      <c r="T54" s="19">
        <v>-0.72684085510688834</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1354</v>
      </c>
      <c r="C56" s="28">
        <v>1364</v>
      </c>
      <c r="D56" s="28">
        <v>1014</v>
      </c>
      <c r="E56" s="28">
        <v>1954</v>
      </c>
      <c r="F56" s="28">
        <v>1277</v>
      </c>
      <c r="G56" s="28">
        <v>1286</v>
      </c>
      <c r="H56" s="28">
        <v>1706</v>
      </c>
      <c r="I56" s="28">
        <v>2520</v>
      </c>
      <c r="J56" s="28">
        <v>438</v>
      </c>
      <c r="K56" s="28">
        <v>474</v>
      </c>
      <c r="L56" s="28">
        <v>248</v>
      </c>
      <c r="M56" s="28">
        <v>1282</v>
      </c>
      <c r="N56" s="28">
        <v>1197</v>
      </c>
      <c r="O56" s="28">
        <v>1754</v>
      </c>
      <c r="P56" s="28">
        <v>1185</v>
      </c>
      <c r="Q56" s="28">
        <v>1379</v>
      </c>
      <c r="R56" s="28">
        <v>245</v>
      </c>
      <c r="S56" s="28">
        <v>752</v>
      </c>
      <c r="T56" s="28">
        <v>230</v>
      </c>
      <c r="U56" s="35">
        <v>586</v>
      </c>
    </row>
    <row r="57" spans="1:21" s="2" customFormat="1" x14ac:dyDescent="0.3">
      <c r="A57" s="41" t="s">
        <v>79</v>
      </c>
      <c r="B57" s="30"/>
      <c r="C57" s="31">
        <v>10</v>
      </c>
      <c r="D57" s="31">
        <v>-350</v>
      </c>
      <c r="E57" s="31">
        <v>940</v>
      </c>
      <c r="F57" s="31">
        <v>-677</v>
      </c>
      <c r="G57" s="31">
        <v>9</v>
      </c>
      <c r="H57" s="31">
        <v>420</v>
      </c>
      <c r="I57" s="31">
        <v>814</v>
      </c>
      <c r="J57" s="31">
        <v>-2082</v>
      </c>
      <c r="K57" s="31">
        <v>36</v>
      </c>
      <c r="L57" s="31">
        <v>-226</v>
      </c>
      <c r="M57" s="31">
        <v>1034</v>
      </c>
      <c r="N57" s="31">
        <v>-85</v>
      </c>
      <c r="O57" s="31">
        <v>557</v>
      </c>
      <c r="P57" s="31">
        <v>-569</v>
      </c>
      <c r="Q57" s="31">
        <v>194</v>
      </c>
      <c r="R57" s="31">
        <v>-1134</v>
      </c>
      <c r="S57" s="31">
        <v>507</v>
      </c>
      <c r="T57" s="31">
        <v>-522</v>
      </c>
      <c r="U57" s="36">
        <v>356</v>
      </c>
    </row>
    <row r="58" spans="1:21" s="2" customFormat="1" x14ac:dyDescent="0.3">
      <c r="A58" s="43" t="s">
        <v>80</v>
      </c>
      <c r="B58" s="30"/>
      <c r="C58" s="19">
        <v>7.3855243722305008E-3</v>
      </c>
      <c r="D58" s="19">
        <v>-0.25659824046920821</v>
      </c>
      <c r="E58" s="19">
        <v>0.92702169625246555</v>
      </c>
      <c r="F58" s="19">
        <v>-0.34646878198567044</v>
      </c>
      <c r="G58" s="19">
        <v>7.0477682067344727E-3</v>
      </c>
      <c r="H58" s="19">
        <v>0.32659409020217733</v>
      </c>
      <c r="I58" s="19">
        <v>0.47713950762016411</v>
      </c>
      <c r="J58" s="19">
        <v>-0.82619047619047614</v>
      </c>
      <c r="K58" s="19">
        <v>8.2191780821917915E-2</v>
      </c>
      <c r="L58" s="19">
        <v>-0.47679324894514763</v>
      </c>
      <c r="M58" s="19">
        <v>4.169354838709677</v>
      </c>
      <c r="N58" s="19">
        <v>-6.6302652106084214E-2</v>
      </c>
      <c r="O58" s="19">
        <v>0.46532999164578115</v>
      </c>
      <c r="P58" s="19">
        <v>-0.32440136830102617</v>
      </c>
      <c r="Q58" s="19">
        <v>0.16371308016877628</v>
      </c>
      <c r="R58" s="19">
        <v>-0.82233502538071068</v>
      </c>
      <c r="S58" s="19">
        <v>2.0693877551020408</v>
      </c>
      <c r="T58" s="19">
        <v>-0.69414893617021278</v>
      </c>
      <c r="U58" s="23">
        <v>1.5478260869565217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1697</v>
      </c>
      <c r="C60" s="28">
        <v>834</v>
      </c>
      <c r="D60" s="28">
        <v>2031</v>
      </c>
      <c r="E60" s="28">
        <v>2567</v>
      </c>
      <c r="F60" s="28">
        <v>1566</v>
      </c>
      <c r="G60" s="28">
        <v>1365</v>
      </c>
      <c r="H60" s="28">
        <v>4182</v>
      </c>
      <c r="I60" s="28">
        <v>923</v>
      </c>
      <c r="J60" s="28">
        <v>745</v>
      </c>
      <c r="K60" s="28">
        <v>158</v>
      </c>
      <c r="L60" s="28">
        <v>1480</v>
      </c>
      <c r="M60" s="28">
        <v>1249</v>
      </c>
      <c r="N60" s="28">
        <v>1765</v>
      </c>
      <c r="O60" s="28">
        <v>1518</v>
      </c>
      <c r="P60" s="28">
        <v>1232</v>
      </c>
      <c r="Q60" s="28">
        <v>641</v>
      </c>
      <c r="R60" s="28">
        <v>549</v>
      </c>
      <c r="S60" s="28">
        <v>438</v>
      </c>
      <c r="T60" s="28">
        <v>808</v>
      </c>
      <c r="U60" s="34"/>
    </row>
    <row r="61" spans="1:21" s="2" customFormat="1" x14ac:dyDescent="0.3">
      <c r="A61" s="41" t="s">
        <v>79</v>
      </c>
      <c r="B61" s="30"/>
      <c r="C61" s="31">
        <v>-863</v>
      </c>
      <c r="D61" s="31">
        <v>1197</v>
      </c>
      <c r="E61" s="31">
        <v>536</v>
      </c>
      <c r="F61" s="31">
        <v>-1001</v>
      </c>
      <c r="G61" s="31">
        <v>-201</v>
      </c>
      <c r="H61" s="31">
        <v>2817</v>
      </c>
      <c r="I61" s="31">
        <v>-3259</v>
      </c>
      <c r="J61" s="31">
        <v>-178</v>
      </c>
      <c r="K61" s="31">
        <v>-587</v>
      </c>
      <c r="L61" s="31">
        <v>1322</v>
      </c>
      <c r="M61" s="31">
        <v>-231</v>
      </c>
      <c r="N61" s="31">
        <v>516</v>
      </c>
      <c r="O61" s="31">
        <v>-247</v>
      </c>
      <c r="P61" s="31">
        <v>-286</v>
      </c>
      <c r="Q61" s="31">
        <v>-591</v>
      </c>
      <c r="R61" s="31">
        <v>-92</v>
      </c>
      <c r="S61" s="31">
        <v>-111</v>
      </c>
      <c r="T61" s="31">
        <v>370</v>
      </c>
      <c r="U61" s="34"/>
    </row>
    <row r="62" spans="1:21" s="2" customFormat="1" x14ac:dyDescent="0.3">
      <c r="A62" s="41" t="s">
        <v>80</v>
      </c>
      <c r="B62" s="30"/>
      <c r="C62" s="19">
        <v>-0.50854449027695936</v>
      </c>
      <c r="D62" s="19">
        <v>1.435251798561151</v>
      </c>
      <c r="E62" s="19">
        <v>0.26390940423436726</v>
      </c>
      <c r="F62" s="19">
        <v>-0.38994935722633428</v>
      </c>
      <c r="G62" s="19">
        <v>-0.12835249042145591</v>
      </c>
      <c r="H62" s="19">
        <v>2.063736263736264</v>
      </c>
      <c r="I62" s="19">
        <v>-0.77929220468675275</v>
      </c>
      <c r="J62" s="19">
        <v>-0.19284940411700979</v>
      </c>
      <c r="K62" s="19">
        <v>-0.78791946308724836</v>
      </c>
      <c r="L62" s="19">
        <v>8.3670886075949369</v>
      </c>
      <c r="M62" s="19">
        <v>-0.1560810810810811</v>
      </c>
      <c r="N62" s="19">
        <v>0.41313050440352272</v>
      </c>
      <c r="O62" s="19">
        <v>-0.13994334277620402</v>
      </c>
      <c r="P62" s="19">
        <v>-0.18840579710144922</v>
      </c>
      <c r="Q62" s="19">
        <v>-0.47970779220779225</v>
      </c>
      <c r="R62" s="19">
        <v>-0.14352574102964122</v>
      </c>
      <c r="S62" s="19">
        <v>-0.20218579234972678</v>
      </c>
      <c r="T62" s="19">
        <v>0.84474885844748848</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306</v>
      </c>
      <c r="C64" s="28">
        <v>181</v>
      </c>
      <c r="D64" s="28">
        <v>408</v>
      </c>
      <c r="E64" s="28">
        <v>428</v>
      </c>
      <c r="F64" s="28">
        <v>114</v>
      </c>
      <c r="G64" s="28">
        <v>515</v>
      </c>
      <c r="H64" s="28">
        <v>970</v>
      </c>
      <c r="I64" s="28">
        <v>688</v>
      </c>
      <c r="J64" s="28">
        <v>222</v>
      </c>
      <c r="K64" s="28">
        <v>56</v>
      </c>
      <c r="L64" s="28">
        <v>163</v>
      </c>
      <c r="M64" s="28">
        <v>57</v>
      </c>
      <c r="N64" s="28">
        <v>12</v>
      </c>
      <c r="O64" s="28">
        <v>60</v>
      </c>
      <c r="P64" s="28">
        <v>254</v>
      </c>
      <c r="Q64" s="28">
        <v>532</v>
      </c>
      <c r="R64" s="28">
        <v>137</v>
      </c>
      <c r="S64" s="28">
        <v>341</v>
      </c>
      <c r="T64" s="28">
        <v>223</v>
      </c>
      <c r="U64" s="35">
        <v>1</v>
      </c>
    </row>
    <row r="65" spans="1:21" s="2" customFormat="1" x14ac:dyDescent="0.3">
      <c r="A65" s="41" t="s">
        <v>79</v>
      </c>
      <c r="B65" s="30"/>
      <c r="C65" s="31">
        <v>-125</v>
      </c>
      <c r="D65" s="31">
        <v>227</v>
      </c>
      <c r="E65" s="31">
        <v>20</v>
      </c>
      <c r="F65" s="31">
        <v>-314</v>
      </c>
      <c r="G65" s="31">
        <v>401</v>
      </c>
      <c r="H65" s="31">
        <v>455</v>
      </c>
      <c r="I65" s="31">
        <v>-282</v>
      </c>
      <c r="J65" s="31">
        <v>-466</v>
      </c>
      <c r="K65" s="31">
        <v>-166</v>
      </c>
      <c r="L65" s="31">
        <v>107</v>
      </c>
      <c r="M65" s="31">
        <v>-106</v>
      </c>
      <c r="N65" s="31">
        <v>-45</v>
      </c>
      <c r="O65" s="31">
        <v>48</v>
      </c>
      <c r="P65" s="31">
        <v>194</v>
      </c>
      <c r="Q65" s="31">
        <v>278</v>
      </c>
      <c r="R65" s="31">
        <v>-395</v>
      </c>
      <c r="S65" s="31">
        <v>204</v>
      </c>
      <c r="T65" s="31">
        <v>-118</v>
      </c>
      <c r="U65" s="36">
        <v>-222</v>
      </c>
    </row>
    <row r="66" spans="1:21" s="2" customFormat="1" x14ac:dyDescent="0.3">
      <c r="A66" s="43" t="s">
        <v>80</v>
      </c>
      <c r="B66" s="32"/>
      <c r="C66" s="21">
        <v>-0.40849673202614378</v>
      </c>
      <c r="D66" s="21">
        <v>1.2541436464088398</v>
      </c>
      <c r="E66" s="21">
        <v>4.9019607843137303E-2</v>
      </c>
      <c r="F66" s="21">
        <v>-0.73364485981308414</v>
      </c>
      <c r="G66" s="21">
        <v>3.5175438596491224</v>
      </c>
      <c r="H66" s="21">
        <v>0.88349514563106801</v>
      </c>
      <c r="I66" s="21">
        <v>-0.29072164948453605</v>
      </c>
      <c r="J66" s="21">
        <v>-0.67732558139534882</v>
      </c>
      <c r="K66" s="21">
        <v>-0.74774774774774777</v>
      </c>
      <c r="L66" s="21">
        <v>1.9107142857142856</v>
      </c>
      <c r="M66" s="21">
        <v>-0.65030674846625769</v>
      </c>
      <c r="N66" s="21">
        <v>-0.78947368421052633</v>
      </c>
      <c r="O66" s="21">
        <v>4</v>
      </c>
      <c r="P66" s="21">
        <v>3.2333333333333334</v>
      </c>
      <c r="Q66" s="21">
        <v>1.0944881889763778</v>
      </c>
      <c r="R66" s="21">
        <v>-0.74248120300751874</v>
      </c>
      <c r="S66" s="21">
        <v>1.4890510948905109</v>
      </c>
      <c r="T66" s="21">
        <v>-0.3460410557184751</v>
      </c>
      <c r="U66" s="24">
        <v>-0.99551569506726456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3" max="4" width="9" bestFit="1" customWidth="1"/>
    <col min="5" max="6" width="9.33203125" bestFit="1" customWidth="1"/>
    <col min="7" max="7" width="9" bestFit="1" customWidth="1"/>
    <col min="8" max="8" width="9.33203125" bestFit="1" customWidth="1"/>
    <col min="9" max="9" width="10.33203125" bestFit="1" customWidth="1"/>
    <col min="10" max="20" width="9" bestFit="1" customWidth="1"/>
    <col min="21" max="21" width="9.33203125" bestFit="1" customWidth="1"/>
  </cols>
  <sheetData>
    <row r="1" spans="1:21" x14ac:dyDescent="0.3">
      <c r="A1" s="154" t="s">
        <v>83</v>
      </c>
      <c r="B1" s="148" t="s">
        <v>40</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207</v>
      </c>
      <c r="C3" s="8">
        <v>23</v>
      </c>
      <c r="D3" s="8">
        <v>147</v>
      </c>
      <c r="E3" s="8">
        <v>0</v>
      </c>
      <c r="F3" s="8">
        <v>35</v>
      </c>
      <c r="G3" s="8">
        <v>408</v>
      </c>
      <c r="H3" s="8">
        <v>1</v>
      </c>
      <c r="I3" s="8">
        <v>1718</v>
      </c>
      <c r="J3" s="8">
        <v>5</v>
      </c>
      <c r="K3" s="8">
        <v>0</v>
      </c>
      <c r="L3" s="8">
        <v>0</v>
      </c>
      <c r="M3" s="8">
        <v>6</v>
      </c>
      <c r="N3" s="8">
        <v>0</v>
      </c>
      <c r="O3" s="8">
        <v>325</v>
      </c>
      <c r="P3" s="8">
        <v>30</v>
      </c>
      <c r="Q3" s="8">
        <v>1</v>
      </c>
      <c r="R3" s="8">
        <v>0</v>
      </c>
      <c r="S3" s="8">
        <v>0</v>
      </c>
      <c r="T3" s="8">
        <v>0</v>
      </c>
      <c r="U3" s="13">
        <v>0</v>
      </c>
    </row>
    <row r="4" spans="1:21" x14ac:dyDescent="0.3">
      <c r="A4" s="37" t="s">
        <v>70</v>
      </c>
      <c r="B4" s="9">
        <v>272</v>
      </c>
      <c r="C4" s="10">
        <v>30</v>
      </c>
      <c r="D4" s="10">
        <v>0</v>
      </c>
      <c r="E4" s="10">
        <v>0</v>
      </c>
      <c r="F4" s="10">
        <v>4</v>
      </c>
      <c r="G4" s="10">
        <v>20</v>
      </c>
      <c r="H4" s="10">
        <v>29</v>
      </c>
      <c r="I4" s="10">
        <v>36</v>
      </c>
      <c r="J4" s="10">
        <v>37</v>
      </c>
      <c r="K4" s="10">
        <v>226</v>
      </c>
      <c r="L4" s="10">
        <v>8</v>
      </c>
      <c r="M4" s="10">
        <v>2</v>
      </c>
      <c r="N4" s="10">
        <v>0</v>
      </c>
      <c r="O4" s="10">
        <v>50</v>
      </c>
      <c r="P4" s="10">
        <v>425</v>
      </c>
      <c r="Q4" s="10">
        <v>311</v>
      </c>
      <c r="R4" s="10">
        <v>0</v>
      </c>
      <c r="S4" s="10">
        <v>406</v>
      </c>
      <c r="T4" s="10">
        <v>2</v>
      </c>
      <c r="U4" s="14">
        <v>0</v>
      </c>
    </row>
    <row r="5" spans="1:21" x14ac:dyDescent="0.3">
      <c r="A5" s="37" t="s">
        <v>64</v>
      </c>
      <c r="B5" s="9">
        <v>0</v>
      </c>
      <c r="C5" s="10">
        <v>91</v>
      </c>
      <c r="D5" s="10">
        <v>27</v>
      </c>
      <c r="E5" s="10">
        <v>90</v>
      </c>
      <c r="F5" s="10">
        <v>134</v>
      </c>
      <c r="G5" s="10">
        <v>119</v>
      </c>
      <c r="H5" s="10">
        <v>0</v>
      </c>
      <c r="I5" s="10">
        <v>18</v>
      </c>
      <c r="J5" s="10">
        <v>31</v>
      </c>
      <c r="K5" s="10">
        <v>0</v>
      </c>
      <c r="L5" s="10">
        <v>14</v>
      </c>
      <c r="M5" s="10">
        <v>16</v>
      </c>
      <c r="N5" s="10">
        <v>0</v>
      </c>
      <c r="O5" s="10">
        <v>250</v>
      </c>
      <c r="P5" s="10">
        <v>247</v>
      </c>
      <c r="Q5" s="10">
        <v>4</v>
      </c>
      <c r="R5" s="10">
        <v>17</v>
      </c>
      <c r="S5" s="10">
        <v>0</v>
      </c>
      <c r="T5" s="10">
        <v>2</v>
      </c>
      <c r="U5" s="14">
        <v>387</v>
      </c>
    </row>
    <row r="6" spans="1:21" x14ac:dyDescent="0.3">
      <c r="A6" s="37" t="s">
        <v>63</v>
      </c>
      <c r="B6" s="9">
        <v>56</v>
      </c>
      <c r="C6" s="10">
        <v>283</v>
      </c>
      <c r="D6" s="10">
        <v>6</v>
      </c>
      <c r="E6" s="10">
        <v>3</v>
      </c>
      <c r="F6" s="10">
        <v>360</v>
      </c>
      <c r="G6" s="10">
        <v>65</v>
      </c>
      <c r="H6" s="10">
        <v>2</v>
      </c>
      <c r="I6" s="10">
        <v>15</v>
      </c>
      <c r="J6" s="10">
        <v>0</v>
      </c>
      <c r="K6" s="10">
        <v>1</v>
      </c>
      <c r="L6" s="10">
        <v>6</v>
      </c>
      <c r="M6" s="10">
        <v>313</v>
      </c>
      <c r="N6" s="10">
        <v>0</v>
      </c>
      <c r="O6" s="10">
        <v>14</v>
      </c>
      <c r="P6" s="10">
        <v>81</v>
      </c>
      <c r="Q6" s="10">
        <v>342</v>
      </c>
      <c r="R6" s="10">
        <v>1</v>
      </c>
      <c r="S6" s="10">
        <v>4</v>
      </c>
      <c r="T6" s="10">
        <v>1</v>
      </c>
      <c r="U6" s="14">
        <v>40</v>
      </c>
    </row>
    <row r="7" spans="1:21" x14ac:dyDescent="0.3">
      <c r="A7" s="37" t="s">
        <v>66</v>
      </c>
      <c r="B7" s="9">
        <v>95</v>
      </c>
      <c r="C7" s="10">
        <v>17</v>
      </c>
      <c r="D7" s="10">
        <v>260</v>
      </c>
      <c r="E7" s="10">
        <v>5</v>
      </c>
      <c r="F7" s="10">
        <v>515</v>
      </c>
      <c r="G7" s="10">
        <v>20</v>
      </c>
      <c r="H7" s="10">
        <v>0</v>
      </c>
      <c r="I7" s="10">
        <v>45</v>
      </c>
      <c r="J7" s="10">
        <v>107</v>
      </c>
      <c r="K7" s="10">
        <v>0</v>
      </c>
      <c r="L7" s="10">
        <v>4</v>
      </c>
      <c r="M7" s="10">
        <v>17</v>
      </c>
      <c r="N7" s="10">
        <v>98</v>
      </c>
      <c r="O7" s="10">
        <v>815</v>
      </c>
      <c r="P7" s="10">
        <v>5</v>
      </c>
      <c r="Q7" s="10">
        <v>2</v>
      </c>
      <c r="R7" s="10">
        <v>0</v>
      </c>
      <c r="S7" s="10">
        <v>1</v>
      </c>
      <c r="T7" s="10">
        <v>2</v>
      </c>
      <c r="U7" s="14">
        <v>154</v>
      </c>
    </row>
    <row r="8" spans="1:21" x14ac:dyDescent="0.3">
      <c r="A8" s="37" t="s">
        <v>71</v>
      </c>
      <c r="B8" s="9">
        <v>253</v>
      </c>
      <c r="C8" s="10">
        <v>70</v>
      </c>
      <c r="D8" s="10">
        <v>148</v>
      </c>
      <c r="E8" s="10">
        <v>1384</v>
      </c>
      <c r="F8" s="10">
        <v>115</v>
      </c>
      <c r="G8" s="10">
        <v>9</v>
      </c>
      <c r="H8" s="10">
        <v>645</v>
      </c>
      <c r="I8" s="10">
        <v>0</v>
      </c>
      <c r="J8" s="10">
        <v>36</v>
      </c>
      <c r="K8" s="10">
        <v>145</v>
      </c>
      <c r="L8" s="10">
        <v>21</v>
      </c>
      <c r="M8" s="10">
        <v>663</v>
      </c>
      <c r="N8" s="10">
        <v>857</v>
      </c>
      <c r="O8" s="10">
        <v>6</v>
      </c>
      <c r="P8" s="10">
        <v>138</v>
      </c>
      <c r="Q8" s="10">
        <v>104</v>
      </c>
      <c r="R8" s="10">
        <v>13</v>
      </c>
      <c r="S8" s="10">
        <v>0</v>
      </c>
      <c r="T8" s="10">
        <v>0</v>
      </c>
      <c r="U8" s="14">
        <v>0</v>
      </c>
    </row>
    <row r="9" spans="1:21" x14ac:dyDescent="0.3">
      <c r="A9" s="37" t="s">
        <v>62</v>
      </c>
      <c r="B9" s="9">
        <v>22</v>
      </c>
      <c r="C9" s="10">
        <v>9</v>
      </c>
      <c r="D9" s="10">
        <v>167</v>
      </c>
      <c r="E9" s="10">
        <v>92</v>
      </c>
      <c r="F9" s="10">
        <v>4</v>
      </c>
      <c r="G9" s="10">
        <v>76</v>
      </c>
      <c r="H9" s="10">
        <v>0</v>
      </c>
      <c r="I9" s="10">
        <v>15</v>
      </c>
      <c r="J9" s="10">
        <v>111</v>
      </c>
      <c r="K9" s="10">
        <v>6</v>
      </c>
      <c r="L9" s="10">
        <v>0</v>
      </c>
      <c r="M9" s="10">
        <v>14</v>
      </c>
      <c r="N9" s="10">
        <v>12</v>
      </c>
      <c r="O9" s="10">
        <v>0</v>
      </c>
      <c r="P9" s="10">
        <v>120</v>
      </c>
      <c r="Q9" s="10">
        <v>1</v>
      </c>
      <c r="R9" s="10">
        <v>12</v>
      </c>
      <c r="S9" s="10">
        <v>0</v>
      </c>
      <c r="T9" s="10">
        <v>97</v>
      </c>
      <c r="U9" s="14">
        <v>0</v>
      </c>
    </row>
    <row r="10" spans="1:21" x14ac:dyDescent="0.3">
      <c r="A10" s="37" t="s">
        <v>65</v>
      </c>
      <c r="B10" s="9">
        <v>7</v>
      </c>
      <c r="C10" s="10">
        <v>22</v>
      </c>
      <c r="D10" s="10">
        <v>102</v>
      </c>
      <c r="E10" s="10">
        <v>126</v>
      </c>
      <c r="F10" s="10">
        <v>3</v>
      </c>
      <c r="G10" s="10">
        <v>23</v>
      </c>
      <c r="H10" s="10">
        <v>20</v>
      </c>
      <c r="I10" s="10">
        <v>0</v>
      </c>
      <c r="J10" s="10">
        <v>83</v>
      </c>
      <c r="K10" s="10">
        <v>4</v>
      </c>
      <c r="L10" s="10">
        <v>155</v>
      </c>
      <c r="M10" s="10">
        <v>0</v>
      </c>
      <c r="N10" s="10">
        <v>0</v>
      </c>
      <c r="O10" s="10">
        <v>47</v>
      </c>
      <c r="P10" s="10">
        <v>10</v>
      </c>
      <c r="Q10" s="10">
        <v>7</v>
      </c>
      <c r="R10" s="10">
        <v>1</v>
      </c>
      <c r="S10" s="10">
        <v>0</v>
      </c>
      <c r="T10" s="10">
        <v>0</v>
      </c>
      <c r="U10" s="14">
        <v>0</v>
      </c>
    </row>
    <row r="11" spans="1:21" x14ac:dyDescent="0.3">
      <c r="A11" s="37" t="s">
        <v>72</v>
      </c>
      <c r="B11" s="9">
        <v>14</v>
      </c>
      <c r="C11" s="10">
        <v>85</v>
      </c>
      <c r="D11" s="10">
        <v>58</v>
      </c>
      <c r="E11" s="10">
        <v>189</v>
      </c>
      <c r="F11" s="10">
        <v>104</v>
      </c>
      <c r="G11" s="10">
        <v>49</v>
      </c>
      <c r="H11" s="10">
        <v>97</v>
      </c>
      <c r="I11" s="10">
        <v>20</v>
      </c>
      <c r="J11" s="10">
        <v>1</v>
      </c>
      <c r="K11" s="10">
        <v>45</v>
      </c>
      <c r="L11" s="10">
        <v>0</v>
      </c>
      <c r="M11" s="10">
        <v>43</v>
      </c>
      <c r="N11" s="10">
        <v>0</v>
      </c>
      <c r="O11" s="10">
        <v>0</v>
      </c>
      <c r="P11" s="10">
        <v>60</v>
      </c>
      <c r="Q11" s="10">
        <v>292</v>
      </c>
      <c r="R11" s="10">
        <v>18</v>
      </c>
      <c r="S11" s="10">
        <v>191</v>
      </c>
      <c r="T11" s="10">
        <v>125</v>
      </c>
      <c r="U11" s="14">
        <v>1</v>
      </c>
    </row>
    <row r="12" spans="1:21" x14ac:dyDescent="0.3">
      <c r="A12" s="37" t="s">
        <v>73</v>
      </c>
      <c r="B12" s="9">
        <v>254</v>
      </c>
      <c r="C12" s="10">
        <v>65</v>
      </c>
      <c r="D12" s="10">
        <v>1</v>
      </c>
      <c r="E12" s="10">
        <v>0</v>
      </c>
      <c r="F12" s="10">
        <v>3</v>
      </c>
      <c r="G12" s="10">
        <v>276</v>
      </c>
      <c r="H12" s="10">
        <v>520</v>
      </c>
      <c r="I12" s="10">
        <v>457</v>
      </c>
      <c r="J12" s="10">
        <v>27</v>
      </c>
      <c r="K12" s="10">
        <v>1</v>
      </c>
      <c r="L12" s="10">
        <v>8</v>
      </c>
      <c r="M12" s="10">
        <v>0</v>
      </c>
      <c r="N12" s="10">
        <v>0</v>
      </c>
      <c r="O12" s="10">
        <v>13</v>
      </c>
      <c r="P12" s="10">
        <v>64</v>
      </c>
      <c r="Q12" s="10">
        <v>0</v>
      </c>
      <c r="R12" s="10">
        <v>105</v>
      </c>
      <c r="S12" s="10">
        <v>0</v>
      </c>
      <c r="T12" s="10">
        <v>1</v>
      </c>
      <c r="U12" s="14">
        <v>0</v>
      </c>
    </row>
    <row r="13" spans="1:21" x14ac:dyDescent="0.3">
      <c r="A13" s="37" t="s">
        <v>69</v>
      </c>
      <c r="B13" s="9">
        <v>0</v>
      </c>
      <c r="C13" s="10">
        <v>26</v>
      </c>
      <c r="D13" s="10">
        <v>92</v>
      </c>
      <c r="E13" s="10">
        <v>25</v>
      </c>
      <c r="F13" s="10">
        <v>0</v>
      </c>
      <c r="G13" s="10">
        <v>7</v>
      </c>
      <c r="H13" s="10">
        <v>1380</v>
      </c>
      <c r="I13" s="10">
        <v>0</v>
      </c>
      <c r="J13" s="10">
        <v>38</v>
      </c>
      <c r="K13" s="10">
        <v>0</v>
      </c>
      <c r="L13" s="10">
        <v>44</v>
      </c>
      <c r="M13" s="10">
        <v>0</v>
      </c>
      <c r="N13" s="10">
        <v>7</v>
      </c>
      <c r="O13" s="10">
        <v>74</v>
      </c>
      <c r="P13" s="10">
        <v>101</v>
      </c>
      <c r="Q13" s="10">
        <v>1</v>
      </c>
      <c r="R13" s="10">
        <v>0</v>
      </c>
      <c r="S13" s="10">
        <v>80</v>
      </c>
      <c r="T13" s="10">
        <v>0</v>
      </c>
      <c r="U13" s="14"/>
    </row>
    <row r="14" spans="1:21" x14ac:dyDescent="0.3">
      <c r="A14" s="39" t="s">
        <v>67</v>
      </c>
      <c r="B14" s="11">
        <v>208</v>
      </c>
      <c r="C14" s="12">
        <v>21</v>
      </c>
      <c r="D14" s="12">
        <v>5</v>
      </c>
      <c r="E14" s="12">
        <v>900</v>
      </c>
      <c r="F14" s="12">
        <v>681</v>
      </c>
      <c r="G14" s="12">
        <v>102</v>
      </c>
      <c r="H14" s="12">
        <v>0</v>
      </c>
      <c r="I14" s="12">
        <v>14</v>
      </c>
      <c r="J14" s="12">
        <v>67</v>
      </c>
      <c r="K14" s="12">
        <v>17</v>
      </c>
      <c r="L14" s="12">
        <v>48</v>
      </c>
      <c r="M14" s="12">
        <v>7</v>
      </c>
      <c r="N14" s="12">
        <v>0</v>
      </c>
      <c r="O14" s="12">
        <v>310</v>
      </c>
      <c r="P14" s="12">
        <v>30</v>
      </c>
      <c r="Q14" s="12">
        <v>0</v>
      </c>
      <c r="R14" s="12">
        <v>1</v>
      </c>
      <c r="S14" s="12">
        <v>1</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-0.88888888888888884</v>
      </c>
      <c r="D19" s="17">
        <v>5.3913043478260869</v>
      </c>
      <c r="E19" s="17">
        <v>-1</v>
      </c>
      <c r="F19" s="17" t="s">
        <v>82</v>
      </c>
      <c r="G19" s="17">
        <v>10.657142857142857</v>
      </c>
      <c r="H19" s="17">
        <v>-0.99754901960784315</v>
      </c>
      <c r="I19" s="17">
        <v>1717</v>
      </c>
      <c r="J19" s="17">
        <v>-0.99708963911525028</v>
      </c>
      <c r="K19" s="17">
        <v>-1</v>
      </c>
      <c r="L19" s="17" t="s">
        <v>82</v>
      </c>
      <c r="M19" s="17" t="s">
        <v>82</v>
      </c>
      <c r="N19" s="17">
        <v>-1</v>
      </c>
      <c r="O19" s="17" t="s">
        <v>82</v>
      </c>
      <c r="P19" s="17">
        <v>-0.90769230769230769</v>
      </c>
      <c r="Q19" s="17">
        <v>-0.96666666666666667</v>
      </c>
      <c r="R19" s="17">
        <v>-1</v>
      </c>
      <c r="S19" s="17" t="s">
        <v>82</v>
      </c>
      <c r="T19" s="17" t="s">
        <v>82</v>
      </c>
      <c r="U19" s="22" t="s">
        <v>82</v>
      </c>
    </row>
    <row r="20" spans="1:21" x14ac:dyDescent="0.3">
      <c r="A20" s="37" t="s">
        <v>70</v>
      </c>
      <c r="B20" s="18"/>
      <c r="C20" s="19">
        <v>-0.88970588235294112</v>
      </c>
      <c r="D20" s="19">
        <v>-1</v>
      </c>
      <c r="E20" s="19" t="s">
        <v>82</v>
      </c>
      <c r="F20" s="19" t="s">
        <v>82</v>
      </c>
      <c r="G20" s="19">
        <v>4</v>
      </c>
      <c r="H20" s="19">
        <v>0.44999999999999996</v>
      </c>
      <c r="I20" s="19">
        <v>0.24137931034482762</v>
      </c>
      <c r="J20" s="19">
        <v>2.7777777777777679E-2</v>
      </c>
      <c r="K20" s="19">
        <v>5.1081081081081079</v>
      </c>
      <c r="L20" s="19">
        <v>-0.96460176991150437</v>
      </c>
      <c r="M20" s="19">
        <v>-0.75</v>
      </c>
      <c r="N20" s="19">
        <v>-1</v>
      </c>
      <c r="O20" s="19" t="s">
        <v>82</v>
      </c>
      <c r="P20" s="19">
        <v>7.5</v>
      </c>
      <c r="Q20" s="19">
        <v>-0.26823529411764702</v>
      </c>
      <c r="R20" s="19">
        <v>-1</v>
      </c>
      <c r="S20" s="19" t="s">
        <v>82</v>
      </c>
      <c r="T20" s="19">
        <v>-0.99507389162561577</v>
      </c>
      <c r="U20" s="23">
        <v>-1</v>
      </c>
    </row>
    <row r="21" spans="1:21" x14ac:dyDescent="0.3">
      <c r="A21" s="37" t="s">
        <v>64</v>
      </c>
      <c r="B21" s="18"/>
      <c r="C21" s="19" t="s">
        <v>82</v>
      </c>
      <c r="D21" s="19">
        <v>-0.70329670329670324</v>
      </c>
      <c r="E21" s="19">
        <v>2.3333333333333335</v>
      </c>
      <c r="F21" s="19">
        <v>0.48888888888888893</v>
      </c>
      <c r="G21" s="19">
        <v>-0.11194029850746268</v>
      </c>
      <c r="H21" s="19">
        <v>-1</v>
      </c>
      <c r="I21" s="19" t="s">
        <v>82</v>
      </c>
      <c r="J21" s="19">
        <v>0.72222222222222232</v>
      </c>
      <c r="K21" s="19">
        <v>-1</v>
      </c>
      <c r="L21" s="19" t="s">
        <v>82</v>
      </c>
      <c r="M21" s="19">
        <v>0.14285714285714279</v>
      </c>
      <c r="N21" s="19">
        <v>-1</v>
      </c>
      <c r="O21" s="19" t="s">
        <v>82</v>
      </c>
      <c r="P21" s="19">
        <v>-1.2000000000000011E-2</v>
      </c>
      <c r="Q21" s="19">
        <v>-0.98380566801619429</v>
      </c>
      <c r="R21" s="19">
        <v>3.25</v>
      </c>
      <c r="S21" s="19">
        <v>-1</v>
      </c>
      <c r="T21" s="19" t="s">
        <v>82</v>
      </c>
      <c r="U21" s="23">
        <v>192.5</v>
      </c>
    </row>
    <row r="22" spans="1:21" x14ac:dyDescent="0.3">
      <c r="A22" s="37" t="s">
        <v>63</v>
      </c>
      <c r="B22" s="18"/>
      <c r="C22" s="19">
        <v>4.0535714285714288</v>
      </c>
      <c r="D22" s="19">
        <v>-0.97879858657243812</v>
      </c>
      <c r="E22" s="19">
        <v>-0.5</v>
      </c>
      <c r="F22" s="19">
        <v>119</v>
      </c>
      <c r="G22" s="19">
        <v>-0.81944444444444442</v>
      </c>
      <c r="H22" s="19">
        <v>-0.96923076923076923</v>
      </c>
      <c r="I22" s="19">
        <v>6.5</v>
      </c>
      <c r="J22" s="19">
        <v>-1</v>
      </c>
      <c r="K22" s="19" t="s">
        <v>82</v>
      </c>
      <c r="L22" s="19">
        <v>5</v>
      </c>
      <c r="M22" s="19">
        <v>51.166666666666664</v>
      </c>
      <c r="N22" s="19">
        <v>-1</v>
      </c>
      <c r="O22" s="19" t="s">
        <v>82</v>
      </c>
      <c r="P22" s="19">
        <v>4.7857142857142856</v>
      </c>
      <c r="Q22" s="19">
        <v>3.2222222222222223</v>
      </c>
      <c r="R22" s="19">
        <v>-0.99707602339181289</v>
      </c>
      <c r="S22" s="19">
        <v>3</v>
      </c>
      <c r="T22" s="19">
        <v>-0.75</v>
      </c>
      <c r="U22" s="23">
        <v>39</v>
      </c>
    </row>
    <row r="23" spans="1:21" x14ac:dyDescent="0.3">
      <c r="A23" s="37" t="s">
        <v>66</v>
      </c>
      <c r="B23" s="18"/>
      <c r="C23" s="19">
        <v>-0.82105263157894737</v>
      </c>
      <c r="D23" s="19">
        <v>14.294117647058824</v>
      </c>
      <c r="E23" s="19">
        <v>-0.98076923076923073</v>
      </c>
      <c r="F23" s="19">
        <v>102</v>
      </c>
      <c r="G23" s="19">
        <v>-0.96116504854368934</v>
      </c>
      <c r="H23" s="19">
        <v>-1</v>
      </c>
      <c r="I23" s="19" t="s">
        <v>82</v>
      </c>
      <c r="J23" s="19">
        <v>1.3777777777777778</v>
      </c>
      <c r="K23" s="19">
        <v>-1</v>
      </c>
      <c r="L23" s="19" t="s">
        <v>82</v>
      </c>
      <c r="M23" s="19">
        <v>3.25</v>
      </c>
      <c r="N23" s="19">
        <v>4.7647058823529411</v>
      </c>
      <c r="O23" s="19">
        <v>7.316326530612244</v>
      </c>
      <c r="P23" s="19">
        <v>-0.99386503067484666</v>
      </c>
      <c r="Q23" s="19">
        <v>-0.6</v>
      </c>
      <c r="R23" s="19">
        <v>-1</v>
      </c>
      <c r="S23" s="19" t="s">
        <v>82</v>
      </c>
      <c r="T23" s="19">
        <v>1</v>
      </c>
      <c r="U23" s="23">
        <v>76</v>
      </c>
    </row>
    <row r="24" spans="1:21" x14ac:dyDescent="0.3">
      <c r="A24" s="37" t="s">
        <v>71</v>
      </c>
      <c r="B24" s="18"/>
      <c r="C24" s="19">
        <v>-0.72332015810276684</v>
      </c>
      <c r="D24" s="19">
        <v>1.1142857142857143</v>
      </c>
      <c r="E24" s="19">
        <v>8.3513513513513509</v>
      </c>
      <c r="F24" s="19">
        <v>-0.91690751445086704</v>
      </c>
      <c r="G24" s="19">
        <v>-0.92173913043478262</v>
      </c>
      <c r="H24" s="19">
        <v>70.666666666666671</v>
      </c>
      <c r="I24" s="19">
        <v>-1</v>
      </c>
      <c r="J24" s="19" t="s">
        <v>82</v>
      </c>
      <c r="K24" s="19">
        <v>3.0277777777777777</v>
      </c>
      <c r="L24" s="19">
        <v>-0.85517241379310338</v>
      </c>
      <c r="M24" s="19">
        <v>30.571428571428573</v>
      </c>
      <c r="N24" s="19">
        <v>0.29260935143288092</v>
      </c>
      <c r="O24" s="19">
        <v>-0.99299883313885651</v>
      </c>
      <c r="P24" s="19">
        <v>22</v>
      </c>
      <c r="Q24" s="19">
        <v>-0.24637681159420288</v>
      </c>
      <c r="R24" s="19">
        <v>-0.875</v>
      </c>
      <c r="S24" s="19">
        <v>-1</v>
      </c>
      <c r="T24" s="19" t="s">
        <v>82</v>
      </c>
      <c r="U24" s="23" t="s">
        <v>82</v>
      </c>
    </row>
    <row r="25" spans="1:21" x14ac:dyDescent="0.3">
      <c r="A25" s="37" t="s">
        <v>62</v>
      </c>
      <c r="B25" s="18"/>
      <c r="C25" s="19">
        <v>-0.59090909090909083</v>
      </c>
      <c r="D25" s="19">
        <v>17.555555555555557</v>
      </c>
      <c r="E25" s="19">
        <v>-0.44910179640718562</v>
      </c>
      <c r="F25" s="19">
        <v>-0.95652173913043481</v>
      </c>
      <c r="G25" s="19">
        <v>18</v>
      </c>
      <c r="H25" s="19">
        <v>-1</v>
      </c>
      <c r="I25" s="19" t="s">
        <v>82</v>
      </c>
      <c r="J25" s="19">
        <v>6.4</v>
      </c>
      <c r="K25" s="19">
        <v>-0.94594594594594594</v>
      </c>
      <c r="L25" s="19">
        <v>-1</v>
      </c>
      <c r="M25" s="19" t="s">
        <v>82</v>
      </c>
      <c r="N25" s="19">
        <v>-0.1428571428571429</v>
      </c>
      <c r="O25" s="19">
        <v>-1</v>
      </c>
      <c r="P25" s="19" t="s">
        <v>82</v>
      </c>
      <c r="Q25" s="19">
        <v>-0.9916666666666667</v>
      </c>
      <c r="R25" s="19">
        <v>11</v>
      </c>
      <c r="S25" s="19">
        <v>-1</v>
      </c>
      <c r="T25" s="19" t="s">
        <v>82</v>
      </c>
      <c r="U25" s="23">
        <v>-1</v>
      </c>
    </row>
    <row r="26" spans="1:21" x14ac:dyDescent="0.3">
      <c r="A26" s="37" t="s">
        <v>65</v>
      </c>
      <c r="B26" s="18"/>
      <c r="C26" s="19">
        <v>2.1428571428571428</v>
      </c>
      <c r="D26" s="19">
        <v>3.6363636363636367</v>
      </c>
      <c r="E26" s="19">
        <v>0.23529411764705888</v>
      </c>
      <c r="F26" s="19">
        <v>-0.97619047619047616</v>
      </c>
      <c r="G26" s="19">
        <v>6.666666666666667</v>
      </c>
      <c r="H26" s="19">
        <v>-0.13043478260869568</v>
      </c>
      <c r="I26" s="19">
        <v>-1</v>
      </c>
      <c r="J26" s="19" t="s">
        <v>82</v>
      </c>
      <c r="K26" s="19">
        <v>-0.95180722891566261</v>
      </c>
      <c r="L26" s="19">
        <v>37.75</v>
      </c>
      <c r="M26" s="19">
        <v>-1</v>
      </c>
      <c r="N26" s="19" t="s">
        <v>82</v>
      </c>
      <c r="O26" s="19" t="s">
        <v>82</v>
      </c>
      <c r="P26" s="19">
        <v>-0.78723404255319152</v>
      </c>
      <c r="Q26" s="19">
        <v>-0.30000000000000004</v>
      </c>
      <c r="R26" s="19">
        <v>-0.85714285714285721</v>
      </c>
      <c r="S26" s="19">
        <v>-1</v>
      </c>
      <c r="T26" s="19" t="s">
        <v>82</v>
      </c>
      <c r="U26" s="23" t="s">
        <v>82</v>
      </c>
    </row>
    <row r="27" spans="1:21" x14ac:dyDescent="0.3">
      <c r="A27" s="37" t="s">
        <v>72</v>
      </c>
      <c r="B27" s="18"/>
      <c r="C27" s="19">
        <v>5.0714285714285712</v>
      </c>
      <c r="D27" s="19">
        <v>-0.31764705882352939</v>
      </c>
      <c r="E27" s="19">
        <v>2.2586206896551726</v>
      </c>
      <c r="F27" s="19">
        <v>-0.44973544973544977</v>
      </c>
      <c r="G27" s="19">
        <v>-0.52884615384615385</v>
      </c>
      <c r="H27" s="19">
        <v>0.97959183673469385</v>
      </c>
      <c r="I27" s="19">
        <v>-0.79381443298969079</v>
      </c>
      <c r="J27" s="19">
        <v>-0.95</v>
      </c>
      <c r="K27" s="19">
        <v>44</v>
      </c>
      <c r="L27" s="19">
        <v>-1</v>
      </c>
      <c r="M27" s="19" t="s">
        <v>82</v>
      </c>
      <c r="N27" s="19">
        <v>-1</v>
      </c>
      <c r="O27" s="19" t="s">
        <v>82</v>
      </c>
      <c r="P27" s="19" t="s">
        <v>82</v>
      </c>
      <c r="Q27" s="19">
        <v>3.8666666666666663</v>
      </c>
      <c r="R27" s="19">
        <v>-0.93835616438356162</v>
      </c>
      <c r="S27" s="19">
        <v>9.6111111111111107</v>
      </c>
      <c r="T27" s="19">
        <v>-0.34554973821989532</v>
      </c>
      <c r="U27" s="23">
        <v>-0.99199999999999999</v>
      </c>
    </row>
    <row r="28" spans="1:21" x14ac:dyDescent="0.3">
      <c r="A28" s="37" t="s">
        <v>73</v>
      </c>
      <c r="B28" s="18"/>
      <c r="C28" s="19">
        <v>-0.74409448818897639</v>
      </c>
      <c r="D28" s="19">
        <v>-0.98461538461538467</v>
      </c>
      <c r="E28" s="19">
        <v>-1</v>
      </c>
      <c r="F28" s="19" t="s">
        <v>82</v>
      </c>
      <c r="G28" s="19">
        <v>91</v>
      </c>
      <c r="H28" s="19">
        <v>0.88405797101449268</v>
      </c>
      <c r="I28" s="19">
        <v>-0.12115384615384617</v>
      </c>
      <c r="J28" s="19">
        <v>-0.94091903719912473</v>
      </c>
      <c r="K28" s="19">
        <v>-0.96296296296296302</v>
      </c>
      <c r="L28" s="19">
        <v>7</v>
      </c>
      <c r="M28" s="19">
        <v>-1</v>
      </c>
      <c r="N28" s="19" t="s">
        <v>82</v>
      </c>
      <c r="O28" s="19" t="s">
        <v>82</v>
      </c>
      <c r="P28" s="19">
        <v>3.9230769230769234</v>
      </c>
      <c r="Q28" s="19">
        <v>-1</v>
      </c>
      <c r="R28" s="19" t="s">
        <v>82</v>
      </c>
      <c r="S28" s="19">
        <v>-1</v>
      </c>
      <c r="T28" s="19" t="s">
        <v>82</v>
      </c>
      <c r="U28" s="23">
        <v>-1</v>
      </c>
    </row>
    <row r="29" spans="1:21" x14ac:dyDescent="0.3">
      <c r="A29" s="37" t="s">
        <v>69</v>
      </c>
      <c r="B29" s="18"/>
      <c r="C29" s="19" t="s">
        <v>82</v>
      </c>
      <c r="D29" s="19">
        <v>2.5384615384615383</v>
      </c>
      <c r="E29" s="19">
        <v>-0.72826086956521741</v>
      </c>
      <c r="F29" s="19">
        <v>-1</v>
      </c>
      <c r="G29" s="19" t="s">
        <v>82</v>
      </c>
      <c r="H29" s="19">
        <v>196.14285714285714</v>
      </c>
      <c r="I29" s="19">
        <v>-1</v>
      </c>
      <c r="J29" s="19" t="s">
        <v>82</v>
      </c>
      <c r="K29" s="19">
        <v>-1</v>
      </c>
      <c r="L29" s="19" t="s">
        <v>82</v>
      </c>
      <c r="M29" s="19">
        <v>-1</v>
      </c>
      <c r="N29" s="19" t="s">
        <v>82</v>
      </c>
      <c r="O29" s="19">
        <v>9.5714285714285712</v>
      </c>
      <c r="P29" s="19">
        <v>0.36486486486486491</v>
      </c>
      <c r="Q29" s="19">
        <v>-0.99009900990099009</v>
      </c>
      <c r="R29" s="19">
        <v>-1</v>
      </c>
      <c r="S29" s="19" t="s">
        <v>82</v>
      </c>
      <c r="T29" s="19">
        <v>-1</v>
      </c>
      <c r="U29" s="23"/>
    </row>
    <row r="30" spans="1:21" x14ac:dyDescent="0.3">
      <c r="A30" s="39" t="s">
        <v>67</v>
      </c>
      <c r="B30" s="20"/>
      <c r="C30" s="21">
        <v>-0.89903846153846156</v>
      </c>
      <c r="D30" s="21">
        <v>-0.76190476190476186</v>
      </c>
      <c r="E30" s="21">
        <v>179</v>
      </c>
      <c r="F30" s="21">
        <v>-0.24333333333333329</v>
      </c>
      <c r="G30" s="21">
        <v>-0.85022026431718056</v>
      </c>
      <c r="H30" s="21">
        <v>-1</v>
      </c>
      <c r="I30" s="21" t="s">
        <v>82</v>
      </c>
      <c r="J30" s="21">
        <v>3.7857142857142856</v>
      </c>
      <c r="K30" s="21">
        <v>-0.74626865671641784</v>
      </c>
      <c r="L30" s="21">
        <v>1.8235294117647061</v>
      </c>
      <c r="M30" s="21">
        <v>-0.85416666666666663</v>
      </c>
      <c r="N30" s="21">
        <v>-1</v>
      </c>
      <c r="O30" s="21" t="s">
        <v>82</v>
      </c>
      <c r="P30" s="21">
        <v>-0.90322580645161288</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-184</v>
      </c>
      <c r="D35" s="8">
        <v>124</v>
      </c>
      <c r="E35" s="8">
        <v>-147</v>
      </c>
      <c r="F35" s="8">
        <v>35</v>
      </c>
      <c r="G35" s="8">
        <v>373</v>
      </c>
      <c r="H35" s="8">
        <v>-407</v>
      </c>
      <c r="I35" s="8">
        <v>1717</v>
      </c>
      <c r="J35" s="8">
        <v>-1713</v>
      </c>
      <c r="K35" s="8">
        <v>-5</v>
      </c>
      <c r="L35" s="8">
        <v>0</v>
      </c>
      <c r="M35" s="8">
        <v>6</v>
      </c>
      <c r="N35" s="8">
        <v>-6</v>
      </c>
      <c r="O35" s="8">
        <v>325</v>
      </c>
      <c r="P35" s="8">
        <v>-295</v>
      </c>
      <c r="Q35" s="8">
        <v>-29</v>
      </c>
      <c r="R35" s="8">
        <v>-1</v>
      </c>
      <c r="S35" s="8">
        <v>0</v>
      </c>
      <c r="T35" s="8">
        <v>0</v>
      </c>
      <c r="U35" s="13">
        <v>0</v>
      </c>
    </row>
    <row r="36" spans="1:21" x14ac:dyDescent="0.3">
      <c r="A36" s="37" t="s">
        <v>70</v>
      </c>
      <c r="B36" s="9"/>
      <c r="C36" s="10">
        <v>-242</v>
      </c>
      <c r="D36" s="10">
        <v>-30</v>
      </c>
      <c r="E36" s="10">
        <v>0</v>
      </c>
      <c r="F36" s="10">
        <v>4</v>
      </c>
      <c r="G36" s="10">
        <v>16</v>
      </c>
      <c r="H36" s="10">
        <v>9</v>
      </c>
      <c r="I36" s="10">
        <v>7</v>
      </c>
      <c r="J36" s="10">
        <v>1</v>
      </c>
      <c r="K36" s="10">
        <v>189</v>
      </c>
      <c r="L36" s="10">
        <v>-218</v>
      </c>
      <c r="M36" s="10">
        <v>-6</v>
      </c>
      <c r="N36" s="10">
        <v>-2</v>
      </c>
      <c r="O36" s="10">
        <v>50</v>
      </c>
      <c r="P36" s="10">
        <v>375</v>
      </c>
      <c r="Q36" s="10">
        <v>-114</v>
      </c>
      <c r="R36" s="10">
        <v>-311</v>
      </c>
      <c r="S36" s="10">
        <v>406</v>
      </c>
      <c r="T36" s="10">
        <v>-404</v>
      </c>
      <c r="U36" s="14">
        <v>-2</v>
      </c>
    </row>
    <row r="37" spans="1:21" x14ac:dyDescent="0.3">
      <c r="A37" s="37" t="s">
        <v>64</v>
      </c>
      <c r="B37" s="9"/>
      <c r="C37" s="10">
        <v>91</v>
      </c>
      <c r="D37" s="10">
        <v>-64</v>
      </c>
      <c r="E37" s="10">
        <v>63</v>
      </c>
      <c r="F37" s="10">
        <v>44</v>
      </c>
      <c r="G37" s="10">
        <v>-15</v>
      </c>
      <c r="H37" s="10">
        <v>-119</v>
      </c>
      <c r="I37" s="10">
        <v>18</v>
      </c>
      <c r="J37" s="10">
        <v>13</v>
      </c>
      <c r="K37" s="10">
        <v>-31</v>
      </c>
      <c r="L37" s="10">
        <v>14</v>
      </c>
      <c r="M37" s="10">
        <v>2</v>
      </c>
      <c r="N37" s="10">
        <v>-16</v>
      </c>
      <c r="O37" s="10">
        <v>250</v>
      </c>
      <c r="P37" s="10">
        <v>-3</v>
      </c>
      <c r="Q37" s="10">
        <v>-243</v>
      </c>
      <c r="R37" s="10">
        <v>13</v>
      </c>
      <c r="S37" s="10">
        <v>-17</v>
      </c>
      <c r="T37" s="10">
        <v>2</v>
      </c>
      <c r="U37" s="14">
        <v>385</v>
      </c>
    </row>
    <row r="38" spans="1:21" x14ac:dyDescent="0.3">
      <c r="A38" s="37" t="s">
        <v>63</v>
      </c>
      <c r="B38" s="9"/>
      <c r="C38" s="10">
        <v>227</v>
      </c>
      <c r="D38" s="10">
        <v>-277</v>
      </c>
      <c r="E38" s="10">
        <v>-3</v>
      </c>
      <c r="F38" s="10">
        <v>357</v>
      </c>
      <c r="G38" s="10">
        <v>-295</v>
      </c>
      <c r="H38" s="10">
        <v>-63</v>
      </c>
      <c r="I38" s="10">
        <v>13</v>
      </c>
      <c r="J38" s="10">
        <v>-15</v>
      </c>
      <c r="K38" s="10">
        <v>1</v>
      </c>
      <c r="L38" s="10">
        <v>5</v>
      </c>
      <c r="M38" s="10">
        <v>307</v>
      </c>
      <c r="N38" s="10">
        <v>-313</v>
      </c>
      <c r="O38" s="10">
        <v>14</v>
      </c>
      <c r="P38" s="10">
        <v>67</v>
      </c>
      <c r="Q38" s="10">
        <v>261</v>
      </c>
      <c r="R38" s="10">
        <v>-341</v>
      </c>
      <c r="S38" s="10">
        <v>3</v>
      </c>
      <c r="T38" s="10">
        <v>-3</v>
      </c>
      <c r="U38" s="14">
        <v>39</v>
      </c>
    </row>
    <row r="39" spans="1:21" x14ac:dyDescent="0.3">
      <c r="A39" s="37" t="s">
        <v>66</v>
      </c>
      <c r="B39" s="9"/>
      <c r="C39" s="10">
        <v>-78</v>
      </c>
      <c r="D39" s="10">
        <v>243</v>
      </c>
      <c r="E39" s="10">
        <v>-255</v>
      </c>
      <c r="F39" s="10">
        <v>510</v>
      </c>
      <c r="G39" s="10">
        <v>-495</v>
      </c>
      <c r="H39" s="10">
        <v>-20</v>
      </c>
      <c r="I39" s="10">
        <v>45</v>
      </c>
      <c r="J39" s="10">
        <v>62</v>
      </c>
      <c r="K39" s="10">
        <v>-107</v>
      </c>
      <c r="L39" s="10">
        <v>4</v>
      </c>
      <c r="M39" s="10">
        <v>13</v>
      </c>
      <c r="N39" s="10">
        <v>81</v>
      </c>
      <c r="O39" s="10">
        <v>717</v>
      </c>
      <c r="P39" s="10">
        <v>-810</v>
      </c>
      <c r="Q39" s="10">
        <v>-3</v>
      </c>
      <c r="R39" s="10">
        <v>-2</v>
      </c>
      <c r="S39" s="10">
        <v>1</v>
      </c>
      <c r="T39" s="10">
        <v>1</v>
      </c>
      <c r="U39" s="14">
        <v>152</v>
      </c>
    </row>
    <row r="40" spans="1:21" x14ac:dyDescent="0.3">
      <c r="A40" s="37" t="s">
        <v>71</v>
      </c>
      <c r="B40" s="9"/>
      <c r="C40" s="10">
        <v>-183</v>
      </c>
      <c r="D40" s="10">
        <v>78</v>
      </c>
      <c r="E40" s="10">
        <v>1236</v>
      </c>
      <c r="F40" s="10">
        <v>-1269</v>
      </c>
      <c r="G40" s="10">
        <v>-106</v>
      </c>
      <c r="H40" s="10">
        <v>636</v>
      </c>
      <c r="I40" s="10">
        <v>-645</v>
      </c>
      <c r="J40" s="10">
        <v>36</v>
      </c>
      <c r="K40" s="10">
        <v>109</v>
      </c>
      <c r="L40" s="10">
        <v>-124</v>
      </c>
      <c r="M40" s="10">
        <v>642</v>
      </c>
      <c r="N40" s="10">
        <v>194</v>
      </c>
      <c r="O40" s="10">
        <v>-851</v>
      </c>
      <c r="P40" s="10">
        <v>132</v>
      </c>
      <c r="Q40" s="10">
        <v>-34</v>
      </c>
      <c r="R40" s="10">
        <v>-91</v>
      </c>
      <c r="S40" s="10">
        <v>-13</v>
      </c>
      <c r="T40" s="10">
        <v>0</v>
      </c>
      <c r="U40" s="14">
        <v>0</v>
      </c>
    </row>
    <row r="41" spans="1:21" x14ac:dyDescent="0.3">
      <c r="A41" s="37" t="s">
        <v>62</v>
      </c>
      <c r="B41" s="9"/>
      <c r="C41" s="10">
        <v>-13</v>
      </c>
      <c r="D41" s="10">
        <v>158</v>
      </c>
      <c r="E41" s="10">
        <v>-75</v>
      </c>
      <c r="F41" s="10">
        <v>-88</v>
      </c>
      <c r="G41" s="10">
        <v>72</v>
      </c>
      <c r="H41" s="10">
        <v>-76</v>
      </c>
      <c r="I41" s="10">
        <v>15</v>
      </c>
      <c r="J41" s="10">
        <v>96</v>
      </c>
      <c r="K41" s="10">
        <v>-105</v>
      </c>
      <c r="L41" s="10">
        <v>-6</v>
      </c>
      <c r="M41" s="10">
        <v>14</v>
      </c>
      <c r="N41" s="10">
        <v>-2</v>
      </c>
      <c r="O41" s="10">
        <v>-12</v>
      </c>
      <c r="P41" s="10">
        <v>120</v>
      </c>
      <c r="Q41" s="10">
        <v>-119</v>
      </c>
      <c r="R41" s="10">
        <v>11</v>
      </c>
      <c r="S41" s="10">
        <v>-12</v>
      </c>
      <c r="T41" s="10">
        <v>97</v>
      </c>
      <c r="U41" s="14">
        <v>-97</v>
      </c>
    </row>
    <row r="42" spans="1:21" x14ac:dyDescent="0.3">
      <c r="A42" s="37" t="s">
        <v>65</v>
      </c>
      <c r="B42" s="9"/>
      <c r="C42" s="10">
        <v>15</v>
      </c>
      <c r="D42" s="10">
        <v>80</v>
      </c>
      <c r="E42" s="10">
        <v>24</v>
      </c>
      <c r="F42" s="10">
        <v>-123</v>
      </c>
      <c r="G42" s="10">
        <v>20</v>
      </c>
      <c r="H42" s="10">
        <v>-3</v>
      </c>
      <c r="I42" s="10">
        <v>-20</v>
      </c>
      <c r="J42" s="10">
        <v>83</v>
      </c>
      <c r="K42" s="10">
        <v>-79</v>
      </c>
      <c r="L42" s="10">
        <v>151</v>
      </c>
      <c r="M42" s="10">
        <v>-155</v>
      </c>
      <c r="N42" s="10">
        <v>0</v>
      </c>
      <c r="O42" s="10">
        <v>47</v>
      </c>
      <c r="P42" s="10">
        <v>-37</v>
      </c>
      <c r="Q42" s="10">
        <v>-3</v>
      </c>
      <c r="R42" s="10">
        <v>-6</v>
      </c>
      <c r="S42" s="10">
        <v>-1</v>
      </c>
      <c r="T42" s="10">
        <v>0</v>
      </c>
      <c r="U42" s="14">
        <v>0</v>
      </c>
    </row>
    <row r="43" spans="1:21" x14ac:dyDescent="0.3">
      <c r="A43" s="37" t="s">
        <v>72</v>
      </c>
      <c r="B43" s="9"/>
      <c r="C43" s="10">
        <v>71</v>
      </c>
      <c r="D43" s="10">
        <v>-27</v>
      </c>
      <c r="E43" s="10">
        <v>131</v>
      </c>
      <c r="F43" s="10">
        <v>-85</v>
      </c>
      <c r="G43" s="10">
        <v>-55</v>
      </c>
      <c r="H43" s="10">
        <v>48</v>
      </c>
      <c r="I43" s="10">
        <v>-77</v>
      </c>
      <c r="J43" s="10">
        <v>-19</v>
      </c>
      <c r="K43" s="10">
        <v>44</v>
      </c>
      <c r="L43" s="10">
        <v>-45</v>
      </c>
      <c r="M43" s="10">
        <v>43</v>
      </c>
      <c r="N43" s="10">
        <v>-43</v>
      </c>
      <c r="O43" s="10">
        <v>0</v>
      </c>
      <c r="P43" s="10">
        <v>60</v>
      </c>
      <c r="Q43" s="10">
        <v>232</v>
      </c>
      <c r="R43" s="10">
        <v>-274</v>
      </c>
      <c r="S43" s="10">
        <v>173</v>
      </c>
      <c r="T43" s="10">
        <v>-66</v>
      </c>
      <c r="U43" s="14">
        <v>-124</v>
      </c>
    </row>
    <row r="44" spans="1:21" x14ac:dyDescent="0.3">
      <c r="A44" s="37" t="s">
        <v>73</v>
      </c>
      <c r="B44" s="9"/>
      <c r="C44" s="10">
        <v>-189</v>
      </c>
      <c r="D44" s="10">
        <v>-64</v>
      </c>
      <c r="E44" s="10">
        <v>-1</v>
      </c>
      <c r="F44" s="10">
        <v>3</v>
      </c>
      <c r="G44" s="10">
        <v>273</v>
      </c>
      <c r="H44" s="10">
        <v>244</v>
      </c>
      <c r="I44" s="10">
        <v>-63</v>
      </c>
      <c r="J44" s="10">
        <v>-430</v>
      </c>
      <c r="K44" s="10">
        <v>-26</v>
      </c>
      <c r="L44" s="10">
        <v>7</v>
      </c>
      <c r="M44" s="10">
        <v>-8</v>
      </c>
      <c r="N44" s="10">
        <v>0</v>
      </c>
      <c r="O44" s="10">
        <v>13</v>
      </c>
      <c r="P44" s="10">
        <v>51</v>
      </c>
      <c r="Q44" s="10">
        <v>-64</v>
      </c>
      <c r="R44" s="10">
        <v>105</v>
      </c>
      <c r="S44" s="10">
        <v>-105</v>
      </c>
      <c r="T44" s="10">
        <v>1</v>
      </c>
      <c r="U44" s="14">
        <v>-1</v>
      </c>
    </row>
    <row r="45" spans="1:21" x14ac:dyDescent="0.3">
      <c r="A45" s="37" t="s">
        <v>69</v>
      </c>
      <c r="B45" s="9"/>
      <c r="C45" s="10">
        <v>26</v>
      </c>
      <c r="D45" s="10">
        <v>66</v>
      </c>
      <c r="E45" s="10">
        <v>-67</v>
      </c>
      <c r="F45" s="10">
        <v>-25</v>
      </c>
      <c r="G45" s="10">
        <v>7</v>
      </c>
      <c r="H45" s="10">
        <v>1373</v>
      </c>
      <c r="I45" s="10">
        <v>-1380</v>
      </c>
      <c r="J45" s="10">
        <v>38</v>
      </c>
      <c r="K45" s="10">
        <v>-38</v>
      </c>
      <c r="L45" s="10">
        <v>44</v>
      </c>
      <c r="M45" s="10">
        <v>-44</v>
      </c>
      <c r="N45" s="10">
        <v>7</v>
      </c>
      <c r="O45" s="10">
        <v>67</v>
      </c>
      <c r="P45" s="10">
        <v>27</v>
      </c>
      <c r="Q45" s="10">
        <v>-100</v>
      </c>
      <c r="R45" s="10">
        <v>-1</v>
      </c>
      <c r="S45" s="10">
        <v>80</v>
      </c>
      <c r="T45" s="10">
        <v>-80</v>
      </c>
      <c r="U45" s="14"/>
    </row>
    <row r="46" spans="1:21" x14ac:dyDescent="0.3">
      <c r="A46" s="39" t="s">
        <v>67</v>
      </c>
      <c r="B46" s="11"/>
      <c r="C46" s="12">
        <v>-187</v>
      </c>
      <c r="D46" s="12">
        <v>-16</v>
      </c>
      <c r="E46" s="12">
        <v>895</v>
      </c>
      <c r="F46" s="12">
        <v>-219</v>
      </c>
      <c r="G46" s="12">
        <v>-579</v>
      </c>
      <c r="H46" s="12">
        <v>-102</v>
      </c>
      <c r="I46" s="12">
        <v>14</v>
      </c>
      <c r="J46" s="12">
        <v>53</v>
      </c>
      <c r="K46" s="12">
        <v>-50</v>
      </c>
      <c r="L46" s="12">
        <v>31</v>
      </c>
      <c r="M46" s="12">
        <v>-41</v>
      </c>
      <c r="N46" s="12">
        <v>-7</v>
      </c>
      <c r="O46" s="12">
        <v>310</v>
      </c>
      <c r="P46" s="12">
        <v>-280</v>
      </c>
      <c r="Q46" s="12">
        <v>-30</v>
      </c>
      <c r="R46" s="12">
        <v>1</v>
      </c>
      <c r="S46" s="12">
        <v>0</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1388</v>
      </c>
      <c r="C52" s="28">
        <v>742</v>
      </c>
      <c r="D52" s="28">
        <v>1013</v>
      </c>
      <c r="E52" s="28">
        <v>2814</v>
      </c>
      <c r="F52" s="28">
        <v>1958</v>
      </c>
      <c r="G52" s="28">
        <v>1174</v>
      </c>
      <c r="H52" s="28">
        <v>2694</v>
      </c>
      <c r="I52" s="28">
        <v>2338</v>
      </c>
      <c r="J52" s="28">
        <v>543</v>
      </c>
      <c r="K52" s="28">
        <v>445</v>
      </c>
      <c r="L52" s="28">
        <v>308</v>
      </c>
      <c r="M52" s="28">
        <v>1081</v>
      </c>
      <c r="N52" s="28">
        <v>974</v>
      </c>
      <c r="O52" s="28">
        <v>1904</v>
      </c>
      <c r="P52" s="28">
        <v>1311</v>
      </c>
      <c r="Q52" s="28">
        <v>1065</v>
      </c>
      <c r="R52" s="28">
        <v>168</v>
      </c>
      <c r="S52" s="28">
        <v>683</v>
      </c>
      <c r="T52" s="28">
        <v>230</v>
      </c>
      <c r="U52" s="34"/>
    </row>
    <row r="53" spans="1:21" s="2" customFormat="1" x14ac:dyDescent="0.3">
      <c r="A53" s="41" t="s">
        <v>79</v>
      </c>
      <c r="B53" s="30"/>
      <c r="C53" s="31">
        <v>-646</v>
      </c>
      <c r="D53" s="31">
        <v>271</v>
      </c>
      <c r="E53" s="31">
        <v>1801</v>
      </c>
      <c r="F53" s="31">
        <v>-856</v>
      </c>
      <c r="G53" s="31">
        <v>-784</v>
      </c>
      <c r="H53" s="31">
        <v>1520</v>
      </c>
      <c r="I53" s="31">
        <v>-356</v>
      </c>
      <c r="J53" s="31">
        <v>-1795</v>
      </c>
      <c r="K53" s="31">
        <v>-98</v>
      </c>
      <c r="L53" s="31">
        <v>-137</v>
      </c>
      <c r="M53" s="31">
        <v>773</v>
      </c>
      <c r="N53" s="31">
        <v>-107</v>
      </c>
      <c r="O53" s="31">
        <v>930</v>
      </c>
      <c r="P53" s="31">
        <v>-593</v>
      </c>
      <c r="Q53" s="31">
        <v>-246</v>
      </c>
      <c r="R53" s="31">
        <v>-897</v>
      </c>
      <c r="S53" s="31">
        <v>515</v>
      </c>
      <c r="T53" s="31">
        <v>-453</v>
      </c>
      <c r="U53" s="34"/>
    </row>
    <row r="54" spans="1:21" s="2" customFormat="1" x14ac:dyDescent="0.3">
      <c r="A54" s="41" t="s">
        <v>80</v>
      </c>
      <c r="B54" s="30"/>
      <c r="C54" s="19">
        <v>-0.46541786743515845</v>
      </c>
      <c r="D54" s="19">
        <v>0.36522911051212947</v>
      </c>
      <c r="E54" s="19">
        <v>1.7778874629812438</v>
      </c>
      <c r="F54" s="19">
        <v>-0.3041933191186923</v>
      </c>
      <c r="G54" s="19">
        <v>-0.40040858018386105</v>
      </c>
      <c r="H54" s="19">
        <v>1.2947189097103919</v>
      </c>
      <c r="I54" s="19">
        <v>-0.13214550853749074</v>
      </c>
      <c r="J54" s="19">
        <v>-0.76775021385799835</v>
      </c>
      <c r="K54" s="19">
        <v>-0.18047882136279925</v>
      </c>
      <c r="L54" s="19">
        <v>-0.30786516853932588</v>
      </c>
      <c r="M54" s="19">
        <v>2.5097402597402598</v>
      </c>
      <c r="N54" s="19">
        <v>-9.8982423681776122E-2</v>
      </c>
      <c r="O54" s="19">
        <v>0.95482546201232044</v>
      </c>
      <c r="P54" s="19">
        <v>-0.31144957983193278</v>
      </c>
      <c r="Q54" s="19">
        <v>-0.18764302059496563</v>
      </c>
      <c r="R54" s="19">
        <v>-0.84225352112676055</v>
      </c>
      <c r="S54" s="19">
        <v>3.0654761904761907</v>
      </c>
      <c r="T54" s="19">
        <v>-0.66325036603221088</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1180</v>
      </c>
      <c r="C56" s="28">
        <v>695</v>
      </c>
      <c r="D56" s="28">
        <v>916</v>
      </c>
      <c r="E56" s="28">
        <v>1889</v>
      </c>
      <c r="F56" s="28">
        <v>1277</v>
      </c>
      <c r="G56" s="28">
        <v>1065</v>
      </c>
      <c r="H56" s="28">
        <v>1314</v>
      </c>
      <c r="I56" s="28">
        <v>2324</v>
      </c>
      <c r="J56" s="28">
        <v>438</v>
      </c>
      <c r="K56" s="28">
        <v>428</v>
      </c>
      <c r="L56" s="28">
        <v>216</v>
      </c>
      <c r="M56" s="28">
        <v>1074</v>
      </c>
      <c r="N56" s="28">
        <v>967</v>
      </c>
      <c r="O56" s="28">
        <v>1520</v>
      </c>
      <c r="P56" s="28">
        <v>1180</v>
      </c>
      <c r="Q56" s="28">
        <v>1064</v>
      </c>
      <c r="R56" s="28">
        <v>167</v>
      </c>
      <c r="S56" s="28">
        <v>602</v>
      </c>
      <c r="T56" s="28">
        <v>230</v>
      </c>
      <c r="U56" s="35">
        <v>582</v>
      </c>
    </row>
    <row r="57" spans="1:21" s="2" customFormat="1" x14ac:dyDescent="0.3">
      <c r="A57" s="41" t="s">
        <v>79</v>
      </c>
      <c r="B57" s="30"/>
      <c r="C57" s="31">
        <v>-485</v>
      </c>
      <c r="D57" s="31">
        <v>221</v>
      </c>
      <c r="E57" s="31">
        <v>973</v>
      </c>
      <c r="F57" s="31">
        <v>-612</v>
      </c>
      <c r="G57" s="31">
        <v>-212</v>
      </c>
      <c r="H57" s="31">
        <v>249</v>
      </c>
      <c r="I57" s="31">
        <v>1010</v>
      </c>
      <c r="J57" s="31">
        <v>-1886</v>
      </c>
      <c r="K57" s="31">
        <v>-10</v>
      </c>
      <c r="L57" s="31">
        <v>-212</v>
      </c>
      <c r="M57" s="31">
        <v>858</v>
      </c>
      <c r="N57" s="31">
        <v>-107</v>
      </c>
      <c r="O57" s="31">
        <v>553</v>
      </c>
      <c r="P57" s="31">
        <v>-340</v>
      </c>
      <c r="Q57" s="31">
        <v>-116</v>
      </c>
      <c r="R57" s="31">
        <v>-897</v>
      </c>
      <c r="S57" s="31">
        <v>435</v>
      </c>
      <c r="T57" s="31">
        <v>-372</v>
      </c>
      <c r="U57" s="36">
        <v>352</v>
      </c>
    </row>
    <row r="58" spans="1:21" s="2" customFormat="1" x14ac:dyDescent="0.3">
      <c r="A58" s="43" t="s">
        <v>80</v>
      </c>
      <c r="B58" s="30"/>
      <c r="C58" s="19">
        <v>-0.41101694915254239</v>
      </c>
      <c r="D58" s="19">
        <v>0.3179856115107913</v>
      </c>
      <c r="E58" s="19">
        <v>1.0622270742358078</v>
      </c>
      <c r="F58" s="19">
        <v>-0.32398094229751195</v>
      </c>
      <c r="G58" s="19">
        <v>-0.16601409553641344</v>
      </c>
      <c r="H58" s="19">
        <v>0.23380281690140836</v>
      </c>
      <c r="I58" s="19">
        <v>0.76864535768645359</v>
      </c>
      <c r="J58" s="19">
        <v>-0.81153184165232362</v>
      </c>
      <c r="K58" s="19">
        <v>-2.2831050228310557E-2</v>
      </c>
      <c r="L58" s="19">
        <v>-0.49532710280373837</v>
      </c>
      <c r="M58" s="19">
        <v>3.9722222222222223</v>
      </c>
      <c r="N58" s="19">
        <v>-9.9627560521415304E-2</v>
      </c>
      <c r="O58" s="19">
        <v>0.5718717683557395</v>
      </c>
      <c r="P58" s="19">
        <v>-0.22368421052631582</v>
      </c>
      <c r="Q58" s="19">
        <v>-9.8305084745762716E-2</v>
      </c>
      <c r="R58" s="19">
        <v>-0.84304511278195493</v>
      </c>
      <c r="S58" s="19">
        <v>2.6047904191616769</v>
      </c>
      <c r="T58" s="19">
        <v>-0.61794019933554822</v>
      </c>
      <c r="U58" s="23">
        <v>1.5304347826086957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1019</v>
      </c>
      <c r="C60" s="28">
        <v>816</v>
      </c>
      <c r="D60" s="28">
        <v>1907</v>
      </c>
      <c r="E60" s="28">
        <v>2495</v>
      </c>
      <c r="F60" s="28">
        <v>1436</v>
      </c>
      <c r="G60" s="28">
        <v>1210</v>
      </c>
      <c r="H60" s="28">
        <v>3849</v>
      </c>
      <c r="I60" s="28">
        <v>722</v>
      </c>
      <c r="J60" s="28">
        <v>699</v>
      </c>
      <c r="K60" s="28">
        <v>126</v>
      </c>
      <c r="L60" s="28">
        <v>1272</v>
      </c>
      <c r="M60" s="28">
        <v>1019</v>
      </c>
      <c r="N60" s="28">
        <v>1479</v>
      </c>
      <c r="O60" s="28">
        <v>1370</v>
      </c>
      <c r="P60" s="28">
        <v>1149</v>
      </c>
      <c r="Q60" s="28">
        <v>332</v>
      </c>
      <c r="R60" s="28">
        <v>548</v>
      </c>
      <c r="S60" s="28">
        <v>279</v>
      </c>
      <c r="T60" s="28">
        <v>804</v>
      </c>
      <c r="U60" s="34"/>
    </row>
    <row r="61" spans="1:21" s="2" customFormat="1" x14ac:dyDescent="0.3">
      <c r="A61" s="41" t="s">
        <v>79</v>
      </c>
      <c r="B61" s="30"/>
      <c r="C61" s="31">
        <v>-203</v>
      </c>
      <c r="D61" s="31">
        <v>1091</v>
      </c>
      <c r="E61" s="31">
        <v>588</v>
      </c>
      <c r="F61" s="31">
        <v>-1059</v>
      </c>
      <c r="G61" s="31">
        <v>-226</v>
      </c>
      <c r="H61" s="31">
        <v>2639</v>
      </c>
      <c r="I61" s="31">
        <v>-3127</v>
      </c>
      <c r="J61" s="31">
        <v>-23</v>
      </c>
      <c r="K61" s="31">
        <v>-573</v>
      </c>
      <c r="L61" s="31">
        <v>1146</v>
      </c>
      <c r="M61" s="31">
        <v>-253</v>
      </c>
      <c r="N61" s="31">
        <v>460</v>
      </c>
      <c r="O61" s="31">
        <v>-109</v>
      </c>
      <c r="P61" s="31">
        <v>-221</v>
      </c>
      <c r="Q61" s="31">
        <v>-817</v>
      </c>
      <c r="R61" s="31">
        <v>216</v>
      </c>
      <c r="S61" s="31">
        <v>-269</v>
      </c>
      <c r="T61" s="31">
        <v>525</v>
      </c>
      <c r="U61" s="34"/>
    </row>
    <row r="62" spans="1:21" s="2" customFormat="1" x14ac:dyDescent="0.3">
      <c r="A62" s="41" t="s">
        <v>80</v>
      </c>
      <c r="B62" s="30"/>
      <c r="C62" s="19">
        <v>-0.1992149165848871</v>
      </c>
      <c r="D62" s="19">
        <v>1.3370098039215685</v>
      </c>
      <c r="E62" s="19">
        <v>0.30833770319874154</v>
      </c>
      <c r="F62" s="19">
        <v>-0.42444889779559114</v>
      </c>
      <c r="G62" s="19">
        <v>-0.15738161559888575</v>
      </c>
      <c r="H62" s="19">
        <v>2.1809917355371899</v>
      </c>
      <c r="I62" s="19">
        <v>-0.8124188100805404</v>
      </c>
      <c r="J62" s="19">
        <v>-3.1855955678670389E-2</v>
      </c>
      <c r="K62" s="19">
        <v>-0.81974248927038629</v>
      </c>
      <c r="L62" s="19">
        <v>9.0952380952380949</v>
      </c>
      <c r="M62" s="19">
        <v>-0.19889937106918243</v>
      </c>
      <c r="N62" s="19">
        <v>0.4514229636898921</v>
      </c>
      <c r="O62" s="19">
        <v>-7.36984448951995E-2</v>
      </c>
      <c r="P62" s="19">
        <v>-0.16131386861313868</v>
      </c>
      <c r="Q62" s="19">
        <v>-0.71105308964316793</v>
      </c>
      <c r="R62" s="19">
        <v>0.65060240963855431</v>
      </c>
      <c r="S62" s="19">
        <v>-0.49087591240875916</v>
      </c>
      <c r="T62" s="19">
        <v>1.881720430107527</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297</v>
      </c>
      <c r="C64" s="28">
        <v>181</v>
      </c>
      <c r="D64" s="28">
        <v>328</v>
      </c>
      <c r="E64" s="28">
        <v>407</v>
      </c>
      <c r="F64" s="28">
        <v>114</v>
      </c>
      <c r="G64" s="28">
        <v>424</v>
      </c>
      <c r="H64" s="28">
        <v>637</v>
      </c>
      <c r="I64" s="28">
        <v>492</v>
      </c>
      <c r="J64" s="28">
        <v>222</v>
      </c>
      <c r="K64" s="28">
        <v>56</v>
      </c>
      <c r="L64" s="28">
        <v>163</v>
      </c>
      <c r="M64" s="28">
        <v>57</v>
      </c>
      <c r="N64" s="28">
        <v>12</v>
      </c>
      <c r="O64" s="28">
        <v>60</v>
      </c>
      <c r="P64" s="28">
        <v>254</v>
      </c>
      <c r="Q64" s="28">
        <v>300</v>
      </c>
      <c r="R64" s="28">
        <v>136</v>
      </c>
      <c r="S64" s="28">
        <v>191</v>
      </c>
      <c r="T64" s="28">
        <v>223</v>
      </c>
      <c r="U64" s="35">
        <v>1</v>
      </c>
    </row>
    <row r="65" spans="1:21" s="2" customFormat="1" x14ac:dyDescent="0.3">
      <c r="A65" s="41" t="s">
        <v>79</v>
      </c>
      <c r="B65" s="30"/>
      <c r="C65" s="31">
        <v>-116</v>
      </c>
      <c r="D65" s="31">
        <v>147</v>
      </c>
      <c r="E65" s="31">
        <v>79</v>
      </c>
      <c r="F65" s="31">
        <v>-293</v>
      </c>
      <c r="G65" s="31">
        <v>310</v>
      </c>
      <c r="H65" s="31">
        <v>213</v>
      </c>
      <c r="I65" s="31">
        <v>-145</v>
      </c>
      <c r="J65" s="31">
        <v>-270</v>
      </c>
      <c r="K65" s="31">
        <v>-166</v>
      </c>
      <c r="L65" s="31">
        <v>107</v>
      </c>
      <c r="M65" s="31">
        <v>-106</v>
      </c>
      <c r="N65" s="31">
        <v>-45</v>
      </c>
      <c r="O65" s="31">
        <v>48</v>
      </c>
      <c r="P65" s="31">
        <v>194</v>
      </c>
      <c r="Q65" s="31">
        <v>46</v>
      </c>
      <c r="R65" s="31">
        <v>-164</v>
      </c>
      <c r="S65" s="31">
        <v>55</v>
      </c>
      <c r="T65" s="31">
        <v>32</v>
      </c>
      <c r="U65" s="36">
        <v>-222</v>
      </c>
    </row>
    <row r="66" spans="1:21" s="2" customFormat="1" x14ac:dyDescent="0.3">
      <c r="A66" s="43" t="s">
        <v>80</v>
      </c>
      <c r="B66" s="32"/>
      <c r="C66" s="21">
        <v>-0.39057239057239057</v>
      </c>
      <c r="D66" s="21">
        <v>0.81215469613259672</v>
      </c>
      <c r="E66" s="21">
        <v>0.24085365853658547</v>
      </c>
      <c r="F66" s="21">
        <v>-0.71990171990171992</v>
      </c>
      <c r="G66" s="21">
        <v>2.7192982456140351</v>
      </c>
      <c r="H66" s="21">
        <v>0.50235849056603765</v>
      </c>
      <c r="I66" s="21">
        <v>-0.22762951334379911</v>
      </c>
      <c r="J66" s="21">
        <v>-0.54878048780487809</v>
      </c>
      <c r="K66" s="21">
        <v>-0.74774774774774777</v>
      </c>
      <c r="L66" s="21">
        <v>1.9107142857142856</v>
      </c>
      <c r="M66" s="21">
        <v>-0.65030674846625769</v>
      </c>
      <c r="N66" s="21">
        <v>-0.78947368421052633</v>
      </c>
      <c r="O66" s="21">
        <v>4</v>
      </c>
      <c r="P66" s="21">
        <v>3.2333333333333334</v>
      </c>
      <c r="Q66" s="21">
        <v>0.18110236220472431</v>
      </c>
      <c r="R66" s="21">
        <v>-0.54666666666666663</v>
      </c>
      <c r="S66" s="21">
        <v>0.40441176470588225</v>
      </c>
      <c r="T66" s="21">
        <v>0.16753926701570676</v>
      </c>
      <c r="U66" s="24">
        <v>-0.99551569506726456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5</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3</v>
      </c>
      <c r="E3" s="8">
        <v>0</v>
      </c>
      <c r="F3" s="8">
        <v>0</v>
      </c>
      <c r="G3" s="8">
        <v>1</v>
      </c>
      <c r="H3" s="8">
        <v>0</v>
      </c>
      <c r="I3" s="8">
        <v>2</v>
      </c>
      <c r="J3" s="8">
        <v>0</v>
      </c>
      <c r="K3" s="8">
        <v>0</v>
      </c>
      <c r="L3" s="8">
        <v>1</v>
      </c>
      <c r="M3" s="8">
        <v>0</v>
      </c>
      <c r="N3" s="8">
        <v>0</v>
      </c>
      <c r="O3" s="8">
        <v>0</v>
      </c>
      <c r="P3" s="8">
        <v>1</v>
      </c>
      <c r="Q3" s="8">
        <v>0</v>
      </c>
      <c r="R3" s="8">
        <v>0</v>
      </c>
      <c r="S3" s="8">
        <v>0</v>
      </c>
      <c r="T3" s="8">
        <v>0</v>
      </c>
      <c r="U3" s="13">
        <v>0</v>
      </c>
    </row>
    <row r="4" spans="1:21" x14ac:dyDescent="0.3">
      <c r="A4" s="37" t="s">
        <v>70</v>
      </c>
      <c r="B4" s="9">
        <v>1</v>
      </c>
      <c r="C4" s="10">
        <v>0</v>
      </c>
      <c r="D4" s="10">
        <v>1</v>
      </c>
      <c r="E4" s="10">
        <v>1</v>
      </c>
      <c r="F4" s="10">
        <v>1</v>
      </c>
      <c r="G4" s="10">
        <v>2</v>
      </c>
      <c r="H4" s="10">
        <v>0</v>
      </c>
      <c r="I4" s="10">
        <v>1</v>
      </c>
      <c r="J4" s="10">
        <v>2</v>
      </c>
      <c r="K4" s="10">
        <v>0</v>
      </c>
      <c r="L4" s="10">
        <v>0</v>
      </c>
      <c r="M4" s="10">
        <v>1</v>
      </c>
      <c r="N4" s="10">
        <v>2</v>
      </c>
      <c r="O4" s="10">
        <v>0</v>
      </c>
      <c r="P4" s="10">
        <v>0</v>
      </c>
      <c r="Q4" s="10">
        <v>0</v>
      </c>
      <c r="R4" s="10">
        <v>0</v>
      </c>
      <c r="S4" s="10">
        <v>2</v>
      </c>
      <c r="T4" s="10">
        <v>0</v>
      </c>
      <c r="U4" s="14">
        <v>0</v>
      </c>
    </row>
    <row r="5" spans="1:21" x14ac:dyDescent="0.3">
      <c r="A5" s="37" t="s">
        <v>64</v>
      </c>
      <c r="B5" s="9">
        <v>0</v>
      </c>
      <c r="C5" s="10">
        <v>0</v>
      </c>
      <c r="D5" s="10">
        <v>0</v>
      </c>
      <c r="E5" s="10">
        <v>1</v>
      </c>
      <c r="F5" s="10">
        <v>0</v>
      </c>
      <c r="G5" s="10">
        <v>1</v>
      </c>
      <c r="H5" s="10">
        <v>1</v>
      </c>
      <c r="I5" s="10">
        <v>0</v>
      </c>
      <c r="J5" s="10">
        <v>1</v>
      </c>
      <c r="K5" s="10">
        <v>3</v>
      </c>
      <c r="L5" s="10">
        <v>0</v>
      </c>
      <c r="M5" s="10">
        <v>0</v>
      </c>
      <c r="N5" s="10">
        <v>2</v>
      </c>
      <c r="O5" s="10">
        <v>2</v>
      </c>
      <c r="P5" s="10">
        <v>1</v>
      </c>
      <c r="Q5" s="10">
        <v>0</v>
      </c>
      <c r="R5" s="10">
        <v>1</v>
      </c>
      <c r="S5" s="10">
        <v>0</v>
      </c>
      <c r="T5" s="10">
        <v>0</v>
      </c>
      <c r="U5" s="14">
        <v>5</v>
      </c>
    </row>
    <row r="6" spans="1:21" x14ac:dyDescent="0.3">
      <c r="A6" s="37" t="s">
        <v>63</v>
      </c>
      <c r="B6" s="9">
        <v>1</v>
      </c>
      <c r="C6" s="10">
        <v>1</v>
      </c>
      <c r="D6" s="10">
        <v>1</v>
      </c>
      <c r="E6" s="10">
        <v>0</v>
      </c>
      <c r="F6" s="10">
        <v>0</v>
      </c>
      <c r="G6" s="10">
        <v>4</v>
      </c>
      <c r="H6" s="10">
        <v>0</v>
      </c>
      <c r="I6" s="10">
        <v>1</v>
      </c>
      <c r="J6" s="10">
        <v>1</v>
      </c>
      <c r="K6" s="10">
        <v>0</v>
      </c>
      <c r="L6" s="10">
        <v>3</v>
      </c>
      <c r="M6" s="10">
        <v>3</v>
      </c>
      <c r="N6" s="10">
        <v>2</v>
      </c>
      <c r="O6" s="10">
        <v>2</v>
      </c>
      <c r="P6" s="10">
        <v>1</v>
      </c>
      <c r="Q6" s="10">
        <v>8</v>
      </c>
      <c r="R6" s="10">
        <v>8</v>
      </c>
      <c r="S6" s="10">
        <v>3</v>
      </c>
      <c r="T6" s="10">
        <v>0</v>
      </c>
      <c r="U6" s="14">
        <v>3</v>
      </c>
    </row>
    <row r="7" spans="1:21" x14ac:dyDescent="0.3">
      <c r="A7" s="37" t="s">
        <v>66</v>
      </c>
      <c r="B7" s="9">
        <v>0</v>
      </c>
      <c r="C7" s="10">
        <v>0</v>
      </c>
      <c r="D7" s="10">
        <v>0</v>
      </c>
      <c r="E7" s="10">
        <v>1</v>
      </c>
      <c r="F7" s="10">
        <v>3</v>
      </c>
      <c r="G7" s="10">
        <v>0</v>
      </c>
      <c r="H7" s="10">
        <v>2</v>
      </c>
      <c r="I7" s="10">
        <v>0</v>
      </c>
      <c r="J7" s="10">
        <v>0</v>
      </c>
      <c r="K7" s="10">
        <v>1</v>
      </c>
      <c r="L7" s="10">
        <v>2</v>
      </c>
      <c r="M7" s="10">
        <v>1</v>
      </c>
      <c r="N7" s="10">
        <v>0</v>
      </c>
      <c r="O7" s="10">
        <v>1</v>
      </c>
      <c r="P7" s="10">
        <v>2</v>
      </c>
      <c r="Q7" s="10">
        <v>0</v>
      </c>
      <c r="R7" s="10">
        <v>0</v>
      </c>
      <c r="S7" s="10">
        <v>0</v>
      </c>
      <c r="T7" s="10">
        <v>0</v>
      </c>
      <c r="U7" s="14">
        <v>2</v>
      </c>
    </row>
    <row r="8" spans="1:21" x14ac:dyDescent="0.3">
      <c r="A8" s="37" t="s">
        <v>71</v>
      </c>
      <c r="B8" s="9">
        <v>0</v>
      </c>
      <c r="C8" s="10">
        <v>2</v>
      </c>
      <c r="D8" s="10">
        <v>0</v>
      </c>
      <c r="E8" s="10">
        <v>1</v>
      </c>
      <c r="F8" s="10">
        <v>3</v>
      </c>
      <c r="G8" s="10">
        <v>2</v>
      </c>
      <c r="H8" s="10">
        <v>0</v>
      </c>
      <c r="I8" s="10">
        <v>0</v>
      </c>
      <c r="J8" s="10">
        <v>4</v>
      </c>
      <c r="K8" s="10">
        <v>1</v>
      </c>
      <c r="L8" s="10">
        <v>4</v>
      </c>
      <c r="M8" s="10">
        <v>1</v>
      </c>
      <c r="N8" s="10">
        <v>3</v>
      </c>
      <c r="O8" s="10">
        <v>0</v>
      </c>
      <c r="P8" s="10">
        <v>0</v>
      </c>
      <c r="Q8" s="10">
        <v>1</v>
      </c>
      <c r="R8" s="10">
        <v>4</v>
      </c>
      <c r="S8" s="10">
        <v>0</v>
      </c>
      <c r="T8" s="10">
        <v>0</v>
      </c>
      <c r="U8" s="14">
        <v>3</v>
      </c>
    </row>
    <row r="9" spans="1:21" x14ac:dyDescent="0.3">
      <c r="A9" s="37" t="s">
        <v>62</v>
      </c>
      <c r="B9" s="9">
        <v>1</v>
      </c>
      <c r="C9" s="10">
        <v>1</v>
      </c>
      <c r="D9" s="10">
        <v>0</v>
      </c>
      <c r="E9" s="10">
        <v>0</v>
      </c>
      <c r="F9" s="10">
        <v>0</v>
      </c>
      <c r="G9" s="10">
        <v>1</v>
      </c>
      <c r="H9" s="10">
        <v>2</v>
      </c>
      <c r="I9" s="10">
        <v>1</v>
      </c>
      <c r="J9" s="10">
        <v>1</v>
      </c>
      <c r="K9" s="10">
        <v>2</v>
      </c>
      <c r="L9" s="10">
        <v>0</v>
      </c>
      <c r="M9" s="10">
        <v>0</v>
      </c>
      <c r="N9" s="10">
        <v>1</v>
      </c>
      <c r="O9" s="10">
        <v>4</v>
      </c>
      <c r="P9" s="10">
        <v>0</v>
      </c>
      <c r="Q9" s="10">
        <v>0</v>
      </c>
      <c r="R9" s="10">
        <v>0</v>
      </c>
      <c r="S9" s="10">
        <v>9</v>
      </c>
      <c r="T9" s="10">
        <v>0</v>
      </c>
      <c r="U9" s="14">
        <v>0</v>
      </c>
    </row>
    <row r="10" spans="1:21" x14ac:dyDescent="0.3">
      <c r="A10" s="37" t="s">
        <v>65</v>
      </c>
      <c r="B10" s="9">
        <v>0</v>
      </c>
      <c r="C10" s="10">
        <v>0</v>
      </c>
      <c r="D10" s="10">
        <v>0</v>
      </c>
      <c r="E10" s="10">
        <v>0</v>
      </c>
      <c r="F10" s="10">
        <v>1</v>
      </c>
      <c r="G10" s="10">
        <v>1</v>
      </c>
      <c r="H10" s="10">
        <v>1</v>
      </c>
      <c r="I10" s="10">
        <v>0</v>
      </c>
      <c r="J10" s="10">
        <v>0</v>
      </c>
      <c r="K10" s="10">
        <v>0</v>
      </c>
      <c r="L10" s="10">
        <v>1</v>
      </c>
      <c r="M10" s="10">
        <v>2</v>
      </c>
      <c r="N10" s="10">
        <v>1</v>
      </c>
      <c r="O10" s="10">
        <v>0</v>
      </c>
      <c r="P10" s="10">
        <v>0</v>
      </c>
      <c r="Q10" s="10">
        <v>2</v>
      </c>
      <c r="R10" s="10">
        <v>3</v>
      </c>
      <c r="S10" s="10">
        <v>2</v>
      </c>
      <c r="T10" s="10">
        <v>1</v>
      </c>
      <c r="U10" s="14">
        <v>4</v>
      </c>
    </row>
    <row r="11" spans="1:21" x14ac:dyDescent="0.3">
      <c r="A11" s="37" t="s">
        <v>72</v>
      </c>
      <c r="B11" s="9">
        <v>1</v>
      </c>
      <c r="C11" s="10">
        <v>0</v>
      </c>
      <c r="D11" s="10">
        <v>0</v>
      </c>
      <c r="E11" s="10">
        <v>1</v>
      </c>
      <c r="F11" s="10">
        <v>3</v>
      </c>
      <c r="G11" s="10">
        <v>6</v>
      </c>
      <c r="H11" s="10">
        <v>1</v>
      </c>
      <c r="I11" s="10">
        <v>1</v>
      </c>
      <c r="J11" s="10">
        <v>3</v>
      </c>
      <c r="K11" s="10">
        <v>2</v>
      </c>
      <c r="L11" s="10">
        <v>3</v>
      </c>
      <c r="M11" s="10">
        <v>0</v>
      </c>
      <c r="N11" s="10">
        <v>1</v>
      </c>
      <c r="O11" s="10">
        <v>2</v>
      </c>
      <c r="P11" s="10">
        <v>0</v>
      </c>
      <c r="Q11" s="10">
        <v>0</v>
      </c>
      <c r="R11" s="10">
        <v>1</v>
      </c>
      <c r="S11" s="10">
        <v>1</v>
      </c>
      <c r="T11" s="10">
        <v>4</v>
      </c>
      <c r="U11" s="14">
        <v>1</v>
      </c>
    </row>
    <row r="12" spans="1:21" x14ac:dyDescent="0.3">
      <c r="A12" s="37" t="s">
        <v>73</v>
      </c>
      <c r="B12" s="9">
        <v>1</v>
      </c>
      <c r="C12" s="10">
        <v>2</v>
      </c>
      <c r="D12" s="10">
        <v>3</v>
      </c>
      <c r="E12" s="10">
        <v>0</v>
      </c>
      <c r="F12" s="10">
        <v>0</v>
      </c>
      <c r="G12" s="10">
        <v>1</v>
      </c>
      <c r="H12" s="10">
        <v>0</v>
      </c>
      <c r="I12" s="10">
        <v>1</v>
      </c>
      <c r="J12" s="10">
        <v>1</v>
      </c>
      <c r="K12" s="10">
        <v>2</v>
      </c>
      <c r="L12" s="10">
        <v>0</v>
      </c>
      <c r="M12" s="10">
        <v>2</v>
      </c>
      <c r="N12" s="10">
        <v>2</v>
      </c>
      <c r="O12" s="10">
        <v>5</v>
      </c>
      <c r="P12" s="10">
        <v>0</v>
      </c>
      <c r="Q12" s="10">
        <v>1</v>
      </c>
      <c r="R12" s="10">
        <v>0</v>
      </c>
      <c r="S12" s="10">
        <v>2</v>
      </c>
      <c r="T12" s="10">
        <v>1</v>
      </c>
      <c r="U12" s="14">
        <v>4</v>
      </c>
    </row>
    <row r="13" spans="1:21" x14ac:dyDescent="0.3">
      <c r="A13" s="37" t="s">
        <v>69</v>
      </c>
      <c r="B13" s="9">
        <v>0</v>
      </c>
      <c r="C13" s="10">
        <v>2</v>
      </c>
      <c r="D13" s="10">
        <v>1</v>
      </c>
      <c r="E13" s="10">
        <v>4</v>
      </c>
      <c r="F13" s="10">
        <v>2</v>
      </c>
      <c r="G13" s="10">
        <v>4</v>
      </c>
      <c r="H13" s="10">
        <v>0</v>
      </c>
      <c r="I13" s="10">
        <v>1</v>
      </c>
      <c r="J13" s="10">
        <v>2</v>
      </c>
      <c r="K13" s="10">
        <v>0</v>
      </c>
      <c r="L13" s="10">
        <v>0</v>
      </c>
      <c r="M13" s="10">
        <v>1</v>
      </c>
      <c r="N13" s="10">
        <v>2</v>
      </c>
      <c r="O13" s="10">
        <v>7</v>
      </c>
      <c r="P13" s="10">
        <v>0</v>
      </c>
      <c r="Q13" s="10">
        <v>1</v>
      </c>
      <c r="R13" s="10">
        <v>0</v>
      </c>
      <c r="S13" s="10">
        <v>0</v>
      </c>
      <c r="T13" s="10">
        <v>2</v>
      </c>
      <c r="U13" s="14"/>
    </row>
    <row r="14" spans="1:21" x14ac:dyDescent="0.3">
      <c r="A14" s="39" t="s">
        <v>67</v>
      </c>
      <c r="B14" s="11">
        <v>0</v>
      </c>
      <c r="C14" s="12">
        <v>2</v>
      </c>
      <c r="D14" s="12">
        <v>0</v>
      </c>
      <c r="E14" s="12">
        <v>1</v>
      </c>
      <c r="F14" s="12">
        <v>4</v>
      </c>
      <c r="G14" s="12">
        <v>10</v>
      </c>
      <c r="H14" s="12">
        <v>4</v>
      </c>
      <c r="I14" s="12">
        <v>6</v>
      </c>
      <c r="J14" s="12">
        <v>16</v>
      </c>
      <c r="K14" s="12">
        <v>8</v>
      </c>
      <c r="L14" s="12">
        <v>8</v>
      </c>
      <c r="M14" s="12">
        <v>2</v>
      </c>
      <c r="N14" s="12">
        <v>8</v>
      </c>
      <c r="O14" s="12">
        <v>10</v>
      </c>
      <c r="P14" s="12">
        <v>1</v>
      </c>
      <c r="Q14" s="12">
        <v>1</v>
      </c>
      <c r="R14" s="12">
        <v>4</v>
      </c>
      <c r="S14" s="12">
        <v>1</v>
      </c>
      <c r="T14" s="12">
        <v>1</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v>-1</v>
      </c>
      <c r="I19" s="17" t="s">
        <v>82</v>
      </c>
      <c r="J19" s="17">
        <v>-1</v>
      </c>
      <c r="K19" s="17" t="s">
        <v>82</v>
      </c>
      <c r="L19" s="17" t="s">
        <v>82</v>
      </c>
      <c r="M19" s="17">
        <v>-1</v>
      </c>
      <c r="N19" s="17" t="s">
        <v>82</v>
      </c>
      <c r="O19" s="17" t="s">
        <v>82</v>
      </c>
      <c r="P19" s="17" t="s">
        <v>82</v>
      </c>
      <c r="Q19" s="17">
        <v>-1</v>
      </c>
      <c r="R19" s="17" t="s">
        <v>82</v>
      </c>
      <c r="S19" s="17" t="s">
        <v>82</v>
      </c>
      <c r="T19" s="17" t="s">
        <v>82</v>
      </c>
      <c r="U19" s="22" t="s">
        <v>82</v>
      </c>
    </row>
    <row r="20" spans="1:21" x14ac:dyDescent="0.3">
      <c r="A20" s="37" t="s">
        <v>70</v>
      </c>
      <c r="B20" s="18"/>
      <c r="C20" s="19">
        <v>-1</v>
      </c>
      <c r="D20" s="19" t="s">
        <v>82</v>
      </c>
      <c r="E20" s="19">
        <v>0</v>
      </c>
      <c r="F20" s="19">
        <v>0</v>
      </c>
      <c r="G20" s="19">
        <v>1</v>
      </c>
      <c r="H20" s="19">
        <v>-1</v>
      </c>
      <c r="I20" s="19" t="s">
        <v>82</v>
      </c>
      <c r="J20" s="19">
        <v>1</v>
      </c>
      <c r="K20" s="19">
        <v>-1</v>
      </c>
      <c r="L20" s="19" t="s">
        <v>82</v>
      </c>
      <c r="M20" s="19" t="s">
        <v>82</v>
      </c>
      <c r="N20" s="19">
        <v>1</v>
      </c>
      <c r="O20" s="19">
        <v>-1</v>
      </c>
      <c r="P20" s="19" t="s">
        <v>82</v>
      </c>
      <c r="Q20" s="19" t="s">
        <v>82</v>
      </c>
      <c r="R20" s="19" t="s">
        <v>82</v>
      </c>
      <c r="S20" s="19" t="s">
        <v>82</v>
      </c>
      <c r="T20" s="19">
        <v>-1</v>
      </c>
      <c r="U20" s="23" t="s">
        <v>82</v>
      </c>
    </row>
    <row r="21" spans="1:21" x14ac:dyDescent="0.3">
      <c r="A21" s="37" t="s">
        <v>64</v>
      </c>
      <c r="B21" s="18"/>
      <c r="C21" s="19" t="s">
        <v>82</v>
      </c>
      <c r="D21" s="19" t="s">
        <v>82</v>
      </c>
      <c r="E21" s="19" t="s">
        <v>82</v>
      </c>
      <c r="F21" s="19">
        <v>-1</v>
      </c>
      <c r="G21" s="19" t="s">
        <v>82</v>
      </c>
      <c r="H21" s="19">
        <v>0</v>
      </c>
      <c r="I21" s="19">
        <v>-1</v>
      </c>
      <c r="J21" s="19" t="s">
        <v>82</v>
      </c>
      <c r="K21" s="19">
        <v>2</v>
      </c>
      <c r="L21" s="19">
        <v>-1</v>
      </c>
      <c r="M21" s="19" t="s">
        <v>82</v>
      </c>
      <c r="N21" s="19" t="s">
        <v>82</v>
      </c>
      <c r="O21" s="19">
        <v>0</v>
      </c>
      <c r="P21" s="19">
        <v>-0.5</v>
      </c>
      <c r="Q21" s="19">
        <v>-1</v>
      </c>
      <c r="R21" s="19" t="s">
        <v>82</v>
      </c>
      <c r="S21" s="19">
        <v>-1</v>
      </c>
      <c r="T21" s="19" t="s">
        <v>82</v>
      </c>
      <c r="U21" s="23" t="s">
        <v>82</v>
      </c>
    </row>
    <row r="22" spans="1:21" x14ac:dyDescent="0.3">
      <c r="A22" s="37" t="s">
        <v>63</v>
      </c>
      <c r="B22" s="18"/>
      <c r="C22" s="19">
        <v>0</v>
      </c>
      <c r="D22" s="19">
        <v>0</v>
      </c>
      <c r="E22" s="19">
        <v>-1</v>
      </c>
      <c r="F22" s="19" t="s">
        <v>82</v>
      </c>
      <c r="G22" s="19" t="s">
        <v>82</v>
      </c>
      <c r="H22" s="19">
        <v>-1</v>
      </c>
      <c r="I22" s="19" t="s">
        <v>82</v>
      </c>
      <c r="J22" s="19">
        <v>0</v>
      </c>
      <c r="K22" s="19">
        <v>-1</v>
      </c>
      <c r="L22" s="19" t="s">
        <v>82</v>
      </c>
      <c r="M22" s="19">
        <v>0</v>
      </c>
      <c r="N22" s="19">
        <v>-0.33333333333333337</v>
      </c>
      <c r="O22" s="19">
        <v>0</v>
      </c>
      <c r="P22" s="19">
        <v>-0.5</v>
      </c>
      <c r="Q22" s="19">
        <v>7</v>
      </c>
      <c r="R22" s="19">
        <v>0</v>
      </c>
      <c r="S22" s="19">
        <v>-0.625</v>
      </c>
      <c r="T22" s="19">
        <v>-1</v>
      </c>
      <c r="U22" s="23" t="s">
        <v>82</v>
      </c>
    </row>
    <row r="23" spans="1:21" x14ac:dyDescent="0.3">
      <c r="A23" s="37" t="s">
        <v>66</v>
      </c>
      <c r="B23" s="18"/>
      <c r="C23" s="19" t="s">
        <v>82</v>
      </c>
      <c r="D23" s="19" t="s">
        <v>82</v>
      </c>
      <c r="E23" s="19" t="s">
        <v>82</v>
      </c>
      <c r="F23" s="19">
        <v>2</v>
      </c>
      <c r="G23" s="19">
        <v>-1</v>
      </c>
      <c r="H23" s="19" t="s">
        <v>82</v>
      </c>
      <c r="I23" s="19">
        <v>-1</v>
      </c>
      <c r="J23" s="19" t="s">
        <v>82</v>
      </c>
      <c r="K23" s="19" t="s">
        <v>82</v>
      </c>
      <c r="L23" s="19">
        <v>1</v>
      </c>
      <c r="M23" s="19">
        <v>-0.5</v>
      </c>
      <c r="N23" s="19">
        <v>-1</v>
      </c>
      <c r="O23" s="19" t="s">
        <v>82</v>
      </c>
      <c r="P23" s="19">
        <v>1</v>
      </c>
      <c r="Q23" s="19">
        <v>-1</v>
      </c>
      <c r="R23" s="19" t="s">
        <v>82</v>
      </c>
      <c r="S23" s="19" t="s">
        <v>82</v>
      </c>
      <c r="T23" s="19" t="s">
        <v>82</v>
      </c>
      <c r="U23" s="23" t="s">
        <v>82</v>
      </c>
    </row>
    <row r="24" spans="1:21" x14ac:dyDescent="0.3">
      <c r="A24" s="37" t="s">
        <v>71</v>
      </c>
      <c r="B24" s="18"/>
      <c r="C24" s="19" t="s">
        <v>82</v>
      </c>
      <c r="D24" s="19">
        <v>-1</v>
      </c>
      <c r="E24" s="19" t="s">
        <v>82</v>
      </c>
      <c r="F24" s="19">
        <v>2</v>
      </c>
      <c r="G24" s="19">
        <v>-0.33333333333333337</v>
      </c>
      <c r="H24" s="19">
        <v>-1</v>
      </c>
      <c r="I24" s="19" t="s">
        <v>82</v>
      </c>
      <c r="J24" s="19" t="s">
        <v>82</v>
      </c>
      <c r="K24" s="19">
        <v>-0.75</v>
      </c>
      <c r="L24" s="19">
        <v>3</v>
      </c>
      <c r="M24" s="19">
        <v>-0.75</v>
      </c>
      <c r="N24" s="19">
        <v>2</v>
      </c>
      <c r="O24" s="19">
        <v>-1</v>
      </c>
      <c r="P24" s="19" t="s">
        <v>82</v>
      </c>
      <c r="Q24" s="19" t="s">
        <v>82</v>
      </c>
      <c r="R24" s="19">
        <v>3</v>
      </c>
      <c r="S24" s="19">
        <v>-1</v>
      </c>
      <c r="T24" s="19" t="s">
        <v>82</v>
      </c>
      <c r="U24" s="23" t="s">
        <v>82</v>
      </c>
    </row>
    <row r="25" spans="1:21" x14ac:dyDescent="0.3">
      <c r="A25" s="37" t="s">
        <v>62</v>
      </c>
      <c r="B25" s="18"/>
      <c r="C25" s="19">
        <v>0</v>
      </c>
      <c r="D25" s="19">
        <v>-1</v>
      </c>
      <c r="E25" s="19" t="s">
        <v>82</v>
      </c>
      <c r="F25" s="19" t="s">
        <v>82</v>
      </c>
      <c r="G25" s="19" t="s">
        <v>82</v>
      </c>
      <c r="H25" s="19">
        <v>1</v>
      </c>
      <c r="I25" s="19">
        <v>-0.5</v>
      </c>
      <c r="J25" s="19">
        <v>0</v>
      </c>
      <c r="K25" s="19">
        <v>1</v>
      </c>
      <c r="L25" s="19">
        <v>-1</v>
      </c>
      <c r="M25" s="19" t="s">
        <v>82</v>
      </c>
      <c r="N25" s="19" t="s">
        <v>82</v>
      </c>
      <c r="O25" s="19">
        <v>3</v>
      </c>
      <c r="P25" s="19">
        <v>-1</v>
      </c>
      <c r="Q25" s="19" t="s">
        <v>82</v>
      </c>
      <c r="R25" s="19" t="s">
        <v>82</v>
      </c>
      <c r="S25" s="19" t="s">
        <v>82</v>
      </c>
      <c r="T25" s="19">
        <v>-1</v>
      </c>
      <c r="U25" s="23" t="s">
        <v>82</v>
      </c>
    </row>
    <row r="26" spans="1:21" x14ac:dyDescent="0.3">
      <c r="A26" s="37" t="s">
        <v>65</v>
      </c>
      <c r="B26" s="18"/>
      <c r="C26" s="19" t="s">
        <v>82</v>
      </c>
      <c r="D26" s="19" t="s">
        <v>82</v>
      </c>
      <c r="E26" s="19" t="s">
        <v>82</v>
      </c>
      <c r="F26" s="19" t="s">
        <v>82</v>
      </c>
      <c r="G26" s="19">
        <v>0</v>
      </c>
      <c r="H26" s="19">
        <v>0</v>
      </c>
      <c r="I26" s="19">
        <v>-1</v>
      </c>
      <c r="J26" s="19" t="s">
        <v>82</v>
      </c>
      <c r="K26" s="19" t="s">
        <v>82</v>
      </c>
      <c r="L26" s="19" t="s">
        <v>82</v>
      </c>
      <c r="M26" s="19">
        <v>1</v>
      </c>
      <c r="N26" s="19">
        <v>-0.5</v>
      </c>
      <c r="O26" s="19">
        <v>-1</v>
      </c>
      <c r="P26" s="19" t="s">
        <v>82</v>
      </c>
      <c r="Q26" s="19" t="s">
        <v>82</v>
      </c>
      <c r="R26" s="19">
        <v>0.5</v>
      </c>
      <c r="S26" s="19">
        <v>-0.33333333333333337</v>
      </c>
      <c r="T26" s="19">
        <v>-0.5</v>
      </c>
      <c r="U26" s="23">
        <v>3</v>
      </c>
    </row>
    <row r="27" spans="1:21" x14ac:dyDescent="0.3">
      <c r="A27" s="37" t="s">
        <v>72</v>
      </c>
      <c r="B27" s="18"/>
      <c r="C27" s="19">
        <v>-1</v>
      </c>
      <c r="D27" s="19" t="s">
        <v>82</v>
      </c>
      <c r="E27" s="19" t="s">
        <v>82</v>
      </c>
      <c r="F27" s="19">
        <v>2</v>
      </c>
      <c r="G27" s="19">
        <v>1</v>
      </c>
      <c r="H27" s="19">
        <v>-0.83333333333333337</v>
      </c>
      <c r="I27" s="19">
        <v>0</v>
      </c>
      <c r="J27" s="19">
        <v>2</v>
      </c>
      <c r="K27" s="19">
        <v>-0.33333333333333337</v>
      </c>
      <c r="L27" s="19">
        <v>0.5</v>
      </c>
      <c r="M27" s="19">
        <v>-1</v>
      </c>
      <c r="N27" s="19" t="s">
        <v>82</v>
      </c>
      <c r="O27" s="19">
        <v>1</v>
      </c>
      <c r="P27" s="19">
        <v>-1</v>
      </c>
      <c r="Q27" s="19" t="s">
        <v>82</v>
      </c>
      <c r="R27" s="19" t="s">
        <v>82</v>
      </c>
      <c r="S27" s="19">
        <v>0</v>
      </c>
      <c r="T27" s="19">
        <v>3</v>
      </c>
      <c r="U27" s="23">
        <v>-0.75</v>
      </c>
    </row>
    <row r="28" spans="1:21" x14ac:dyDescent="0.3">
      <c r="A28" s="37" t="s">
        <v>73</v>
      </c>
      <c r="B28" s="18"/>
      <c r="C28" s="19">
        <v>1</v>
      </c>
      <c r="D28" s="19">
        <v>0.5</v>
      </c>
      <c r="E28" s="19">
        <v>-1</v>
      </c>
      <c r="F28" s="19" t="s">
        <v>82</v>
      </c>
      <c r="G28" s="19" t="s">
        <v>82</v>
      </c>
      <c r="H28" s="19">
        <v>-1</v>
      </c>
      <c r="I28" s="19" t="s">
        <v>82</v>
      </c>
      <c r="J28" s="19">
        <v>0</v>
      </c>
      <c r="K28" s="19">
        <v>1</v>
      </c>
      <c r="L28" s="19">
        <v>-1</v>
      </c>
      <c r="M28" s="19" t="s">
        <v>82</v>
      </c>
      <c r="N28" s="19">
        <v>0</v>
      </c>
      <c r="O28" s="19">
        <v>1.5</v>
      </c>
      <c r="P28" s="19">
        <v>-1</v>
      </c>
      <c r="Q28" s="19" t="s">
        <v>82</v>
      </c>
      <c r="R28" s="19">
        <v>-1</v>
      </c>
      <c r="S28" s="19" t="s">
        <v>82</v>
      </c>
      <c r="T28" s="19">
        <v>-0.5</v>
      </c>
      <c r="U28" s="23">
        <v>3</v>
      </c>
    </row>
    <row r="29" spans="1:21" x14ac:dyDescent="0.3">
      <c r="A29" s="37" t="s">
        <v>69</v>
      </c>
      <c r="B29" s="18"/>
      <c r="C29" s="19" t="s">
        <v>82</v>
      </c>
      <c r="D29" s="19">
        <v>-0.5</v>
      </c>
      <c r="E29" s="19">
        <v>3</v>
      </c>
      <c r="F29" s="19">
        <v>-0.5</v>
      </c>
      <c r="G29" s="19">
        <v>1</v>
      </c>
      <c r="H29" s="19">
        <v>-1</v>
      </c>
      <c r="I29" s="19" t="s">
        <v>82</v>
      </c>
      <c r="J29" s="19">
        <v>1</v>
      </c>
      <c r="K29" s="19">
        <v>-1</v>
      </c>
      <c r="L29" s="19" t="s">
        <v>82</v>
      </c>
      <c r="M29" s="19" t="s">
        <v>82</v>
      </c>
      <c r="N29" s="19">
        <v>1</v>
      </c>
      <c r="O29" s="19">
        <v>2.5</v>
      </c>
      <c r="P29" s="19">
        <v>-1</v>
      </c>
      <c r="Q29" s="19" t="s">
        <v>82</v>
      </c>
      <c r="R29" s="19">
        <v>-1</v>
      </c>
      <c r="S29" s="19" t="s">
        <v>82</v>
      </c>
      <c r="T29" s="19" t="s">
        <v>82</v>
      </c>
      <c r="U29" s="23"/>
    </row>
    <row r="30" spans="1:21" x14ac:dyDescent="0.3">
      <c r="A30" s="39" t="s">
        <v>67</v>
      </c>
      <c r="B30" s="20"/>
      <c r="C30" s="21" t="s">
        <v>82</v>
      </c>
      <c r="D30" s="21">
        <v>-1</v>
      </c>
      <c r="E30" s="21" t="s">
        <v>82</v>
      </c>
      <c r="F30" s="21">
        <v>3</v>
      </c>
      <c r="G30" s="21">
        <v>1.5</v>
      </c>
      <c r="H30" s="21">
        <v>-0.6</v>
      </c>
      <c r="I30" s="21">
        <v>0.5</v>
      </c>
      <c r="J30" s="21">
        <v>1.6666666666666665</v>
      </c>
      <c r="K30" s="21">
        <v>-0.5</v>
      </c>
      <c r="L30" s="21">
        <v>0</v>
      </c>
      <c r="M30" s="21">
        <v>-0.75</v>
      </c>
      <c r="N30" s="21">
        <v>3</v>
      </c>
      <c r="O30" s="21">
        <v>0.25</v>
      </c>
      <c r="P30" s="21">
        <v>-0.9</v>
      </c>
      <c r="Q30" s="21">
        <v>0</v>
      </c>
      <c r="R30" s="21">
        <v>3</v>
      </c>
      <c r="S30" s="21">
        <v>-0.75</v>
      </c>
      <c r="T30" s="21">
        <v>0</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3</v>
      </c>
      <c r="E35" s="8">
        <v>-3</v>
      </c>
      <c r="F35" s="8">
        <v>0</v>
      </c>
      <c r="G35" s="8">
        <v>1</v>
      </c>
      <c r="H35" s="8">
        <v>-1</v>
      </c>
      <c r="I35" s="8">
        <v>2</v>
      </c>
      <c r="J35" s="8">
        <v>-2</v>
      </c>
      <c r="K35" s="8">
        <v>0</v>
      </c>
      <c r="L35" s="8">
        <v>1</v>
      </c>
      <c r="M35" s="8">
        <v>-1</v>
      </c>
      <c r="N35" s="8">
        <v>0</v>
      </c>
      <c r="O35" s="8">
        <v>0</v>
      </c>
      <c r="P35" s="8">
        <v>1</v>
      </c>
      <c r="Q35" s="8">
        <v>-1</v>
      </c>
      <c r="R35" s="8">
        <v>0</v>
      </c>
      <c r="S35" s="8">
        <v>0</v>
      </c>
      <c r="T35" s="8">
        <v>0</v>
      </c>
      <c r="U35" s="13">
        <v>0</v>
      </c>
    </row>
    <row r="36" spans="1:21" x14ac:dyDescent="0.3">
      <c r="A36" s="37" t="s">
        <v>70</v>
      </c>
      <c r="B36" s="9"/>
      <c r="C36" s="10">
        <v>-1</v>
      </c>
      <c r="D36" s="10">
        <v>1</v>
      </c>
      <c r="E36" s="10">
        <v>0</v>
      </c>
      <c r="F36" s="10">
        <v>0</v>
      </c>
      <c r="G36" s="10">
        <v>1</v>
      </c>
      <c r="H36" s="10">
        <v>-2</v>
      </c>
      <c r="I36" s="10">
        <v>1</v>
      </c>
      <c r="J36" s="10">
        <v>1</v>
      </c>
      <c r="K36" s="10">
        <v>-2</v>
      </c>
      <c r="L36" s="10">
        <v>0</v>
      </c>
      <c r="M36" s="10">
        <v>1</v>
      </c>
      <c r="N36" s="10">
        <v>1</v>
      </c>
      <c r="O36" s="10">
        <v>-2</v>
      </c>
      <c r="P36" s="10">
        <v>0</v>
      </c>
      <c r="Q36" s="10">
        <v>0</v>
      </c>
      <c r="R36" s="10">
        <v>0</v>
      </c>
      <c r="S36" s="10">
        <v>2</v>
      </c>
      <c r="T36" s="10">
        <v>-2</v>
      </c>
      <c r="U36" s="14">
        <v>0</v>
      </c>
    </row>
    <row r="37" spans="1:21" x14ac:dyDescent="0.3">
      <c r="A37" s="37" t="s">
        <v>64</v>
      </c>
      <c r="B37" s="9"/>
      <c r="C37" s="10">
        <v>0</v>
      </c>
      <c r="D37" s="10">
        <v>0</v>
      </c>
      <c r="E37" s="10">
        <v>1</v>
      </c>
      <c r="F37" s="10">
        <v>-1</v>
      </c>
      <c r="G37" s="10">
        <v>1</v>
      </c>
      <c r="H37" s="10">
        <v>0</v>
      </c>
      <c r="I37" s="10">
        <v>-1</v>
      </c>
      <c r="J37" s="10">
        <v>1</v>
      </c>
      <c r="K37" s="10">
        <v>2</v>
      </c>
      <c r="L37" s="10">
        <v>-3</v>
      </c>
      <c r="M37" s="10">
        <v>0</v>
      </c>
      <c r="N37" s="10">
        <v>2</v>
      </c>
      <c r="O37" s="10">
        <v>0</v>
      </c>
      <c r="P37" s="10">
        <v>-1</v>
      </c>
      <c r="Q37" s="10">
        <v>-1</v>
      </c>
      <c r="R37" s="10">
        <v>1</v>
      </c>
      <c r="S37" s="10">
        <v>-1</v>
      </c>
      <c r="T37" s="10">
        <v>0</v>
      </c>
      <c r="U37" s="14">
        <v>5</v>
      </c>
    </row>
    <row r="38" spans="1:21" x14ac:dyDescent="0.3">
      <c r="A38" s="37" t="s">
        <v>63</v>
      </c>
      <c r="B38" s="9"/>
      <c r="C38" s="10">
        <v>0</v>
      </c>
      <c r="D38" s="10">
        <v>0</v>
      </c>
      <c r="E38" s="10">
        <v>-1</v>
      </c>
      <c r="F38" s="10">
        <v>0</v>
      </c>
      <c r="G38" s="10">
        <v>4</v>
      </c>
      <c r="H38" s="10">
        <v>-4</v>
      </c>
      <c r="I38" s="10">
        <v>1</v>
      </c>
      <c r="J38" s="10">
        <v>0</v>
      </c>
      <c r="K38" s="10">
        <v>-1</v>
      </c>
      <c r="L38" s="10">
        <v>3</v>
      </c>
      <c r="M38" s="10">
        <v>0</v>
      </c>
      <c r="N38" s="10">
        <v>-1</v>
      </c>
      <c r="O38" s="10">
        <v>0</v>
      </c>
      <c r="P38" s="10">
        <v>-1</v>
      </c>
      <c r="Q38" s="10">
        <v>7</v>
      </c>
      <c r="R38" s="10">
        <v>0</v>
      </c>
      <c r="S38" s="10">
        <v>-5</v>
      </c>
      <c r="T38" s="10">
        <v>-3</v>
      </c>
      <c r="U38" s="14">
        <v>3</v>
      </c>
    </row>
    <row r="39" spans="1:21" x14ac:dyDescent="0.3">
      <c r="A39" s="37" t="s">
        <v>66</v>
      </c>
      <c r="B39" s="9"/>
      <c r="C39" s="10">
        <v>0</v>
      </c>
      <c r="D39" s="10">
        <v>0</v>
      </c>
      <c r="E39" s="10">
        <v>1</v>
      </c>
      <c r="F39" s="10">
        <v>2</v>
      </c>
      <c r="G39" s="10">
        <v>-3</v>
      </c>
      <c r="H39" s="10">
        <v>2</v>
      </c>
      <c r="I39" s="10">
        <v>-2</v>
      </c>
      <c r="J39" s="10">
        <v>0</v>
      </c>
      <c r="K39" s="10">
        <v>1</v>
      </c>
      <c r="L39" s="10">
        <v>1</v>
      </c>
      <c r="M39" s="10">
        <v>-1</v>
      </c>
      <c r="N39" s="10">
        <v>-1</v>
      </c>
      <c r="O39" s="10">
        <v>1</v>
      </c>
      <c r="P39" s="10">
        <v>1</v>
      </c>
      <c r="Q39" s="10">
        <v>-2</v>
      </c>
      <c r="R39" s="10">
        <v>0</v>
      </c>
      <c r="S39" s="10">
        <v>0</v>
      </c>
      <c r="T39" s="10">
        <v>0</v>
      </c>
      <c r="U39" s="14">
        <v>2</v>
      </c>
    </row>
    <row r="40" spans="1:21" x14ac:dyDescent="0.3">
      <c r="A40" s="37" t="s">
        <v>71</v>
      </c>
      <c r="B40" s="9"/>
      <c r="C40" s="10">
        <v>2</v>
      </c>
      <c r="D40" s="10">
        <v>-2</v>
      </c>
      <c r="E40" s="10">
        <v>1</v>
      </c>
      <c r="F40" s="10">
        <v>2</v>
      </c>
      <c r="G40" s="10">
        <v>-1</v>
      </c>
      <c r="H40" s="10">
        <v>-2</v>
      </c>
      <c r="I40" s="10">
        <v>0</v>
      </c>
      <c r="J40" s="10">
        <v>4</v>
      </c>
      <c r="K40" s="10">
        <v>-3</v>
      </c>
      <c r="L40" s="10">
        <v>3</v>
      </c>
      <c r="M40" s="10">
        <v>-3</v>
      </c>
      <c r="N40" s="10">
        <v>2</v>
      </c>
      <c r="O40" s="10">
        <v>-3</v>
      </c>
      <c r="P40" s="10">
        <v>0</v>
      </c>
      <c r="Q40" s="10">
        <v>1</v>
      </c>
      <c r="R40" s="10">
        <v>3</v>
      </c>
      <c r="S40" s="10">
        <v>-4</v>
      </c>
      <c r="T40" s="10">
        <v>0</v>
      </c>
      <c r="U40" s="14">
        <v>3</v>
      </c>
    </row>
    <row r="41" spans="1:21" x14ac:dyDescent="0.3">
      <c r="A41" s="37" t="s">
        <v>62</v>
      </c>
      <c r="B41" s="9"/>
      <c r="C41" s="10">
        <v>0</v>
      </c>
      <c r="D41" s="10">
        <v>-1</v>
      </c>
      <c r="E41" s="10">
        <v>0</v>
      </c>
      <c r="F41" s="10">
        <v>0</v>
      </c>
      <c r="G41" s="10">
        <v>1</v>
      </c>
      <c r="H41" s="10">
        <v>1</v>
      </c>
      <c r="I41" s="10">
        <v>-1</v>
      </c>
      <c r="J41" s="10">
        <v>0</v>
      </c>
      <c r="K41" s="10">
        <v>1</v>
      </c>
      <c r="L41" s="10">
        <v>-2</v>
      </c>
      <c r="M41" s="10">
        <v>0</v>
      </c>
      <c r="N41" s="10">
        <v>1</v>
      </c>
      <c r="O41" s="10">
        <v>3</v>
      </c>
      <c r="P41" s="10">
        <v>-4</v>
      </c>
      <c r="Q41" s="10">
        <v>0</v>
      </c>
      <c r="R41" s="10">
        <v>0</v>
      </c>
      <c r="S41" s="10">
        <v>9</v>
      </c>
      <c r="T41" s="10">
        <v>-9</v>
      </c>
      <c r="U41" s="14">
        <v>0</v>
      </c>
    </row>
    <row r="42" spans="1:21" x14ac:dyDescent="0.3">
      <c r="A42" s="37" t="s">
        <v>65</v>
      </c>
      <c r="B42" s="9"/>
      <c r="C42" s="10">
        <v>0</v>
      </c>
      <c r="D42" s="10">
        <v>0</v>
      </c>
      <c r="E42" s="10">
        <v>0</v>
      </c>
      <c r="F42" s="10">
        <v>1</v>
      </c>
      <c r="G42" s="10">
        <v>0</v>
      </c>
      <c r="H42" s="10">
        <v>0</v>
      </c>
      <c r="I42" s="10">
        <v>-1</v>
      </c>
      <c r="J42" s="10">
        <v>0</v>
      </c>
      <c r="K42" s="10">
        <v>0</v>
      </c>
      <c r="L42" s="10">
        <v>1</v>
      </c>
      <c r="M42" s="10">
        <v>1</v>
      </c>
      <c r="N42" s="10">
        <v>-1</v>
      </c>
      <c r="O42" s="10">
        <v>-1</v>
      </c>
      <c r="P42" s="10">
        <v>0</v>
      </c>
      <c r="Q42" s="10">
        <v>2</v>
      </c>
      <c r="R42" s="10">
        <v>1</v>
      </c>
      <c r="S42" s="10">
        <v>-1</v>
      </c>
      <c r="T42" s="10">
        <v>-1</v>
      </c>
      <c r="U42" s="14">
        <v>3</v>
      </c>
    </row>
    <row r="43" spans="1:21" x14ac:dyDescent="0.3">
      <c r="A43" s="37" t="s">
        <v>72</v>
      </c>
      <c r="B43" s="9"/>
      <c r="C43" s="10">
        <v>-1</v>
      </c>
      <c r="D43" s="10">
        <v>0</v>
      </c>
      <c r="E43" s="10">
        <v>1</v>
      </c>
      <c r="F43" s="10">
        <v>2</v>
      </c>
      <c r="G43" s="10">
        <v>3</v>
      </c>
      <c r="H43" s="10">
        <v>-5</v>
      </c>
      <c r="I43" s="10">
        <v>0</v>
      </c>
      <c r="J43" s="10">
        <v>2</v>
      </c>
      <c r="K43" s="10">
        <v>-1</v>
      </c>
      <c r="L43" s="10">
        <v>1</v>
      </c>
      <c r="M43" s="10">
        <v>-3</v>
      </c>
      <c r="N43" s="10">
        <v>1</v>
      </c>
      <c r="O43" s="10">
        <v>1</v>
      </c>
      <c r="P43" s="10">
        <v>-2</v>
      </c>
      <c r="Q43" s="10">
        <v>0</v>
      </c>
      <c r="R43" s="10">
        <v>1</v>
      </c>
      <c r="S43" s="10">
        <v>0</v>
      </c>
      <c r="T43" s="10">
        <v>3</v>
      </c>
      <c r="U43" s="14">
        <v>-3</v>
      </c>
    </row>
    <row r="44" spans="1:21" x14ac:dyDescent="0.3">
      <c r="A44" s="37" t="s">
        <v>73</v>
      </c>
      <c r="B44" s="9"/>
      <c r="C44" s="10">
        <v>1</v>
      </c>
      <c r="D44" s="10">
        <v>1</v>
      </c>
      <c r="E44" s="10">
        <v>-3</v>
      </c>
      <c r="F44" s="10">
        <v>0</v>
      </c>
      <c r="G44" s="10">
        <v>1</v>
      </c>
      <c r="H44" s="10">
        <v>-1</v>
      </c>
      <c r="I44" s="10">
        <v>1</v>
      </c>
      <c r="J44" s="10">
        <v>0</v>
      </c>
      <c r="K44" s="10">
        <v>1</v>
      </c>
      <c r="L44" s="10">
        <v>-2</v>
      </c>
      <c r="M44" s="10">
        <v>2</v>
      </c>
      <c r="N44" s="10">
        <v>0</v>
      </c>
      <c r="O44" s="10">
        <v>3</v>
      </c>
      <c r="P44" s="10">
        <v>-5</v>
      </c>
      <c r="Q44" s="10">
        <v>1</v>
      </c>
      <c r="R44" s="10">
        <v>-1</v>
      </c>
      <c r="S44" s="10">
        <v>2</v>
      </c>
      <c r="T44" s="10">
        <v>-1</v>
      </c>
      <c r="U44" s="14">
        <v>3</v>
      </c>
    </row>
    <row r="45" spans="1:21" x14ac:dyDescent="0.3">
      <c r="A45" s="37" t="s">
        <v>69</v>
      </c>
      <c r="B45" s="9"/>
      <c r="C45" s="10">
        <v>2</v>
      </c>
      <c r="D45" s="10">
        <v>-1</v>
      </c>
      <c r="E45" s="10">
        <v>3</v>
      </c>
      <c r="F45" s="10">
        <v>-2</v>
      </c>
      <c r="G45" s="10">
        <v>2</v>
      </c>
      <c r="H45" s="10">
        <v>-4</v>
      </c>
      <c r="I45" s="10">
        <v>1</v>
      </c>
      <c r="J45" s="10">
        <v>1</v>
      </c>
      <c r="K45" s="10">
        <v>-2</v>
      </c>
      <c r="L45" s="10">
        <v>0</v>
      </c>
      <c r="M45" s="10">
        <v>1</v>
      </c>
      <c r="N45" s="10">
        <v>1</v>
      </c>
      <c r="O45" s="10">
        <v>5</v>
      </c>
      <c r="P45" s="10">
        <v>-7</v>
      </c>
      <c r="Q45" s="10">
        <v>1</v>
      </c>
      <c r="R45" s="10">
        <v>-1</v>
      </c>
      <c r="S45" s="10">
        <v>0</v>
      </c>
      <c r="T45" s="10">
        <v>2</v>
      </c>
      <c r="U45" s="14"/>
    </row>
    <row r="46" spans="1:21" x14ac:dyDescent="0.3">
      <c r="A46" s="39" t="s">
        <v>67</v>
      </c>
      <c r="B46" s="11"/>
      <c r="C46" s="12">
        <v>2</v>
      </c>
      <c r="D46" s="12">
        <v>-2</v>
      </c>
      <c r="E46" s="12">
        <v>1</v>
      </c>
      <c r="F46" s="12">
        <v>3</v>
      </c>
      <c r="G46" s="12">
        <v>6</v>
      </c>
      <c r="H46" s="12">
        <v>-6</v>
      </c>
      <c r="I46" s="12">
        <v>2</v>
      </c>
      <c r="J46" s="12">
        <v>10</v>
      </c>
      <c r="K46" s="12">
        <v>-8</v>
      </c>
      <c r="L46" s="12">
        <v>0</v>
      </c>
      <c r="M46" s="12">
        <v>-6</v>
      </c>
      <c r="N46" s="12">
        <v>6</v>
      </c>
      <c r="O46" s="12">
        <v>2</v>
      </c>
      <c r="P46" s="12">
        <v>-9</v>
      </c>
      <c r="Q46" s="12">
        <v>0</v>
      </c>
      <c r="R46" s="12">
        <v>3</v>
      </c>
      <c r="S46" s="12">
        <v>-3</v>
      </c>
      <c r="T46" s="12">
        <v>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v>
      </c>
      <c r="C52" s="28">
        <v>10</v>
      </c>
      <c r="D52" s="28">
        <v>9</v>
      </c>
      <c r="E52" s="28">
        <v>10</v>
      </c>
      <c r="F52" s="28">
        <v>17</v>
      </c>
      <c r="G52" s="28">
        <v>33</v>
      </c>
      <c r="H52" s="28">
        <v>11</v>
      </c>
      <c r="I52" s="28">
        <v>14</v>
      </c>
      <c r="J52" s="28">
        <v>31</v>
      </c>
      <c r="K52" s="28">
        <v>19</v>
      </c>
      <c r="L52" s="28">
        <v>22</v>
      </c>
      <c r="M52" s="28">
        <v>13</v>
      </c>
      <c r="N52" s="28">
        <v>24</v>
      </c>
      <c r="O52" s="28">
        <v>33</v>
      </c>
      <c r="P52" s="28">
        <v>6</v>
      </c>
      <c r="Q52" s="28">
        <v>14</v>
      </c>
      <c r="R52" s="28">
        <v>21</v>
      </c>
      <c r="S52" s="28">
        <v>20</v>
      </c>
      <c r="T52" s="28">
        <v>9</v>
      </c>
      <c r="U52" s="34"/>
    </row>
    <row r="53" spans="1:21" s="2" customFormat="1" x14ac:dyDescent="0.3">
      <c r="A53" s="41" t="s">
        <v>79</v>
      </c>
      <c r="B53" s="30"/>
      <c r="C53" s="31">
        <v>5</v>
      </c>
      <c r="D53" s="31">
        <v>-1</v>
      </c>
      <c r="E53" s="31">
        <v>1</v>
      </c>
      <c r="F53" s="31">
        <v>7</v>
      </c>
      <c r="G53" s="31">
        <v>16</v>
      </c>
      <c r="H53" s="31">
        <v>-22</v>
      </c>
      <c r="I53" s="31">
        <v>3</v>
      </c>
      <c r="J53" s="31">
        <v>17</v>
      </c>
      <c r="K53" s="31">
        <v>-12</v>
      </c>
      <c r="L53" s="31">
        <v>3</v>
      </c>
      <c r="M53" s="31">
        <v>-9</v>
      </c>
      <c r="N53" s="31">
        <v>11</v>
      </c>
      <c r="O53" s="31">
        <v>9</v>
      </c>
      <c r="P53" s="31">
        <v>-27</v>
      </c>
      <c r="Q53" s="31">
        <v>8</v>
      </c>
      <c r="R53" s="31">
        <v>7</v>
      </c>
      <c r="S53" s="31">
        <v>-1</v>
      </c>
      <c r="T53" s="31">
        <v>-11</v>
      </c>
      <c r="U53" s="34"/>
    </row>
    <row r="54" spans="1:21" s="2" customFormat="1" x14ac:dyDescent="0.3">
      <c r="A54" s="41" t="s">
        <v>80</v>
      </c>
      <c r="B54" s="30"/>
      <c r="C54" s="19">
        <v>1</v>
      </c>
      <c r="D54" s="19">
        <v>-9.9999999999999978E-2</v>
      </c>
      <c r="E54" s="19">
        <v>0.11111111111111116</v>
      </c>
      <c r="F54" s="19">
        <v>0.7</v>
      </c>
      <c r="G54" s="19">
        <v>0.94117647058823528</v>
      </c>
      <c r="H54" s="19">
        <v>-0.66666666666666674</v>
      </c>
      <c r="I54" s="19">
        <v>0.27272727272727271</v>
      </c>
      <c r="J54" s="19">
        <v>1.2142857142857144</v>
      </c>
      <c r="K54" s="19">
        <v>-0.38709677419354838</v>
      </c>
      <c r="L54" s="19">
        <v>0.15789473684210531</v>
      </c>
      <c r="M54" s="19">
        <v>-0.40909090909090906</v>
      </c>
      <c r="N54" s="19">
        <v>0.84615384615384626</v>
      </c>
      <c r="O54" s="19">
        <v>0.375</v>
      </c>
      <c r="P54" s="19">
        <v>-0.81818181818181812</v>
      </c>
      <c r="Q54" s="19">
        <v>1.3333333333333335</v>
      </c>
      <c r="R54" s="19">
        <v>0.5</v>
      </c>
      <c r="S54" s="19">
        <v>-4.7619047619047672E-2</v>
      </c>
      <c r="T54" s="19">
        <v>-0.55000000000000004</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v>
      </c>
      <c r="C56" s="28">
        <v>6</v>
      </c>
      <c r="D56" s="28">
        <v>8</v>
      </c>
      <c r="E56" s="28">
        <v>5</v>
      </c>
      <c r="F56" s="28">
        <v>11</v>
      </c>
      <c r="G56" s="28">
        <v>19</v>
      </c>
      <c r="H56" s="28">
        <v>7</v>
      </c>
      <c r="I56" s="28">
        <v>7</v>
      </c>
      <c r="J56" s="28">
        <v>13</v>
      </c>
      <c r="K56" s="28">
        <v>11</v>
      </c>
      <c r="L56" s="28">
        <v>14</v>
      </c>
      <c r="M56" s="28">
        <v>10</v>
      </c>
      <c r="N56" s="28">
        <v>14</v>
      </c>
      <c r="O56" s="28">
        <v>16</v>
      </c>
      <c r="P56" s="28">
        <v>5</v>
      </c>
      <c r="Q56" s="28">
        <v>12</v>
      </c>
      <c r="R56" s="28">
        <v>17</v>
      </c>
      <c r="S56" s="28">
        <v>19</v>
      </c>
      <c r="T56" s="28">
        <v>6</v>
      </c>
      <c r="U56" s="35">
        <v>22</v>
      </c>
    </row>
    <row r="57" spans="1:21" s="2" customFormat="1" x14ac:dyDescent="0.3">
      <c r="A57" s="41" t="s">
        <v>79</v>
      </c>
      <c r="B57" s="30"/>
      <c r="C57" s="31">
        <v>1</v>
      </c>
      <c r="D57" s="31">
        <v>2</v>
      </c>
      <c r="E57" s="31">
        <v>-3</v>
      </c>
      <c r="F57" s="31">
        <v>6</v>
      </c>
      <c r="G57" s="31">
        <v>8</v>
      </c>
      <c r="H57" s="31">
        <v>-12</v>
      </c>
      <c r="I57" s="31">
        <v>0</v>
      </c>
      <c r="J57" s="31">
        <v>6</v>
      </c>
      <c r="K57" s="31">
        <v>-2</v>
      </c>
      <c r="L57" s="31">
        <v>3</v>
      </c>
      <c r="M57" s="31">
        <v>-4</v>
      </c>
      <c r="N57" s="31">
        <v>4</v>
      </c>
      <c r="O57" s="31">
        <v>2</v>
      </c>
      <c r="P57" s="31">
        <v>-11</v>
      </c>
      <c r="Q57" s="31">
        <v>7</v>
      </c>
      <c r="R57" s="31">
        <v>5</v>
      </c>
      <c r="S57" s="31">
        <v>2</v>
      </c>
      <c r="T57" s="31">
        <v>-13</v>
      </c>
      <c r="U57" s="36">
        <v>16</v>
      </c>
    </row>
    <row r="58" spans="1:21" s="2" customFormat="1" x14ac:dyDescent="0.3">
      <c r="A58" s="43" t="s">
        <v>80</v>
      </c>
      <c r="B58" s="30"/>
      <c r="C58" s="19">
        <v>0.19999999999999996</v>
      </c>
      <c r="D58" s="19">
        <v>0.33333333333333326</v>
      </c>
      <c r="E58" s="19">
        <v>-0.375</v>
      </c>
      <c r="F58" s="19">
        <v>1.2000000000000002</v>
      </c>
      <c r="G58" s="19">
        <v>0.72727272727272729</v>
      </c>
      <c r="H58" s="19">
        <v>-0.63157894736842102</v>
      </c>
      <c r="I58" s="19">
        <v>0</v>
      </c>
      <c r="J58" s="19">
        <v>0.85714285714285721</v>
      </c>
      <c r="K58" s="19">
        <v>-0.15384615384615385</v>
      </c>
      <c r="L58" s="19">
        <v>0.27272727272727271</v>
      </c>
      <c r="M58" s="19">
        <v>-0.2857142857142857</v>
      </c>
      <c r="N58" s="19">
        <v>0.39999999999999991</v>
      </c>
      <c r="O58" s="19">
        <v>0.14285714285714279</v>
      </c>
      <c r="P58" s="19">
        <v>-0.6875</v>
      </c>
      <c r="Q58" s="19">
        <v>1.4</v>
      </c>
      <c r="R58" s="19">
        <v>0.41666666666666674</v>
      </c>
      <c r="S58" s="19">
        <v>0.11764705882352944</v>
      </c>
      <c r="T58" s="19">
        <v>-0.68421052631578949</v>
      </c>
      <c r="U58" s="23">
        <v>2.6666666666666665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v>
      </c>
      <c r="C60" s="28">
        <v>12</v>
      </c>
      <c r="D60" s="28">
        <v>8</v>
      </c>
      <c r="E60" s="28">
        <v>13</v>
      </c>
      <c r="F60" s="28">
        <v>20</v>
      </c>
      <c r="G60" s="28">
        <v>26</v>
      </c>
      <c r="H60" s="28">
        <v>12</v>
      </c>
      <c r="I60" s="28">
        <v>18</v>
      </c>
      <c r="J60" s="28">
        <v>28</v>
      </c>
      <c r="K60" s="28">
        <v>24</v>
      </c>
      <c r="L60" s="28">
        <v>18</v>
      </c>
      <c r="M60" s="28">
        <v>16</v>
      </c>
      <c r="N60" s="28">
        <v>20</v>
      </c>
      <c r="O60" s="28">
        <v>33</v>
      </c>
      <c r="P60" s="28">
        <v>10</v>
      </c>
      <c r="Q60" s="28">
        <v>18</v>
      </c>
      <c r="R60" s="28">
        <v>13</v>
      </c>
      <c r="S60" s="28">
        <v>15</v>
      </c>
      <c r="T60" s="28">
        <v>22</v>
      </c>
      <c r="U60" s="34"/>
    </row>
    <row r="61" spans="1:21" s="2" customFormat="1" x14ac:dyDescent="0.3">
      <c r="A61" s="41" t="s">
        <v>79</v>
      </c>
      <c r="B61" s="30"/>
      <c r="C61" s="31">
        <v>6</v>
      </c>
      <c r="D61" s="31">
        <v>-4</v>
      </c>
      <c r="E61" s="31">
        <v>5</v>
      </c>
      <c r="F61" s="31">
        <v>7</v>
      </c>
      <c r="G61" s="31">
        <v>6</v>
      </c>
      <c r="H61" s="31">
        <v>-14</v>
      </c>
      <c r="I61" s="31">
        <v>6</v>
      </c>
      <c r="J61" s="31">
        <v>10</v>
      </c>
      <c r="K61" s="31">
        <v>-4</v>
      </c>
      <c r="L61" s="31">
        <v>-6</v>
      </c>
      <c r="M61" s="31">
        <v>-2</v>
      </c>
      <c r="N61" s="31">
        <v>4</v>
      </c>
      <c r="O61" s="31">
        <v>13</v>
      </c>
      <c r="P61" s="31">
        <v>-23</v>
      </c>
      <c r="Q61" s="31">
        <v>8</v>
      </c>
      <c r="R61" s="31">
        <v>-5</v>
      </c>
      <c r="S61" s="31">
        <v>2</v>
      </c>
      <c r="T61" s="31">
        <v>7</v>
      </c>
      <c r="U61" s="34"/>
    </row>
    <row r="62" spans="1:21" s="2" customFormat="1" x14ac:dyDescent="0.3">
      <c r="A62" s="41" t="s">
        <v>80</v>
      </c>
      <c r="B62" s="30"/>
      <c r="C62" s="19">
        <v>1</v>
      </c>
      <c r="D62" s="19">
        <v>-0.33333333333333337</v>
      </c>
      <c r="E62" s="19">
        <v>0.625</v>
      </c>
      <c r="F62" s="19">
        <v>0.53846153846153855</v>
      </c>
      <c r="G62" s="19">
        <v>0.30000000000000004</v>
      </c>
      <c r="H62" s="19">
        <v>-0.53846153846153844</v>
      </c>
      <c r="I62" s="19">
        <v>0.5</v>
      </c>
      <c r="J62" s="19">
        <v>0.55555555555555558</v>
      </c>
      <c r="K62" s="19">
        <v>-0.1428571428571429</v>
      </c>
      <c r="L62" s="19">
        <v>-0.25</v>
      </c>
      <c r="M62" s="19">
        <v>-0.11111111111111116</v>
      </c>
      <c r="N62" s="19">
        <v>0.25</v>
      </c>
      <c r="O62" s="19">
        <v>0.64999999999999991</v>
      </c>
      <c r="P62" s="19">
        <v>-0.69696969696969702</v>
      </c>
      <c r="Q62" s="19">
        <v>0.8</v>
      </c>
      <c r="R62" s="19">
        <v>-0.27777777777777779</v>
      </c>
      <c r="S62" s="19">
        <v>0.15384615384615374</v>
      </c>
      <c r="T62" s="19">
        <v>0.46666666666666656</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v>
      </c>
      <c r="C64" s="28">
        <v>3</v>
      </c>
      <c r="D64" s="28">
        <v>3</v>
      </c>
      <c r="E64" s="28">
        <v>1</v>
      </c>
      <c r="F64" s="28">
        <v>4</v>
      </c>
      <c r="G64" s="28">
        <v>9</v>
      </c>
      <c r="H64" s="28">
        <v>4</v>
      </c>
      <c r="I64" s="28">
        <v>3</v>
      </c>
      <c r="J64" s="28">
        <v>5</v>
      </c>
      <c r="K64" s="28">
        <v>6</v>
      </c>
      <c r="L64" s="28">
        <v>4</v>
      </c>
      <c r="M64" s="28">
        <v>4</v>
      </c>
      <c r="N64" s="28">
        <v>5</v>
      </c>
      <c r="O64" s="28">
        <v>11</v>
      </c>
      <c r="P64" s="28">
        <v>0</v>
      </c>
      <c r="Q64" s="28">
        <v>3</v>
      </c>
      <c r="R64" s="28">
        <v>4</v>
      </c>
      <c r="S64" s="28">
        <v>14</v>
      </c>
      <c r="T64" s="28">
        <v>6</v>
      </c>
      <c r="U64" s="35">
        <v>9</v>
      </c>
    </row>
    <row r="65" spans="1:21" s="2" customFormat="1" x14ac:dyDescent="0.3">
      <c r="A65" s="41" t="s">
        <v>79</v>
      </c>
      <c r="B65" s="30"/>
      <c r="C65" s="31">
        <v>0</v>
      </c>
      <c r="D65" s="31">
        <v>0</v>
      </c>
      <c r="E65" s="31">
        <v>-2</v>
      </c>
      <c r="F65" s="31">
        <v>3</v>
      </c>
      <c r="G65" s="31">
        <v>5</v>
      </c>
      <c r="H65" s="31">
        <v>-5</v>
      </c>
      <c r="I65" s="31">
        <v>-1</v>
      </c>
      <c r="J65" s="31">
        <v>2</v>
      </c>
      <c r="K65" s="31">
        <v>1</v>
      </c>
      <c r="L65" s="31">
        <v>-2</v>
      </c>
      <c r="M65" s="31">
        <v>0</v>
      </c>
      <c r="N65" s="31">
        <v>1</v>
      </c>
      <c r="O65" s="31">
        <v>6</v>
      </c>
      <c r="P65" s="31">
        <v>-11</v>
      </c>
      <c r="Q65" s="31">
        <v>3</v>
      </c>
      <c r="R65" s="31">
        <v>1</v>
      </c>
      <c r="S65" s="31">
        <v>10</v>
      </c>
      <c r="T65" s="31">
        <v>-8</v>
      </c>
      <c r="U65" s="36">
        <v>3</v>
      </c>
    </row>
    <row r="66" spans="1:21" s="2" customFormat="1" x14ac:dyDescent="0.3">
      <c r="A66" s="43" t="s">
        <v>80</v>
      </c>
      <c r="B66" s="32"/>
      <c r="C66" s="21">
        <v>0</v>
      </c>
      <c r="D66" s="21">
        <v>0</v>
      </c>
      <c r="E66" s="21">
        <v>-0.66666666666666674</v>
      </c>
      <c r="F66" s="21">
        <v>3</v>
      </c>
      <c r="G66" s="21">
        <v>1.25</v>
      </c>
      <c r="H66" s="21">
        <v>-0.55555555555555558</v>
      </c>
      <c r="I66" s="21">
        <v>-0.25</v>
      </c>
      <c r="J66" s="21">
        <v>0.66666666666666674</v>
      </c>
      <c r="K66" s="21">
        <v>0.19999999999999996</v>
      </c>
      <c r="L66" s="21">
        <v>-0.33333333333333337</v>
      </c>
      <c r="M66" s="21">
        <v>0</v>
      </c>
      <c r="N66" s="21">
        <v>0.25</v>
      </c>
      <c r="O66" s="21">
        <v>1.2000000000000002</v>
      </c>
      <c r="P66" s="21">
        <v>-1</v>
      </c>
      <c r="Q66" s="21" t="s">
        <v>82</v>
      </c>
      <c r="R66" s="21">
        <v>0.33333333333333326</v>
      </c>
      <c r="S66" s="21">
        <v>2.5</v>
      </c>
      <c r="T66" s="21">
        <v>-0.5714285714285714</v>
      </c>
      <c r="U66" s="24">
        <v>0.5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41</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v>
      </c>
      <c r="C3" s="8">
        <v>325</v>
      </c>
      <c r="D3" s="8">
        <v>0</v>
      </c>
      <c r="E3" s="8">
        <v>0</v>
      </c>
      <c r="F3" s="8">
        <v>0</v>
      </c>
      <c r="G3" s="8">
        <v>0</v>
      </c>
      <c r="H3" s="8">
        <v>0</v>
      </c>
      <c r="I3" s="8">
        <v>0</v>
      </c>
      <c r="J3" s="8">
        <v>0</v>
      </c>
      <c r="K3" s="8">
        <v>38</v>
      </c>
      <c r="L3" s="8">
        <v>0</v>
      </c>
      <c r="M3" s="8">
        <v>0</v>
      </c>
      <c r="N3" s="8">
        <v>118</v>
      </c>
      <c r="O3" s="8">
        <v>74</v>
      </c>
      <c r="P3" s="8">
        <v>0</v>
      </c>
      <c r="Q3" s="8">
        <v>0</v>
      </c>
      <c r="R3" s="8">
        <v>0</v>
      </c>
      <c r="S3" s="8">
        <v>0</v>
      </c>
      <c r="T3" s="8">
        <v>0</v>
      </c>
      <c r="U3" s="13">
        <v>4</v>
      </c>
    </row>
    <row r="4" spans="1:21" x14ac:dyDescent="0.3">
      <c r="A4" s="37" t="s">
        <v>70</v>
      </c>
      <c r="B4" s="9">
        <v>0</v>
      </c>
      <c r="C4" s="10">
        <v>15</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64</v>
      </c>
      <c r="B5" s="9">
        <v>157</v>
      </c>
      <c r="C5" s="10">
        <v>122</v>
      </c>
      <c r="D5" s="10">
        <v>0</v>
      </c>
      <c r="E5" s="10">
        <v>0</v>
      </c>
      <c r="F5" s="10">
        <v>0</v>
      </c>
      <c r="G5" s="10">
        <v>0</v>
      </c>
      <c r="H5" s="10">
        <v>0</v>
      </c>
      <c r="I5" s="10">
        <v>0</v>
      </c>
      <c r="J5" s="10">
        <v>0</v>
      </c>
      <c r="K5" s="10">
        <v>8</v>
      </c>
      <c r="L5" s="10">
        <v>0</v>
      </c>
      <c r="M5" s="10">
        <v>0</v>
      </c>
      <c r="N5" s="10">
        <v>0</v>
      </c>
      <c r="O5" s="10">
        <v>0</v>
      </c>
      <c r="P5" s="10">
        <v>5</v>
      </c>
      <c r="Q5" s="10">
        <v>1</v>
      </c>
      <c r="R5" s="10">
        <v>77</v>
      </c>
      <c r="S5" s="10">
        <v>0</v>
      </c>
      <c r="T5" s="10">
        <v>0</v>
      </c>
      <c r="U5" s="14">
        <v>0</v>
      </c>
    </row>
    <row r="6" spans="1:21" x14ac:dyDescent="0.3">
      <c r="A6" s="37" t="s">
        <v>63</v>
      </c>
      <c r="B6" s="9">
        <v>0</v>
      </c>
      <c r="C6" s="10">
        <v>0</v>
      </c>
      <c r="D6" s="10">
        <v>0</v>
      </c>
      <c r="E6" s="10">
        <v>22</v>
      </c>
      <c r="F6" s="10">
        <v>0</v>
      </c>
      <c r="G6" s="10">
        <v>72</v>
      </c>
      <c r="H6" s="10">
        <v>0</v>
      </c>
      <c r="I6" s="10">
        <v>0</v>
      </c>
      <c r="J6" s="10">
        <v>0</v>
      </c>
      <c r="K6" s="10">
        <v>0</v>
      </c>
      <c r="L6" s="10">
        <v>0</v>
      </c>
      <c r="M6" s="10">
        <v>58</v>
      </c>
      <c r="N6" s="10">
        <v>0</v>
      </c>
      <c r="O6" s="10">
        <v>0</v>
      </c>
      <c r="P6" s="10">
        <v>0</v>
      </c>
      <c r="Q6" s="10">
        <v>0</v>
      </c>
      <c r="R6" s="10">
        <v>0</v>
      </c>
      <c r="S6" s="10">
        <v>0</v>
      </c>
      <c r="T6" s="10">
        <v>0</v>
      </c>
      <c r="U6" s="14">
        <v>0</v>
      </c>
    </row>
    <row r="7" spans="1:21" x14ac:dyDescent="0.3">
      <c r="A7" s="37" t="s">
        <v>66</v>
      </c>
      <c r="B7" s="9">
        <v>0</v>
      </c>
      <c r="C7" s="10">
        <v>15</v>
      </c>
      <c r="D7" s="10">
        <v>18</v>
      </c>
      <c r="E7" s="10">
        <v>0</v>
      </c>
      <c r="F7" s="10">
        <v>0</v>
      </c>
      <c r="G7" s="10">
        <v>0</v>
      </c>
      <c r="H7" s="10">
        <v>0</v>
      </c>
      <c r="I7" s="10">
        <v>0</v>
      </c>
      <c r="J7" s="10">
        <v>0</v>
      </c>
      <c r="K7" s="10">
        <v>0</v>
      </c>
      <c r="L7" s="10">
        <v>32</v>
      </c>
      <c r="M7" s="10">
        <v>0</v>
      </c>
      <c r="N7" s="10">
        <v>0</v>
      </c>
      <c r="O7" s="10">
        <v>0</v>
      </c>
      <c r="P7" s="10">
        <v>0</v>
      </c>
      <c r="Q7" s="10">
        <v>82</v>
      </c>
      <c r="R7" s="10">
        <v>0</v>
      </c>
      <c r="S7" s="10">
        <v>0</v>
      </c>
      <c r="T7" s="10">
        <v>0</v>
      </c>
      <c r="U7" s="14">
        <v>0</v>
      </c>
    </row>
    <row r="8" spans="1:21" x14ac:dyDescent="0.3">
      <c r="A8" s="37" t="s">
        <v>71</v>
      </c>
      <c r="B8" s="9">
        <v>0</v>
      </c>
      <c r="C8" s="10">
        <v>192</v>
      </c>
      <c r="D8" s="10">
        <v>0</v>
      </c>
      <c r="E8" s="10">
        <v>22</v>
      </c>
      <c r="F8" s="10">
        <v>0</v>
      </c>
      <c r="G8" s="10">
        <v>58</v>
      </c>
      <c r="H8" s="10">
        <v>59</v>
      </c>
      <c r="I8" s="10">
        <v>0</v>
      </c>
      <c r="J8" s="10">
        <v>0</v>
      </c>
      <c r="K8" s="10">
        <v>0</v>
      </c>
      <c r="L8" s="10">
        <v>0</v>
      </c>
      <c r="M8" s="10">
        <v>150</v>
      </c>
      <c r="N8" s="10">
        <v>112</v>
      </c>
      <c r="O8" s="10">
        <v>160</v>
      </c>
      <c r="P8" s="10">
        <v>0</v>
      </c>
      <c r="Q8" s="10">
        <v>0</v>
      </c>
      <c r="R8" s="10">
        <v>0</v>
      </c>
      <c r="S8" s="10">
        <v>0</v>
      </c>
      <c r="T8" s="10">
        <v>0</v>
      </c>
      <c r="U8" s="14">
        <v>0</v>
      </c>
    </row>
    <row r="9" spans="1:21" x14ac:dyDescent="0.3">
      <c r="A9" s="37" t="s">
        <v>62</v>
      </c>
      <c r="B9" s="9">
        <v>9</v>
      </c>
      <c r="C9" s="10">
        <v>0</v>
      </c>
      <c r="D9" s="10">
        <v>0</v>
      </c>
      <c r="E9" s="10">
        <v>0</v>
      </c>
      <c r="F9" s="10">
        <v>0</v>
      </c>
      <c r="G9" s="10">
        <v>1</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78</v>
      </c>
      <c r="E10" s="10">
        <v>21</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72</v>
      </c>
      <c r="B11" s="9">
        <v>0</v>
      </c>
      <c r="C11" s="10">
        <v>0</v>
      </c>
      <c r="D11" s="10">
        <v>0</v>
      </c>
      <c r="E11" s="10">
        <v>0</v>
      </c>
      <c r="F11" s="10">
        <v>0</v>
      </c>
      <c r="G11" s="10">
        <v>0</v>
      </c>
      <c r="H11" s="10">
        <v>323</v>
      </c>
      <c r="I11" s="10">
        <v>196</v>
      </c>
      <c r="J11" s="10">
        <v>0</v>
      </c>
      <c r="K11" s="10">
        <v>0</v>
      </c>
      <c r="L11" s="10">
        <v>0</v>
      </c>
      <c r="M11" s="10">
        <v>0</v>
      </c>
      <c r="N11" s="10">
        <v>0</v>
      </c>
      <c r="O11" s="10">
        <v>0</v>
      </c>
      <c r="P11" s="10">
        <v>0</v>
      </c>
      <c r="Q11" s="10">
        <v>232</v>
      </c>
      <c r="R11" s="10">
        <v>0</v>
      </c>
      <c r="S11" s="10">
        <v>150</v>
      </c>
      <c r="T11" s="10">
        <v>0</v>
      </c>
      <c r="U11" s="14">
        <v>0</v>
      </c>
    </row>
    <row r="12" spans="1:21" x14ac:dyDescent="0.3">
      <c r="A12" s="37" t="s">
        <v>73</v>
      </c>
      <c r="B12" s="9">
        <v>0</v>
      </c>
      <c r="C12" s="10">
        <v>0</v>
      </c>
      <c r="D12" s="10">
        <v>2</v>
      </c>
      <c r="E12" s="10">
        <v>0</v>
      </c>
      <c r="F12" s="10">
        <v>0</v>
      </c>
      <c r="G12" s="10">
        <v>90</v>
      </c>
      <c r="H12" s="10">
        <v>10</v>
      </c>
      <c r="I12" s="10">
        <v>0</v>
      </c>
      <c r="J12" s="10">
        <v>0</v>
      </c>
      <c r="K12" s="10">
        <v>0</v>
      </c>
      <c r="L12" s="10">
        <v>0</v>
      </c>
      <c r="M12" s="10">
        <v>0</v>
      </c>
      <c r="N12" s="10">
        <v>0</v>
      </c>
      <c r="O12" s="10">
        <v>0</v>
      </c>
      <c r="P12" s="10">
        <v>0</v>
      </c>
      <c r="Q12" s="10">
        <v>0</v>
      </c>
      <c r="R12" s="10">
        <v>1</v>
      </c>
      <c r="S12" s="10">
        <v>0</v>
      </c>
      <c r="T12" s="10">
        <v>0</v>
      </c>
      <c r="U12" s="14">
        <v>0</v>
      </c>
    </row>
    <row r="13" spans="1:21" x14ac:dyDescent="0.3">
      <c r="A13" s="37" t="s">
        <v>69</v>
      </c>
      <c r="B13" s="9">
        <v>0</v>
      </c>
      <c r="C13" s="10">
        <v>0</v>
      </c>
      <c r="D13" s="10">
        <v>0</v>
      </c>
      <c r="E13" s="10">
        <v>4</v>
      </c>
      <c r="F13" s="10">
        <v>0</v>
      </c>
      <c r="G13" s="10">
        <v>1</v>
      </c>
      <c r="H13" s="10">
        <v>0</v>
      </c>
      <c r="I13" s="10">
        <v>0</v>
      </c>
      <c r="J13" s="10">
        <v>0</v>
      </c>
      <c r="K13" s="10">
        <v>0</v>
      </c>
      <c r="L13" s="10">
        <v>0</v>
      </c>
      <c r="M13" s="10">
        <v>0</v>
      </c>
      <c r="N13" s="10">
        <v>0</v>
      </c>
      <c r="O13" s="10">
        <v>0</v>
      </c>
      <c r="P13" s="10">
        <v>0</v>
      </c>
      <c r="Q13" s="10">
        <v>0</v>
      </c>
      <c r="R13" s="10">
        <v>0</v>
      </c>
      <c r="S13" s="10">
        <v>9</v>
      </c>
      <c r="T13" s="10">
        <v>0</v>
      </c>
      <c r="U13" s="14"/>
    </row>
    <row r="14" spans="1:21" x14ac:dyDescent="0.3">
      <c r="A14" s="39" t="s">
        <v>67</v>
      </c>
      <c r="B14" s="11">
        <v>0</v>
      </c>
      <c r="C14" s="12">
        <v>0</v>
      </c>
      <c r="D14" s="12">
        <v>0</v>
      </c>
      <c r="E14" s="12">
        <v>47</v>
      </c>
      <c r="F14" s="12">
        <v>0</v>
      </c>
      <c r="G14" s="12">
        <v>4</v>
      </c>
      <c r="H14" s="12">
        <v>0</v>
      </c>
      <c r="I14" s="12">
        <v>5</v>
      </c>
      <c r="J14" s="12">
        <v>0</v>
      </c>
      <c r="K14" s="12">
        <v>0</v>
      </c>
      <c r="L14" s="12">
        <v>0</v>
      </c>
      <c r="M14" s="12">
        <v>0</v>
      </c>
      <c r="N14" s="12">
        <v>52</v>
      </c>
      <c r="O14" s="12">
        <v>143</v>
      </c>
      <c r="P14" s="12">
        <v>0</v>
      </c>
      <c r="Q14" s="12">
        <v>0</v>
      </c>
      <c r="R14" s="12">
        <v>0</v>
      </c>
      <c r="S14" s="12">
        <v>0</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39.625</v>
      </c>
      <c r="D19" s="17">
        <v>-1</v>
      </c>
      <c r="E19" s="17" t="s">
        <v>82</v>
      </c>
      <c r="F19" s="17" t="s">
        <v>82</v>
      </c>
      <c r="G19" s="17" t="s">
        <v>82</v>
      </c>
      <c r="H19" s="17" t="s">
        <v>82</v>
      </c>
      <c r="I19" s="17" t="s">
        <v>82</v>
      </c>
      <c r="J19" s="17" t="s">
        <v>82</v>
      </c>
      <c r="K19" s="17" t="s">
        <v>82</v>
      </c>
      <c r="L19" s="17">
        <v>-1</v>
      </c>
      <c r="M19" s="17" t="s">
        <v>82</v>
      </c>
      <c r="N19" s="17" t="s">
        <v>82</v>
      </c>
      <c r="O19" s="17">
        <v>-0.3728813559322034</v>
      </c>
      <c r="P19" s="17">
        <v>-1</v>
      </c>
      <c r="Q19" s="17" t="s">
        <v>82</v>
      </c>
      <c r="R19" s="17" t="s">
        <v>82</v>
      </c>
      <c r="S19" s="17" t="s">
        <v>82</v>
      </c>
      <c r="T19" s="17" t="s">
        <v>82</v>
      </c>
      <c r="U19" s="22" t="s">
        <v>82</v>
      </c>
    </row>
    <row r="20" spans="1:21" x14ac:dyDescent="0.3">
      <c r="A20" s="37" t="s">
        <v>70</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v>-0.22292993630573243</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v>-0.8</v>
      </c>
      <c r="R21" s="19">
        <v>76</v>
      </c>
      <c r="S21" s="19">
        <v>-1</v>
      </c>
      <c r="T21" s="19" t="s">
        <v>82</v>
      </c>
      <c r="U21" s="23" t="s">
        <v>82</v>
      </c>
    </row>
    <row r="22" spans="1:21" x14ac:dyDescent="0.3">
      <c r="A22" s="37" t="s">
        <v>63</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66</v>
      </c>
      <c r="B23" s="18"/>
      <c r="C23" s="19" t="s">
        <v>82</v>
      </c>
      <c r="D23" s="19">
        <v>0.19999999999999996</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71</v>
      </c>
      <c r="B24" s="18"/>
      <c r="C24" s="19" t="s">
        <v>82</v>
      </c>
      <c r="D24" s="19">
        <v>-1</v>
      </c>
      <c r="E24" s="19" t="s">
        <v>82</v>
      </c>
      <c r="F24" s="19">
        <v>-1</v>
      </c>
      <c r="G24" s="19" t="s">
        <v>82</v>
      </c>
      <c r="H24" s="19">
        <v>1.7241379310344751E-2</v>
      </c>
      <c r="I24" s="19">
        <v>-1</v>
      </c>
      <c r="J24" s="19" t="s">
        <v>82</v>
      </c>
      <c r="K24" s="19" t="s">
        <v>82</v>
      </c>
      <c r="L24" s="19" t="s">
        <v>82</v>
      </c>
      <c r="M24" s="19" t="s">
        <v>82</v>
      </c>
      <c r="N24" s="19">
        <v>-0.2533333333333333</v>
      </c>
      <c r="O24" s="19">
        <v>0.4285714285714286</v>
      </c>
      <c r="P24" s="19">
        <v>-1</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v>-1</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-0.73076923076923084</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72</v>
      </c>
      <c r="B27" s="18"/>
      <c r="C27" s="19" t="s">
        <v>82</v>
      </c>
      <c r="D27" s="19" t="s">
        <v>82</v>
      </c>
      <c r="E27" s="19" t="s">
        <v>82</v>
      </c>
      <c r="F27" s="19" t="s">
        <v>82</v>
      </c>
      <c r="G27" s="19" t="s">
        <v>82</v>
      </c>
      <c r="H27" s="19" t="s">
        <v>82</v>
      </c>
      <c r="I27" s="19">
        <v>-0.39318885448916407</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73</v>
      </c>
      <c r="B28" s="18"/>
      <c r="C28" s="19" t="s">
        <v>82</v>
      </c>
      <c r="D28" s="19" t="s">
        <v>82</v>
      </c>
      <c r="E28" s="19">
        <v>-1</v>
      </c>
      <c r="F28" s="19" t="s">
        <v>82</v>
      </c>
      <c r="G28" s="19" t="s">
        <v>82</v>
      </c>
      <c r="H28" s="19">
        <v>-0.88888888888888884</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69</v>
      </c>
      <c r="B29" s="18"/>
      <c r="C29" s="19" t="s">
        <v>82</v>
      </c>
      <c r="D29" s="19" t="s">
        <v>82</v>
      </c>
      <c r="E29" s="19" t="s">
        <v>82</v>
      </c>
      <c r="F29" s="19">
        <v>-1</v>
      </c>
      <c r="G29" s="19" t="s">
        <v>82</v>
      </c>
      <c r="H29" s="19">
        <v>-1</v>
      </c>
      <c r="I29" s="19" t="s">
        <v>82</v>
      </c>
      <c r="J29" s="19" t="s">
        <v>82</v>
      </c>
      <c r="K29" s="19" t="s">
        <v>82</v>
      </c>
      <c r="L29" s="19" t="s">
        <v>82</v>
      </c>
      <c r="M29" s="19" t="s">
        <v>82</v>
      </c>
      <c r="N29" s="19" t="s">
        <v>82</v>
      </c>
      <c r="O29" s="19" t="s">
        <v>82</v>
      </c>
      <c r="P29" s="19" t="s">
        <v>82</v>
      </c>
      <c r="Q29" s="19" t="s">
        <v>82</v>
      </c>
      <c r="R29" s="19" t="s">
        <v>82</v>
      </c>
      <c r="S29" s="19" t="s">
        <v>82</v>
      </c>
      <c r="T29" s="19">
        <v>-1</v>
      </c>
      <c r="U29" s="23"/>
    </row>
    <row r="30" spans="1:21" x14ac:dyDescent="0.3">
      <c r="A30" s="39" t="s">
        <v>67</v>
      </c>
      <c r="B30" s="20"/>
      <c r="C30" s="21" t="s">
        <v>82</v>
      </c>
      <c r="D30" s="21" t="s">
        <v>82</v>
      </c>
      <c r="E30" s="21" t="s">
        <v>82</v>
      </c>
      <c r="F30" s="21">
        <v>-1</v>
      </c>
      <c r="G30" s="21" t="s">
        <v>82</v>
      </c>
      <c r="H30" s="21">
        <v>-1</v>
      </c>
      <c r="I30" s="21" t="s">
        <v>82</v>
      </c>
      <c r="J30" s="21">
        <v>-1</v>
      </c>
      <c r="K30" s="21" t="s">
        <v>82</v>
      </c>
      <c r="L30" s="21" t="s">
        <v>82</v>
      </c>
      <c r="M30" s="21" t="s">
        <v>82</v>
      </c>
      <c r="N30" s="21" t="s">
        <v>82</v>
      </c>
      <c r="O30" s="21">
        <v>1.75</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317</v>
      </c>
      <c r="D35" s="8">
        <v>-325</v>
      </c>
      <c r="E35" s="8">
        <v>0</v>
      </c>
      <c r="F35" s="8">
        <v>0</v>
      </c>
      <c r="G35" s="8">
        <v>0</v>
      </c>
      <c r="H35" s="8">
        <v>0</v>
      </c>
      <c r="I35" s="8">
        <v>0</v>
      </c>
      <c r="J35" s="8">
        <v>0</v>
      </c>
      <c r="K35" s="8">
        <v>38</v>
      </c>
      <c r="L35" s="8">
        <v>-38</v>
      </c>
      <c r="M35" s="8">
        <v>0</v>
      </c>
      <c r="N35" s="8">
        <v>118</v>
      </c>
      <c r="O35" s="8">
        <v>-44</v>
      </c>
      <c r="P35" s="8">
        <v>-74</v>
      </c>
      <c r="Q35" s="8">
        <v>0</v>
      </c>
      <c r="R35" s="8">
        <v>0</v>
      </c>
      <c r="S35" s="8">
        <v>0</v>
      </c>
      <c r="T35" s="8">
        <v>0</v>
      </c>
      <c r="U35" s="13">
        <v>4</v>
      </c>
    </row>
    <row r="36" spans="1:21" x14ac:dyDescent="0.3">
      <c r="A36" s="37" t="s">
        <v>70</v>
      </c>
      <c r="B36" s="9"/>
      <c r="C36" s="10">
        <v>15</v>
      </c>
      <c r="D36" s="10">
        <v>-15</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64</v>
      </c>
      <c r="B37" s="9"/>
      <c r="C37" s="10">
        <v>-35</v>
      </c>
      <c r="D37" s="10">
        <v>-122</v>
      </c>
      <c r="E37" s="10">
        <v>0</v>
      </c>
      <c r="F37" s="10">
        <v>0</v>
      </c>
      <c r="G37" s="10">
        <v>0</v>
      </c>
      <c r="H37" s="10">
        <v>0</v>
      </c>
      <c r="I37" s="10">
        <v>0</v>
      </c>
      <c r="J37" s="10">
        <v>0</v>
      </c>
      <c r="K37" s="10">
        <v>8</v>
      </c>
      <c r="L37" s="10">
        <v>-8</v>
      </c>
      <c r="M37" s="10">
        <v>0</v>
      </c>
      <c r="N37" s="10">
        <v>0</v>
      </c>
      <c r="O37" s="10">
        <v>0</v>
      </c>
      <c r="P37" s="10">
        <v>5</v>
      </c>
      <c r="Q37" s="10">
        <v>-4</v>
      </c>
      <c r="R37" s="10">
        <v>76</v>
      </c>
      <c r="S37" s="10">
        <v>-77</v>
      </c>
      <c r="T37" s="10">
        <v>0</v>
      </c>
      <c r="U37" s="14">
        <v>0</v>
      </c>
    </row>
    <row r="38" spans="1:21" x14ac:dyDescent="0.3">
      <c r="A38" s="37" t="s">
        <v>63</v>
      </c>
      <c r="B38" s="9"/>
      <c r="C38" s="10">
        <v>0</v>
      </c>
      <c r="D38" s="10">
        <v>0</v>
      </c>
      <c r="E38" s="10">
        <v>22</v>
      </c>
      <c r="F38" s="10">
        <v>-22</v>
      </c>
      <c r="G38" s="10">
        <v>72</v>
      </c>
      <c r="H38" s="10">
        <v>-72</v>
      </c>
      <c r="I38" s="10">
        <v>0</v>
      </c>
      <c r="J38" s="10">
        <v>0</v>
      </c>
      <c r="K38" s="10">
        <v>0</v>
      </c>
      <c r="L38" s="10">
        <v>0</v>
      </c>
      <c r="M38" s="10">
        <v>58</v>
      </c>
      <c r="N38" s="10">
        <v>-58</v>
      </c>
      <c r="O38" s="10">
        <v>0</v>
      </c>
      <c r="P38" s="10">
        <v>0</v>
      </c>
      <c r="Q38" s="10">
        <v>0</v>
      </c>
      <c r="R38" s="10">
        <v>0</v>
      </c>
      <c r="S38" s="10">
        <v>0</v>
      </c>
      <c r="T38" s="10">
        <v>0</v>
      </c>
      <c r="U38" s="14">
        <v>0</v>
      </c>
    </row>
    <row r="39" spans="1:21" x14ac:dyDescent="0.3">
      <c r="A39" s="37" t="s">
        <v>66</v>
      </c>
      <c r="B39" s="9"/>
      <c r="C39" s="10">
        <v>15</v>
      </c>
      <c r="D39" s="10">
        <v>3</v>
      </c>
      <c r="E39" s="10">
        <v>-18</v>
      </c>
      <c r="F39" s="10">
        <v>0</v>
      </c>
      <c r="G39" s="10">
        <v>0</v>
      </c>
      <c r="H39" s="10">
        <v>0</v>
      </c>
      <c r="I39" s="10">
        <v>0</v>
      </c>
      <c r="J39" s="10">
        <v>0</v>
      </c>
      <c r="K39" s="10">
        <v>0</v>
      </c>
      <c r="L39" s="10">
        <v>32</v>
      </c>
      <c r="M39" s="10">
        <v>-32</v>
      </c>
      <c r="N39" s="10">
        <v>0</v>
      </c>
      <c r="O39" s="10">
        <v>0</v>
      </c>
      <c r="P39" s="10">
        <v>0</v>
      </c>
      <c r="Q39" s="10">
        <v>82</v>
      </c>
      <c r="R39" s="10">
        <v>-82</v>
      </c>
      <c r="S39" s="10">
        <v>0</v>
      </c>
      <c r="T39" s="10">
        <v>0</v>
      </c>
      <c r="U39" s="14">
        <v>0</v>
      </c>
    </row>
    <row r="40" spans="1:21" x14ac:dyDescent="0.3">
      <c r="A40" s="37" t="s">
        <v>71</v>
      </c>
      <c r="B40" s="9"/>
      <c r="C40" s="10">
        <v>192</v>
      </c>
      <c r="D40" s="10">
        <v>-192</v>
      </c>
      <c r="E40" s="10">
        <v>22</v>
      </c>
      <c r="F40" s="10">
        <v>-22</v>
      </c>
      <c r="G40" s="10">
        <v>58</v>
      </c>
      <c r="H40" s="10">
        <v>1</v>
      </c>
      <c r="I40" s="10">
        <v>-59</v>
      </c>
      <c r="J40" s="10">
        <v>0</v>
      </c>
      <c r="K40" s="10">
        <v>0</v>
      </c>
      <c r="L40" s="10">
        <v>0</v>
      </c>
      <c r="M40" s="10">
        <v>150</v>
      </c>
      <c r="N40" s="10">
        <v>-38</v>
      </c>
      <c r="O40" s="10">
        <v>48</v>
      </c>
      <c r="P40" s="10">
        <v>-160</v>
      </c>
      <c r="Q40" s="10">
        <v>0</v>
      </c>
      <c r="R40" s="10">
        <v>0</v>
      </c>
      <c r="S40" s="10">
        <v>0</v>
      </c>
      <c r="T40" s="10">
        <v>0</v>
      </c>
      <c r="U40" s="14">
        <v>0</v>
      </c>
    </row>
    <row r="41" spans="1:21" x14ac:dyDescent="0.3">
      <c r="A41" s="37" t="s">
        <v>62</v>
      </c>
      <c r="B41" s="9"/>
      <c r="C41" s="10">
        <v>-9</v>
      </c>
      <c r="D41" s="10">
        <v>0</v>
      </c>
      <c r="E41" s="10">
        <v>0</v>
      </c>
      <c r="F41" s="10">
        <v>0</v>
      </c>
      <c r="G41" s="10">
        <v>1</v>
      </c>
      <c r="H41" s="10">
        <v>-1</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78</v>
      </c>
      <c r="E42" s="10">
        <v>-57</v>
      </c>
      <c r="F42" s="10">
        <v>-21</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72</v>
      </c>
      <c r="B43" s="9"/>
      <c r="C43" s="10">
        <v>0</v>
      </c>
      <c r="D43" s="10">
        <v>0</v>
      </c>
      <c r="E43" s="10">
        <v>0</v>
      </c>
      <c r="F43" s="10">
        <v>0</v>
      </c>
      <c r="G43" s="10">
        <v>0</v>
      </c>
      <c r="H43" s="10">
        <v>323</v>
      </c>
      <c r="I43" s="10">
        <v>-127</v>
      </c>
      <c r="J43" s="10">
        <v>-196</v>
      </c>
      <c r="K43" s="10">
        <v>0</v>
      </c>
      <c r="L43" s="10">
        <v>0</v>
      </c>
      <c r="M43" s="10">
        <v>0</v>
      </c>
      <c r="N43" s="10">
        <v>0</v>
      </c>
      <c r="O43" s="10">
        <v>0</v>
      </c>
      <c r="P43" s="10">
        <v>0</v>
      </c>
      <c r="Q43" s="10">
        <v>232</v>
      </c>
      <c r="R43" s="10">
        <v>-232</v>
      </c>
      <c r="S43" s="10">
        <v>150</v>
      </c>
      <c r="T43" s="10">
        <v>-150</v>
      </c>
      <c r="U43" s="14">
        <v>0</v>
      </c>
    </row>
    <row r="44" spans="1:21" x14ac:dyDescent="0.3">
      <c r="A44" s="37" t="s">
        <v>73</v>
      </c>
      <c r="B44" s="9"/>
      <c r="C44" s="10">
        <v>0</v>
      </c>
      <c r="D44" s="10">
        <v>2</v>
      </c>
      <c r="E44" s="10">
        <v>-2</v>
      </c>
      <c r="F44" s="10">
        <v>0</v>
      </c>
      <c r="G44" s="10">
        <v>90</v>
      </c>
      <c r="H44" s="10">
        <v>-80</v>
      </c>
      <c r="I44" s="10">
        <v>-10</v>
      </c>
      <c r="J44" s="10">
        <v>0</v>
      </c>
      <c r="K44" s="10">
        <v>0</v>
      </c>
      <c r="L44" s="10">
        <v>0</v>
      </c>
      <c r="M44" s="10">
        <v>0</v>
      </c>
      <c r="N44" s="10">
        <v>0</v>
      </c>
      <c r="O44" s="10">
        <v>0</v>
      </c>
      <c r="P44" s="10">
        <v>0</v>
      </c>
      <c r="Q44" s="10">
        <v>0</v>
      </c>
      <c r="R44" s="10">
        <v>1</v>
      </c>
      <c r="S44" s="10">
        <v>-1</v>
      </c>
      <c r="T44" s="10">
        <v>0</v>
      </c>
      <c r="U44" s="14">
        <v>0</v>
      </c>
    </row>
    <row r="45" spans="1:21" x14ac:dyDescent="0.3">
      <c r="A45" s="37" t="s">
        <v>69</v>
      </c>
      <c r="B45" s="9"/>
      <c r="C45" s="10">
        <v>0</v>
      </c>
      <c r="D45" s="10">
        <v>0</v>
      </c>
      <c r="E45" s="10">
        <v>4</v>
      </c>
      <c r="F45" s="10">
        <v>-4</v>
      </c>
      <c r="G45" s="10">
        <v>1</v>
      </c>
      <c r="H45" s="10">
        <v>-1</v>
      </c>
      <c r="I45" s="10">
        <v>0</v>
      </c>
      <c r="J45" s="10">
        <v>0</v>
      </c>
      <c r="K45" s="10">
        <v>0</v>
      </c>
      <c r="L45" s="10">
        <v>0</v>
      </c>
      <c r="M45" s="10">
        <v>0</v>
      </c>
      <c r="N45" s="10">
        <v>0</v>
      </c>
      <c r="O45" s="10">
        <v>0</v>
      </c>
      <c r="P45" s="10">
        <v>0</v>
      </c>
      <c r="Q45" s="10">
        <v>0</v>
      </c>
      <c r="R45" s="10">
        <v>0</v>
      </c>
      <c r="S45" s="10">
        <v>9</v>
      </c>
      <c r="T45" s="10">
        <v>-9</v>
      </c>
      <c r="U45" s="14"/>
    </row>
    <row r="46" spans="1:21" x14ac:dyDescent="0.3">
      <c r="A46" s="39" t="s">
        <v>67</v>
      </c>
      <c r="B46" s="11"/>
      <c r="C46" s="12">
        <v>0</v>
      </c>
      <c r="D46" s="12">
        <v>0</v>
      </c>
      <c r="E46" s="12">
        <v>47</v>
      </c>
      <c r="F46" s="12">
        <v>-47</v>
      </c>
      <c r="G46" s="12">
        <v>4</v>
      </c>
      <c r="H46" s="12">
        <v>-4</v>
      </c>
      <c r="I46" s="12">
        <v>5</v>
      </c>
      <c r="J46" s="12">
        <v>-5</v>
      </c>
      <c r="K46" s="12">
        <v>0</v>
      </c>
      <c r="L46" s="12">
        <v>0</v>
      </c>
      <c r="M46" s="12">
        <v>0</v>
      </c>
      <c r="N46" s="12">
        <v>52</v>
      </c>
      <c r="O46" s="12">
        <v>91</v>
      </c>
      <c r="P46" s="12">
        <v>-143</v>
      </c>
      <c r="Q46" s="12">
        <v>0</v>
      </c>
      <c r="R46" s="12">
        <v>0</v>
      </c>
      <c r="S46" s="12">
        <v>0</v>
      </c>
      <c r="T46" s="12">
        <v>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174</v>
      </c>
      <c r="C52" s="28">
        <v>669</v>
      </c>
      <c r="D52" s="28">
        <v>98</v>
      </c>
      <c r="E52" s="28">
        <v>116</v>
      </c>
      <c r="F52" s="28">
        <v>0</v>
      </c>
      <c r="G52" s="28">
        <v>226</v>
      </c>
      <c r="H52" s="28">
        <v>392</v>
      </c>
      <c r="I52" s="28">
        <v>201</v>
      </c>
      <c r="J52" s="28">
        <v>0</v>
      </c>
      <c r="K52" s="28">
        <v>46</v>
      </c>
      <c r="L52" s="28">
        <v>32</v>
      </c>
      <c r="M52" s="28">
        <v>208</v>
      </c>
      <c r="N52" s="28">
        <v>282</v>
      </c>
      <c r="O52" s="28">
        <v>377</v>
      </c>
      <c r="P52" s="28">
        <v>5</v>
      </c>
      <c r="Q52" s="28">
        <v>315</v>
      </c>
      <c r="R52" s="28">
        <v>78</v>
      </c>
      <c r="S52" s="28">
        <v>159</v>
      </c>
      <c r="T52" s="28">
        <v>0</v>
      </c>
      <c r="U52" s="34"/>
    </row>
    <row r="53" spans="1:21" s="2" customFormat="1" x14ac:dyDescent="0.3">
      <c r="A53" s="41" t="s">
        <v>79</v>
      </c>
      <c r="B53" s="30"/>
      <c r="C53" s="31">
        <v>495</v>
      </c>
      <c r="D53" s="31">
        <v>-571</v>
      </c>
      <c r="E53" s="31">
        <v>18</v>
      </c>
      <c r="F53" s="31">
        <v>-116</v>
      </c>
      <c r="G53" s="31">
        <v>226</v>
      </c>
      <c r="H53" s="31">
        <v>166</v>
      </c>
      <c r="I53" s="31">
        <v>-191</v>
      </c>
      <c r="J53" s="31">
        <v>-201</v>
      </c>
      <c r="K53" s="31">
        <v>46</v>
      </c>
      <c r="L53" s="31">
        <v>-14</v>
      </c>
      <c r="M53" s="31">
        <v>176</v>
      </c>
      <c r="N53" s="31">
        <v>74</v>
      </c>
      <c r="O53" s="31">
        <v>95</v>
      </c>
      <c r="P53" s="31">
        <v>-372</v>
      </c>
      <c r="Q53" s="31">
        <v>310</v>
      </c>
      <c r="R53" s="31">
        <v>-237</v>
      </c>
      <c r="S53" s="31">
        <v>81</v>
      </c>
      <c r="T53" s="31">
        <v>-159</v>
      </c>
      <c r="U53" s="34"/>
    </row>
    <row r="54" spans="1:21" s="2" customFormat="1" x14ac:dyDescent="0.3">
      <c r="A54" s="41" t="s">
        <v>80</v>
      </c>
      <c r="B54" s="30"/>
      <c r="C54" s="19">
        <v>2.8448275862068964</v>
      </c>
      <c r="D54" s="19">
        <v>-0.85351270553064273</v>
      </c>
      <c r="E54" s="19">
        <v>0.18367346938775508</v>
      </c>
      <c r="F54" s="19">
        <v>-1</v>
      </c>
      <c r="G54" s="19" t="s">
        <v>82</v>
      </c>
      <c r="H54" s="19">
        <v>0.73451327433628322</v>
      </c>
      <c r="I54" s="19">
        <v>-0.48724489795918369</v>
      </c>
      <c r="J54" s="19">
        <v>-1</v>
      </c>
      <c r="K54" s="19" t="s">
        <v>82</v>
      </c>
      <c r="L54" s="19">
        <v>-0.30434782608695654</v>
      </c>
      <c r="M54" s="19">
        <v>5.5</v>
      </c>
      <c r="N54" s="19">
        <v>0.35576923076923084</v>
      </c>
      <c r="O54" s="19">
        <v>0.33687943262411357</v>
      </c>
      <c r="P54" s="19">
        <v>-0.98673740053050396</v>
      </c>
      <c r="Q54" s="19">
        <v>62</v>
      </c>
      <c r="R54" s="19">
        <v>-0.75238095238095237</v>
      </c>
      <c r="S54" s="19">
        <v>1.0384615384615383</v>
      </c>
      <c r="T54" s="19">
        <v>-1</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174</v>
      </c>
      <c r="C56" s="28">
        <v>669</v>
      </c>
      <c r="D56" s="28">
        <v>98</v>
      </c>
      <c r="E56" s="28">
        <v>65</v>
      </c>
      <c r="F56" s="28">
        <v>0</v>
      </c>
      <c r="G56" s="28">
        <v>221</v>
      </c>
      <c r="H56" s="28">
        <v>392</v>
      </c>
      <c r="I56" s="28">
        <v>196</v>
      </c>
      <c r="J56" s="28">
        <v>0</v>
      </c>
      <c r="K56" s="28">
        <v>46</v>
      </c>
      <c r="L56" s="28">
        <v>32</v>
      </c>
      <c r="M56" s="28">
        <v>208</v>
      </c>
      <c r="N56" s="28">
        <v>230</v>
      </c>
      <c r="O56" s="28">
        <v>234</v>
      </c>
      <c r="P56" s="28">
        <v>5</v>
      </c>
      <c r="Q56" s="28">
        <v>315</v>
      </c>
      <c r="R56" s="28">
        <v>78</v>
      </c>
      <c r="S56" s="28">
        <v>150</v>
      </c>
      <c r="T56" s="28">
        <v>0</v>
      </c>
      <c r="U56" s="35">
        <v>4</v>
      </c>
    </row>
    <row r="57" spans="1:21" s="2" customFormat="1" x14ac:dyDescent="0.3">
      <c r="A57" s="41" t="s">
        <v>79</v>
      </c>
      <c r="B57" s="30"/>
      <c r="C57" s="31">
        <v>495</v>
      </c>
      <c r="D57" s="31">
        <v>-571</v>
      </c>
      <c r="E57" s="31">
        <v>-33</v>
      </c>
      <c r="F57" s="31">
        <v>-65</v>
      </c>
      <c r="G57" s="31" t="s">
        <v>82</v>
      </c>
      <c r="H57" s="31">
        <v>171</v>
      </c>
      <c r="I57" s="31">
        <v>-196</v>
      </c>
      <c r="J57" s="31">
        <v>-196</v>
      </c>
      <c r="K57" s="31" t="s">
        <v>82</v>
      </c>
      <c r="L57" s="31">
        <v>-14</v>
      </c>
      <c r="M57" s="31">
        <v>176</v>
      </c>
      <c r="N57" s="31">
        <v>22</v>
      </c>
      <c r="O57" s="31">
        <v>4</v>
      </c>
      <c r="P57" s="31">
        <v>-229</v>
      </c>
      <c r="Q57" s="31">
        <v>310</v>
      </c>
      <c r="R57" s="31">
        <v>-237</v>
      </c>
      <c r="S57" s="31">
        <v>72</v>
      </c>
      <c r="T57" s="31">
        <v>-150</v>
      </c>
      <c r="U57" s="36" t="s">
        <v>82</v>
      </c>
    </row>
    <row r="58" spans="1:21" s="2" customFormat="1" x14ac:dyDescent="0.3">
      <c r="A58" s="43" t="s">
        <v>80</v>
      </c>
      <c r="B58" s="30"/>
      <c r="C58" s="19">
        <v>2.8448275862068964</v>
      </c>
      <c r="D58" s="19">
        <v>-0.85351270553064273</v>
      </c>
      <c r="E58" s="19">
        <v>-0.33673469387755106</v>
      </c>
      <c r="F58" s="19">
        <v>-1</v>
      </c>
      <c r="G58" s="19" t="s">
        <v>82</v>
      </c>
      <c r="H58" s="19">
        <v>0.7737556561085972</v>
      </c>
      <c r="I58" s="19">
        <v>-0.5</v>
      </c>
      <c r="J58" s="19">
        <v>-1</v>
      </c>
      <c r="K58" s="19" t="s">
        <v>82</v>
      </c>
      <c r="L58" s="19">
        <v>-0.30434782608695654</v>
      </c>
      <c r="M58" s="19">
        <v>5.5</v>
      </c>
      <c r="N58" s="19">
        <v>0.10576923076923084</v>
      </c>
      <c r="O58" s="19">
        <v>1.7391304347825987E-2</v>
      </c>
      <c r="P58" s="19">
        <v>-0.9786324786324786</v>
      </c>
      <c r="Q58" s="19">
        <v>62</v>
      </c>
      <c r="R58" s="19">
        <v>-0.75238095238095237</v>
      </c>
      <c r="S58" s="19">
        <v>0.92307692307692313</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678</v>
      </c>
      <c r="C60" s="28">
        <v>18</v>
      </c>
      <c r="D60" s="28">
        <v>124</v>
      </c>
      <c r="E60" s="28">
        <v>72</v>
      </c>
      <c r="F60" s="28">
        <v>130</v>
      </c>
      <c r="G60" s="28">
        <v>155</v>
      </c>
      <c r="H60" s="28">
        <v>333</v>
      </c>
      <c r="I60" s="28">
        <v>201</v>
      </c>
      <c r="J60" s="28">
        <v>46</v>
      </c>
      <c r="K60" s="28">
        <v>32</v>
      </c>
      <c r="L60" s="28">
        <v>208</v>
      </c>
      <c r="M60" s="28">
        <v>230</v>
      </c>
      <c r="N60" s="28">
        <v>286</v>
      </c>
      <c r="O60" s="28">
        <v>148</v>
      </c>
      <c r="P60" s="28">
        <v>83</v>
      </c>
      <c r="Q60" s="28">
        <v>309</v>
      </c>
      <c r="R60" s="28">
        <v>1</v>
      </c>
      <c r="S60" s="28">
        <v>159</v>
      </c>
      <c r="T60" s="28">
        <v>4</v>
      </c>
      <c r="U60" s="34"/>
    </row>
    <row r="61" spans="1:21" s="2" customFormat="1" x14ac:dyDescent="0.3">
      <c r="A61" s="41" t="s">
        <v>79</v>
      </c>
      <c r="B61" s="30"/>
      <c r="C61" s="31">
        <v>-660</v>
      </c>
      <c r="D61" s="31">
        <v>106</v>
      </c>
      <c r="E61" s="31">
        <v>-52</v>
      </c>
      <c r="F61" s="31">
        <v>58</v>
      </c>
      <c r="G61" s="31">
        <v>25</v>
      </c>
      <c r="H61" s="31">
        <v>178</v>
      </c>
      <c r="I61" s="31">
        <v>-132</v>
      </c>
      <c r="J61" s="31">
        <v>-155</v>
      </c>
      <c r="K61" s="31">
        <v>-14</v>
      </c>
      <c r="L61" s="31">
        <v>176</v>
      </c>
      <c r="M61" s="31">
        <v>22</v>
      </c>
      <c r="N61" s="31">
        <v>56</v>
      </c>
      <c r="O61" s="31">
        <v>-138</v>
      </c>
      <c r="P61" s="31">
        <v>-65</v>
      </c>
      <c r="Q61" s="31">
        <v>226</v>
      </c>
      <c r="R61" s="31">
        <v>-308</v>
      </c>
      <c r="S61" s="31">
        <v>158</v>
      </c>
      <c r="T61" s="31">
        <v>-155</v>
      </c>
      <c r="U61" s="34"/>
    </row>
    <row r="62" spans="1:21" s="2" customFormat="1" x14ac:dyDescent="0.3">
      <c r="A62" s="41" t="s">
        <v>80</v>
      </c>
      <c r="B62" s="30"/>
      <c r="C62" s="19">
        <v>-0.97345132743362828</v>
      </c>
      <c r="D62" s="19">
        <v>5.8888888888888893</v>
      </c>
      <c r="E62" s="19">
        <v>-0.41935483870967738</v>
      </c>
      <c r="F62" s="19">
        <v>0.80555555555555558</v>
      </c>
      <c r="G62" s="19">
        <v>0.19230769230769229</v>
      </c>
      <c r="H62" s="19">
        <v>1.1483870967741936</v>
      </c>
      <c r="I62" s="19">
        <v>-0.39639639639639634</v>
      </c>
      <c r="J62" s="19">
        <v>-0.77114427860696511</v>
      </c>
      <c r="K62" s="19">
        <v>-0.30434782608695654</v>
      </c>
      <c r="L62" s="19">
        <v>5.5</v>
      </c>
      <c r="M62" s="19">
        <v>0.10576923076923084</v>
      </c>
      <c r="N62" s="19">
        <v>0.24347826086956514</v>
      </c>
      <c r="O62" s="19">
        <v>-0.4825174825174825</v>
      </c>
      <c r="P62" s="19">
        <v>-0.43918918918918914</v>
      </c>
      <c r="Q62" s="19">
        <v>2.7228915662650603</v>
      </c>
      <c r="R62" s="19">
        <v>-0.99676375404530748</v>
      </c>
      <c r="S62" s="19">
        <v>158</v>
      </c>
      <c r="T62" s="19">
        <v>-0.97484276729559749</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v>
      </c>
      <c r="C64" s="28">
        <v>0</v>
      </c>
      <c r="D64" s="28">
        <v>80</v>
      </c>
      <c r="E64" s="28">
        <v>21</v>
      </c>
      <c r="F64" s="28">
        <v>0</v>
      </c>
      <c r="G64" s="28">
        <v>91</v>
      </c>
      <c r="H64" s="28">
        <v>333</v>
      </c>
      <c r="I64" s="28">
        <v>196</v>
      </c>
      <c r="J64" s="28">
        <v>0</v>
      </c>
      <c r="K64" s="28">
        <v>0</v>
      </c>
      <c r="L64" s="28">
        <v>0</v>
      </c>
      <c r="M64" s="28">
        <v>0</v>
      </c>
      <c r="N64" s="28">
        <v>0</v>
      </c>
      <c r="O64" s="28">
        <v>0</v>
      </c>
      <c r="P64" s="28">
        <v>0</v>
      </c>
      <c r="Q64" s="28">
        <v>232</v>
      </c>
      <c r="R64" s="28">
        <v>1</v>
      </c>
      <c r="S64" s="28">
        <v>150</v>
      </c>
      <c r="T64" s="28">
        <v>0</v>
      </c>
      <c r="U64" s="35">
        <v>0</v>
      </c>
    </row>
    <row r="65" spans="1:21" s="2" customFormat="1" x14ac:dyDescent="0.3">
      <c r="A65" s="41" t="s">
        <v>79</v>
      </c>
      <c r="B65" s="30"/>
      <c r="C65" s="31">
        <v>-9</v>
      </c>
      <c r="D65" s="31">
        <v>80</v>
      </c>
      <c r="E65" s="31">
        <v>-59</v>
      </c>
      <c r="F65" s="31">
        <v>-21</v>
      </c>
      <c r="G65" s="31">
        <v>91</v>
      </c>
      <c r="H65" s="31">
        <v>242</v>
      </c>
      <c r="I65" s="31">
        <v>-137</v>
      </c>
      <c r="J65" s="31">
        <v>-196</v>
      </c>
      <c r="K65" s="31">
        <v>0</v>
      </c>
      <c r="L65" s="31">
        <v>0</v>
      </c>
      <c r="M65" s="31">
        <v>0</v>
      </c>
      <c r="N65" s="31">
        <v>0</v>
      </c>
      <c r="O65" s="31">
        <v>0</v>
      </c>
      <c r="P65" s="31">
        <v>0</v>
      </c>
      <c r="Q65" s="31">
        <v>232</v>
      </c>
      <c r="R65" s="31">
        <v>-231</v>
      </c>
      <c r="S65" s="31">
        <v>149</v>
      </c>
      <c r="T65" s="31">
        <v>-150</v>
      </c>
      <c r="U65" s="36">
        <v>0</v>
      </c>
    </row>
    <row r="66" spans="1:21" s="2" customFormat="1" x14ac:dyDescent="0.3">
      <c r="A66" s="43" t="s">
        <v>80</v>
      </c>
      <c r="B66" s="32"/>
      <c r="C66" s="21">
        <v>-1</v>
      </c>
      <c r="D66" s="21" t="s">
        <v>82</v>
      </c>
      <c r="E66" s="21">
        <v>-0.73750000000000004</v>
      </c>
      <c r="F66" s="21">
        <v>-1</v>
      </c>
      <c r="G66" s="21" t="s">
        <v>82</v>
      </c>
      <c r="H66" s="21">
        <v>2.6593406593406592</v>
      </c>
      <c r="I66" s="21">
        <v>-0.41141141141141147</v>
      </c>
      <c r="J66" s="21">
        <v>-1</v>
      </c>
      <c r="K66" s="21" t="s">
        <v>82</v>
      </c>
      <c r="L66" s="21" t="s">
        <v>82</v>
      </c>
      <c r="M66" s="21" t="s">
        <v>82</v>
      </c>
      <c r="N66" s="21" t="s">
        <v>82</v>
      </c>
      <c r="O66" s="21" t="s">
        <v>82</v>
      </c>
      <c r="P66" s="21" t="s">
        <v>82</v>
      </c>
      <c r="Q66" s="21" t="s">
        <v>82</v>
      </c>
      <c r="R66" s="21">
        <v>-0.99568965517241381</v>
      </c>
      <c r="S66" s="21">
        <v>149</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42</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385</v>
      </c>
      <c r="C3" s="8">
        <v>571</v>
      </c>
      <c r="D3" s="8">
        <v>340</v>
      </c>
      <c r="E3" s="8">
        <v>27</v>
      </c>
      <c r="F3" s="8">
        <v>95</v>
      </c>
      <c r="G3" s="8">
        <v>791</v>
      </c>
      <c r="H3" s="8">
        <v>54</v>
      </c>
      <c r="I3" s="8">
        <v>2733</v>
      </c>
      <c r="J3" s="8">
        <v>707</v>
      </c>
      <c r="K3" s="8">
        <v>467</v>
      </c>
      <c r="L3" s="8">
        <v>28</v>
      </c>
      <c r="M3" s="8">
        <v>472</v>
      </c>
      <c r="N3" s="8">
        <v>180</v>
      </c>
      <c r="O3" s="8">
        <v>492</v>
      </c>
      <c r="P3" s="8">
        <v>262</v>
      </c>
      <c r="Q3" s="8">
        <v>244</v>
      </c>
      <c r="R3" s="8">
        <v>29</v>
      </c>
      <c r="S3" s="8">
        <v>5</v>
      </c>
      <c r="T3" s="8">
        <v>303</v>
      </c>
      <c r="U3" s="13">
        <v>60</v>
      </c>
    </row>
    <row r="4" spans="1:21" x14ac:dyDescent="0.3">
      <c r="A4" s="37" t="s">
        <v>70</v>
      </c>
      <c r="B4" s="9">
        <v>785</v>
      </c>
      <c r="C4" s="10">
        <v>100</v>
      </c>
      <c r="D4" s="10">
        <v>159</v>
      </c>
      <c r="E4" s="10">
        <v>65</v>
      </c>
      <c r="F4" s="10">
        <v>78</v>
      </c>
      <c r="G4" s="10">
        <v>55</v>
      </c>
      <c r="H4" s="10">
        <v>107</v>
      </c>
      <c r="I4" s="10">
        <v>292</v>
      </c>
      <c r="J4" s="10">
        <v>212</v>
      </c>
      <c r="K4" s="10">
        <v>361</v>
      </c>
      <c r="L4" s="10">
        <v>66</v>
      </c>
      <c r="M4" s="10">
        <v>148</v>
      </c>
      <c r="N4" s="10">
        <v>0</v>
      </c>
      <c r="O4" s="10">
        <v>113</v>
      </c>
      <c r="P4" s="10">
        <v>466</v>
      </c>
      <c r="Q4" s="10">
        <v>360</v>
      </c>
      <c r="R4" s="10">
        <v>48</v>
      </c>
      <c r="S4" s="10">
        <v>293</v>
      </c>
      <c r="T4" s="10">
        <v>1249</v>
      </c>
      <c r="U4" s="14">
        <v>0</v>
      </c>
    </row>
    <row r="5" spans="1:21" x14ac:dyDescent="0.3">
      <c r="A5" s="37" t="s">
        <v>64</v>
      </c>
      <c r="B5" s="9">
        <v>258</v>
      </c>
      <c r="C5" s="10">
        <v>488</v>
      </c>
      <c r="D5" s="10">
        <v>183</v>
      </c>
      <c r="E5" s="10">
        <v>846</v>
      </c>
      <c r="F5" s="10">
        <v>773</v>
      </c>
      <c r="G5" s="10">
        <v>133</v>
      </c>
      <c r="H5" s="10">
        <v>208</v>
      </c>
      <c r="I5" s="10">
        <v>167</v>
      </c>
      <c r="J5" s="10">
        <v>469</v>
      </c>
      <c r="K5" s="10">
        <v>437</v>
      </c>
      <c r="L5" s="10">
        <v>36</v>
      </c>
      <c r="M5" s="10">
        <v>236</v>
      </c>
      <c r="N5" s="10">
        <v>0</v>
      </c>
      <c r="O5" s="10">
        <v>876</v>
      </c>
      <c r="P5" s="10">
        <v>382</v>
      </c>
      <c r="Q5" s="10">
        <v>43</v>
      </c>
      <c r="R5" s="10">
        <v>285</v>
      </c>
      <c r="S5" s="10">
        <v>23</v>
      </c>
      <c r="T5" s="10">
        <v>24</v>
      </c>
      <c r="U5" s="14">
        <v>699</v>
      </c>
    </row>
    <row r="6" spans="1:21" x14ac:dyDescent="0.3">
      <c r="A6" s="37" t="s">
        <v>63</v>
      </c>
      <c r="B6" s="9">
        <v>90</v>
      </c>
      <c r="C6" s="10">
        <v>573</v>
      </c>
      <c r="D6" s="10">
        <v>59</v>
      </c>
      <c r="E6" s="10">
        <v>149</v>
      </c>
      <c r="F6" s="10">
        <v>385</v>
      </c>
      <c r="G6" s="10">
        <v>239</v>
      </c>
      <c r="H6" s="10">
        <v>372</v>
      </c>
      <c r="I6" s="10">
        <v>92</v>
      </c>
      <c r="J6" s="10">
        <v>5</v>
      </c>
      <c r="K6" s="10">
        <v>67</v>
      </c>
      <c r="L6" s="10">
        <v>36</v>
      </c>
      <c r="M6" s="10">
        <v>351</v>
      </c>
      <c r="N6" s="10">
        <v>6</v>
      </c>
      <c r="O6" s="10">
        <v>24</v>
      </c>
      <c r="P6" s="10">
        <v>194</v>
      </c>
      <c r="Q6" s="10">
        <v>533</v>
      </c>
      <c r="R6" s="10">
        <v>90</v>
      </c>
      <c r="S6" s="10">
        <v>149</v>
      </c>
      <c r="T6" s="10">
        <v>315</v>
      </c>
      <c r="U6" s="14">
        <v>206</v>
      </c>
    </row>
    <row r="7" spans="1:21" x14ac:dyDescent="0.3">
      <c r="A7" s="37" t="s">
        <v>66</v>
      </c>
      <c r="B7" s="9">
        <v>287</v>
      </c>
      <c r="C7" s="10">
        <v>155</v>
      </c>
      <c r="D7" s="10">
        <v>370</v>
      </c>
      <c r="E7" s="10">
        <v>455</v>
      </c>
      <c r="F7" s="10">
        <v>602</v>
      </c>
      <c r="G7" s="10">
        <v>518</v>
      </c>
      <c r="H7" s="10">
        <v>53</v>
      </c>
      <c r="I7" s="10">
        <v>1328</v>
      </c>
      <c r="J7" s="10">
        <v>193</v>
      </c>
      <c r="K7" s="10">
        <v>17</v>
      </c>
      <c r="L7" s="10">
        <v>68</v>
      </c>
      <c r="M7" s="10">
        <v>351</v>
      </c>
      <c r="N7" s="10">
        <v>131</v>
      </c>
      <c r="O7" s="10">
        <v>873</v>
      </c>
      <c r="P7" s="10">
        <v>162</v>
      </c>
      <c r="Q7" s="10">
        <v>278</v>
      </c>
      <c r="R7" s="10">
        <v>99</v>
      </c>
      <c r="S7" s="10">
        <v>5</v>
      </c>
      <c r="T7" s="10">
        <v>422</v>
      </c>
      <c r="U7" s="14">
        <v>100</v>
      </c>
    </row>
    <row r="8" spans="1:21" x14ac:dyDescent="0.3">
      <c r="A8" s="37" t="s">
        <v>71</v>
      </c>
      <c r="B8" s="9">
        <v>508</v>
      </c>
      <c r="C8" s="10">
        <v>780</v>
      </c>
      <c r="D8" s="10">
        <v>818</v>
      </c>
      <c r="E8" s="10">
        <v>1378</v>
      </c>
      <c r="F8" s="10">
        <v>1042</v>
      </c>
      <c r="G8" s="10">
        <v>287</v>
      </c>
      <c r="H8" s="10">
        <v>1214</v>
      </c>
      <c r="I8" s="10">
        <v>147</v>
      </c>
      <c r="J8" s="10">
        <v>107</v>
      </c>
      <c r="K8" s="10">
        <v>398</v>
      </c>
      <c r="L8" s="10">
        <v>652</v>
      </c>
      <c r="M8" s="10">
        <v>1048</v>
      </c>
      <c r="N8" s="10">
        <v>1888</v>
      </c>
      <c r="O8" s="10">
        <v>780</v>
      </c>
      <c r="P8" s="10">
        <v>495</v>
      </c>
      <c r="Q8" s="10">
        <v>243</v>
      </c>
      <c r="R8" s="10">
        <v>465</v>
      </c>
      <c r="S8" s="10">
        <v>22</v>
      </c>
      <c r="T8" s="10">
        <v>8</v>
      </c>
      <c r="U8" s="14">
        <v>142</v>
      </c>
    </row>
    <row r="9" spans="1:21" x14ac:dyDescent="0.3">
      <c r="A9" s="37" t="s">
        <v>62</v>
      </c>
      <c r="B9" s="9">
        <v>201</v>
      </c>
      <c r="C9" s="10">
        <v>156</v>
      </c>
      <c r="D9" s="10">
        <v>315</v>
      </c>
      <c r="E9" s="10">
        <v>331</v>
      </c>
      <c r="F9" s="10">
        <v>89</v>
      </c>
      <c r="G9" s="10">
        <v>234</v>
      </c>
      <c r="H9" s="10">
        <v>82</v>
      </c>
      <c r="I9" s="10">
        <v>93</v>
      </c>
      <c r="J9" s="10">
        <v>276</v>
      </c>
      <c r="K9" s="10">
        <v>40</v>
      </c>
      <c r="L9" s="10">
        <v>79</v>
      </c>
      <c r="M9" s="10">
        <v>167</v>
      </c>
      <c r="N9" s="10">
        <v>25</v>
      </c>
      <c r="O9" s="10">
        <v>102</v>
      </c>
      <c r="P9" s="10">
        <v>177</v>
      </c>
      <c r="Q9" s="10">
        <v>606</v>
      </c>
      <c r="R9" s="10">
        <v>25</v>
      </c>
      <c r="S9" s="10">
        <v>4</v>
      </c>
      <c r="T9" s="10">
        <v>417</v>
      </c>
      <c r="U9" s="14">
        <v>0</v>
      </c>
    </row>
    <row r="10" spans="1:21" x14ac:dyDescent="0.3">
      <c r="A10" s="37" t="s">
        <v>65</v>
      </c>
      <c r="B10" s="9">
        <v>264</v>
      </c>
      <c r="C10" s="10">
        <v>52</v>
      </c>
      <c r="D10" s="10">
        <v>220</v>
      </c>
      <c r="E10" s="10">
        <v>839</v>
      </c>
      <c r="F10" s="10">
        <v>133</v>
      </c>
      <c r="G10" s="10">
        <v>43</v>
      </c>
      <c r="H10" s="10">
        <v>127</v>
      </c>
      <c r="I10" s="10">
        <v>102</v>
      </c>
      <c r="J10" s="10">
        <v>399</v>
      </c>
      <c r="K10" s="10">
        <v>76</v>
      </c>
      <c r="L10" s="10">
        <v>197</v>
      </c>
      <c r="M10" s="10">
        <v>62</v>
      </c>
      <c r="N10" s="10">
        <v>0</v>
      </c>
      <c r="O10" s="10">
        <v>141</v>
      </c>
      <c r="P10" s="10">
        <v>110</v>
      </c>
      <c r="Q10" s="10">
        <v>41</v>
      </c>
      <c r="R10" s="10">
        <v>73</v>
      </c>
      <c r="S10" s="10">
        <v>10</v>
      </c>
      <c r="T10" s="10">
        <v>24</v>
      </c>
      <c r="U10" s="14">
        <v>18</v>
      </c>
    </row>
    <row r="11" spans="1:21" x14ac:dyDescent="0.3">
      <c r="A11" s="37" t="s">
        <v>72</v>
      </c>
      <c r="B11" s="9">
        <v>201</v>
      </c>
      <c r="C11" s="10">
        <v>175</v>
      </c>
      <c r="D11" s="10">
        <v>226</v>
      </c>
      <c r="E11" s="10">
        <v>583</v>
      </c>
      <c r="F11" s="10">
        <v>1191</v>
      </c>
      <c r="G11" s="10">
        <v>266</v>
      </c>
      <c r="H11" s="10">
        <v>1386</v>
      </c>
      <c r="I11" s="10">
        <v>320</v>
      </c>
      <c r="J11" s="10">
        <v>77</v>
      </c>
      <c r="K11" s="10">
        <v>293</v>
      </c>
      <c r="L11" s="10">
        <v>1</v>
      </c>
      <c r="M11" s="10">
        <v>72</v>
      </c>
      <c r="N11" s="10">
        <v>9</v>
      </c>
      <c r="O11" s="10">
        <v>56</v>
      </c>
      <c r="P11" s="10">
        <v>81</v>
      </c>
      <c r="Q11" s="10">
        <v>510</v>
      </c>
      <c r="R11" s="10">
        <v>109</v>
      </c>
      <c r="S11" s="10">
        <v>436</v>
      </c>
      <c r="T11" s="10">
        <v>164</v>
      </c>
      <c r="U11" s="14">
        <v>62</v>
      </c>
    </row>
    <row r="12" spans="1:21" x14ac:dyDescent="0.3">
      <c r="A12" s="37" t="s">
        <v>73</v>
      </c>
      <c r="B12" s="9">
        <v>871</v>
      </c>
      <c r="C12" s="10">
        <v>128</v>
      </c>
      <c r="D12" s="10">
        <v>105</v>
      </c>
      <c r="E12" s="10">
        <v>34</v>
      </c>
      <c r="F12" s="10">
        <v>102</v>
      </c>
      <c r="G12" s="10">
        <v>629</v>
      </c>
      <c r="H12" s="10">
        <v>555</v>
      </c>
      <c r="I12" s="10">
        <v>557</v>
      </c>
      <c r="J12" s="10">
        <v>78</v>
      </c>
      <c r="K12" s="10">
        <v>118</v>
      </c>
      <c r="L12" s="10">
        <v>174</v>
      </c>
      <c r="M12" s="10">
        <v>6</v>
      </c>
      <c r="N12" s="10">
        <v>3</v>
      </c>
      <c r="O12" s="10">
        <v>557</v>
      </c>
      <c r="P12" s="10">
        <v>206</v>
      </c>
      <c r="Q12" s="10">
        <v>48</v>
      </c>
      <c r="R12" s="10">
        <v>495</v>
      </c>
      <c r="S12" s="10">
        <v>20</v>
      </c>
      <c r="T12" s="10">
        <v>10</v>
      </c>
      <c r="U12" s="14">
        <v>14</v>
      </c>
    </row>
    <row r="13" spans="1:21" x14ac:dyDescent="0.3">
      <c r="A13" s="37" t="s">
        <v>69</v>
      </c>
      <c r="B13" s="9">
        <v>76</v>
      </c>
      <c r="C13" s="10">
        <v>256</v>
      </c>
      <c r="D13" s="10">
        <v>223</v>
      </c>
      <c r="E13" s="10">
        <v>57</v>
      </c>
      <c r="F13" s="10">
        <v>189</v>
      </c>
      <c r="G13" s="10">
        <v>54</v>
      </c>
      <c r="H13" s="10">
        <v>1424</v>
      </c>
      <c r="I13" s="10">
        <v>9</v>
      </c>
      <c r="J13" s="10">
        <v>446</v>
      </c>
      <c r="K13" s="10">
        <v>26</v>
      </c>
      <c r="L13" s="10">
        <v>318</v>
      </c>
      <c r="M13" s="10">
        <v>8</v>
      </c>
      <c r="N13" s="10">
        <v>638</v>
      </c>
      <c r="O13" s="10">
        <v>173</v>
      </c>
      <c r="P13" s="10">
        <v>158</v>
      </c>
      <c r="Q13" s="10">
        <v>239</v>
      </c>
      <c r="R13" s="10">
        <v>40</v>
      </c>
      <c r="S13" s="10">
        <v>670</v>
      </c>
      <c r="T13" s="10">
        <v>254</v>
      </c>
      <c r="U13" s="14"/>
    </row>
    <row r="14" spans="1:21" x14ac:dyDescent="0.3">
      <c r="A14" s="39" t="s">
        <v>67</v>
      </c>
      <c r="B14" s="11">
        <v>446</v>
      </c>
      <c r="C14" s="12">
        <v>320</v>
      </c>
      <c r="D14" s="12">
        <v>32</v>
      </c>
      <c r="E14" s="12">
        <v>2017</v>
      </c>
      <c r="F14" s="12">
        <v>756</v>
      </c>
      <c r="G14" s="12">
        <v>196</v>
      </c>
      <c r="H14" s="12">
        <v>67</v>
      </c>
      <c r="I14" s="12">
        <v>1084</v>
      </c>
      <c r="J14" s="12">
        <v>757</v>
      </c>
      <c r="K14" s="12">
        <v>61</v>
      </c>
      <c r="L14" s="12">
        <v>84</v>
      </c>
      <c r="M14" s="12">
        <v>270</v>
      </c>
      <c r="N14" s="12">
        <v>248</v>
      </c>
      <c r="O14" s="12">
        <v>758</v>
      </c>
      <c r="P14" s="12">
        <v>325</v>
      </c>
      <c r="Q14" s="12">
        <v>49</v>
      </c>
      <c r="R14" s="12">
        <v>229</v>
      </c>
      <c r="S14" s="12">
        <v>206</v>
      </c>
      <c r="T14" s="12">
        <v>23</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0.48311688311688306</v>
      </c>
      <c r="D19" s="17">
        <v>-0.40455341506129594</v>
      </c>
      <c r="E19" s="17">
        <v>-0.92058823529411771</v>
      </c>
      <c r="F19" s="17">
        <v>2.5185185185185186</v>
      </c>
      <c r="G19" s="17">
        <v>7.3263157894736839</v>
      </c>
      <c r="H19" s="17">
        <v>-0.93173198482932995</v>
      </c>
      <c r="I19" s="17">
        <v>49.611111111111114</v>
      </c>
      <c r="J19" s="17">
        <v>-0.74130991584339556</v>
      </c>
      <c r="K19" s="17">
        <v>-0.33946251768033942</v>
      </c>
      <c r="L19" s="17">
        <v>-0.94004282655246252</v>
      </c>
      <c r="M19" s="17">
        <v>15.857142857142858</v>
      </c>
      <c r="N19" s="17">
        <v>-0.61864406779661019</v>
      </c>
      <c r="O19" s="17">
        <v>1.7333333333333334</v>
      </c>
      <c r="P19" s="17">
        <v>-0.46747967479674801</v>
      </c>
      <c r="Q19" s="17">
        <v>-6.8702290076335881E-2</v>
      </c>
      <c r="R19" s="17">
        <v>-0.88114754098360659</v>
      </c>
      <c r="S19" s="17">
        <v>-0.82758620689655171</v>
      </c>
      <c r="T19" s="17">
        <v>59.6</v>
      </c>
      <c r="U19" s="22">
        <v>-0.80198019801980203</v>
      </c>
    </row>
    <row r="20" spans="1:21" x14ac:dyDescent="0.3">
      <c r="A20" s="37" t="s">
        <v>70</v>
      </c>
      <c r="B20" s="18"/>
      <c r="C20" s="19">
        <v>-0.87261146496815289</v>
      </c>
      <c r="D20" s="19">
        <v>0.59000000000000008</v>
      </c>
      <c r="E20" s="19">
        <v>-0.5911949685534591</v>
      </c>
      <c r="F20" s="19">
        <v>0.19999999999999996</v>
      </c>
      <c r="G20" s="19">
        <v>-0.29487179487179482</v>
      </c>
      <c r="H20" s="19">
        <v>0.94545454545454555</v>
      </c>
      <c r="I20" s="19">
        <v>1.7289719626168223</v>
      </c>
      <c r="J20" s="19">
        <v>-0.27397260273972601</v>
      </c>
      <c r="K20" s="19">
        <v>0.70283018867924518</v>
      </c>
      <c r="L20" s="19">
        <v>-0.81717451523545703</v>
      </c>
      <c r="M20" s="19">
        <v>1.2424242424242422</v>
      </c>
      <c r="N20" s="19">
        <v>-1</v>
      </c>
      <c r="O20" s="19" t="s">
        <v>82</v>
      </c>
      <c r="P20" s="19">
        <v>3.1238938053097343</v>
      </c>
      <c r="Q20" s="19">
        <v>-0.22746781115879833</v>
      </c>
      <c r="R20" s="19">
        <v>-0.8666666666666667</v>
      </c>
      <c r="S20" s="19">
        <v>5.104166666666667</v>
      </c>
      <c r="T20" s="19">
        <v>3.2627986348122864</v>
      </c>
      <c r="U20" s="23">
        <v>-1</v>
      </c>
    </row>
    <row r="21" spans="1:21" x14ac:dyDescent="0.3">
      <c r="A21" s="37" t="s">
        <v>64</v>
      </c>
      <c r="B21" s="18"/>
      <c r="C21" s="19">
        <v>0.89147286821705429</v>
      </c>
      <c r="D21" s="19">
        <v>-0.625</v>
      </c>
      <c r="E21" s="19">
        <v>3.6229508196721314</v>
      </c>
      <c r="F21" s="19">
        <v>-8.6288416075650076E-2</v>
      </c>
      <c r="G21" s="19">
        <v>-0.82794307891332475</v>
      </c>
      <c r="H21" s="19">
        <v>0.56390977443609014</v>
      </c>
      <c r="I21" s="19">
        <v>-0.19711538461538458</v>
      </c>
      <c r="J21" s="19">
        <v>1.808383233532934</v>
      </c>
      <c r="K21" s="19">
        <v>-6.823027718550112E-2</v>
      </c>
      <c r="L21" s="19">
        <v>-0.91762013729977121</v>
      </c>
      <c r="M21" s="19">
        <v>5.5555555555555554</v>
      </c>
      <c r="N21" s="19">
        <v>-1</v>
      </c>
      <c r="O21" s="19" t="s">
        <v>82</v>
      </c>
      <c r="P21" s="19">
        <v>-0.5639269406392694</v>
      </c>
      <c r="Q21" s="19">
        <v>-0.88743455497382195</v>
      </c>
      <c r="R21" s="19">
        <v>5.6279069767441863</v>
      </c>
      <c r="S21" s="19">
        <v>-0.91929824561403506</v>
      </c>
      <c r="T21" s="19">
        <v>4.3478260869565188E-2</v>
      </c>
      <c r="U21" s="23">
        <v>28.125</v>
      </c>
    </row>
    <row r="22" spans="1:21" x14ac:dyDescent="0.3">
      <c r="A22" s="37" t="s">
        <v>63</v>
      </c>
      <c r="B22" s="18"/>
      <c r="C22" s="19">
        <v>5.3666666666666663</v>
      </c>
      <c r="D22" s="19">
        <v>-0.89703315881326351</v>
      </c>
      <c r="E22" s="19">
        <v>1.5254237288135593</v>
      </c>
      <c r="F22" s="19">
        <v>1.5838926174496644</v>
      </c>
      <c r="G22" s="19">
        <v>-0.37922077922077924</v>
      </c>
      <c r="H22" s="19">
        <v>0.55648535564853563</v>
      </c>
      <c r="I22" s="19">
        <v>-0.75268817204301075</v>
      </c>
      <c r="J22" s="19">
        <v>-0.94565217391304346</v>
      </c>
      <c r="K22" s="19">
        <v>12.4</v>
      </c>
      <c r="L22" s="19">
        <v>-0.46268656716417911</v>
      </c>
      <c r="M22" s="19">
        <v>8.75</v>
      </c>
      <c r="N22" s="19">
        <v>-0.98290598290598286</v>
      </c>
      <c r="O22" s="19">
        <v>3</v>
      </c>
      <c r="P22" s="19">
        <v>7.0833333333333339</v>
      </c>
      <c r="Q22" s="19">
        <v>1.7474226804123711</v>
      </c>
      <c r="R22" s="19">
        <v>-0.83114446529080677</v>
      </c>
      <c r="S22" s="19">
        <v>0.65555555555555545</v>
      </c>
      <c r="T22" s="19">
        <v>1.1140939597315436</v>
      </c>
      <c r="U22" s="23">
        <v>-0.34603174603174602</v>
      </c>
    </row>
    <row r="23" spans="1:21" x14ac:dyDescent="0.3">
      <c r="A23" s="37" t="s">
        <v>66</v>
      </c>
      <c r="B23" s="18"/>
      <c r="C23" s="19">
        <v>-0.45993031358885017</v>
      </c>
      <c r="D23" s="19">
        <v>1.3870967741935485</v>
      </c>
      <c r="E23" s="19">
        <v>0.22972972972972983</v>
      </c>
      <c r="F23" s="19">
        <v>0.32307692307692304</v>
      </c>
      <c r="G23" s="19">
        <v>-0.13953488372093026</v>
      </c>
      <c r="H23" s="19">
        <v>-0.89768339768339767</v>
      </c>
      <c r="I23" s="19">
        <v>24.056603773584907</v>
      </c>
      <c r="J23" s="19">
        <v>-0.85466867469879515</v>
      </c>
      <c r="K23" s="19">
        <v>-0.91191709844559588</v>
      </c>
      <c r="L23" s="19">
        <v>3</v>
      </c>
      <c r="M23" s="19">
        <v>4.1617647058823533</v>
      </c>
      <c r="N23" s="19">
        <v>-0.62678062678062685</v>
      </c>
      <c r="O23" s="19">
        <v>5.66412213740458</v>
      </c>
      <c r="P23" s="19">
        <v>-0.81443298969072164</v>
      </c>
      <c r="Q23" s="19">
        <v>0.71604938271604945</v>
      </c>
      <c r="R23" s="19">
        <v>-0.64388489208633093</v>
      </c>
      <c r="S23" s="19">
        <v>-0.9494949494949495</v>
      </c>
      <c r="T23" s="19">
        <v>83.4</v>
      </c>
      <c r="U23" s="23">
        <v>-0.76303317535545023</v>
      </c>
    </row>
    <row r="24" spans="1:21" x14ac:dyDescent="0.3">
      <c r="A24" s="37" t="s">
        <v>71</v>
      </c>
      <c r="B24" s="18"/>
      <c r="C24" s="19">
        <v>0.53543307086614167</v>
      </c>
      <c r="D24" s="19">
        <v>4.8717948717948767E-2</v>
      </c>
      <c r="E24" s="19">
        <v>0.68459657701711496</v>
      </c>
      <c r="F24" s="19">
        <v>-0.24383164005805513</v>
      </c>
      <c r="G24" s="19">
        <v>-0.72456813819577737</v>
      </c>
      <c r="H24" s="19">
        <v>3.2299651567944254</v>
      </c>
      <c r="I24" s="19">
        <v>-0.87891268533772648</v>
      </c>
      <c r="J24" s="19">
        <v>-0.27210884353741494</v>
      </c>
      <c r="K24" s="19">
        <v>2.7196261682242993</v>
      </c>
      <c r="L24" s="19">
        <v>0.63819095477386933</v>
      </c>
      <c r="M24" s="19">
        <v>0.6073619631901841</v>
      </c>
      <c r="N24" s="19">
        <v>0.8015267175572518</v>
      </c>
      <c r="O24" s="19">
        <v>-0.58686440677966101</v>
      </c>
      <c r="P24" s="19">
        <v>-0.36538461538461542</v>
      </c>
      <c r="Q24" s="19">
        <v>-0.50909090909090904</v>
      </c>
      <c r="R24" s="19">
        <v>0.91358024691358031</v>
      </c>
      <c r="S24" s="19">
        <v>-0.95268817204301071</v>
      </c>
      <c r="T24" s="19">
        <v>-0.63636363636363635</v>
      </c>
      <c r="U24" s="23">
        <v>16.75</v>
      </c>
    </row>
    <row r="25" spans="1:21" x14ac:dyDescent="0.3">
      <c r="A25" s="37" t="s">
        <v>62</v>
      </c>
      <c r="B25" s="18"/>
      <c r="C25" s="19">
        <v>-0.22388059701492535</v>
      </c>
      <c r="D25" s="19">
        <v>1.0192307692307692</v>
      </c>
      <c r="E25" s="19">
        <v>5.0793650793650835E-2</v>
      </c>
      <c r="F25" s="19">
        <v>-0.73111782477341392</v>
      </c>
      <c r="G25" s="19">
        <v>1.6292134831460676</v>
      </c>
      <c r="H25" s="19">
        <v>-0.6495726495726496</v>
      </c>
      <c r="I25" s="19">
        <v>0.13414634146341453</v>
      </c>
      <c r="J25" s="19">
        <v>1.967741935483871</v>
      </c>
      <c r="K25" s="19">
        <v>-0.85507246376811596</v>
      </c>
      <c r="L25" s="19">
        <v>0.97500000000000009</v>
      </c>
      <c r="M25" s="19">
        <v>1.1139240506329116</v>
      </c>
      <c r="N25" s="19">
        <v>-0.85029940119760483</v>
      </c>
      <c r="O25" s="19">
        <v>3.08</v>
      </c>
      <c r="P25" s="19">
        <v>0.73529411764705888</v>
      </c>
      <c r="Q25" s="19">
        <v>2.4237288135593222</v>
      </c>
      <c r="R25" s="19">
        <v>-0.95874587458745875</v>
      </c>
      <c r="S25" s="19">
        <v>-0.84</v>
      </c>
      <c r="T25" s="19">
        <v>103.25</v>
      </c>
      <c r="U25" s="23">
        <v>-1</v>
      </c>
    </row>
    <row r="26" spans="1:21" x14ac:dyDescent="0.3">
      <c r="A26" s="37" t="s">
        <v>65</v>
      </c>
      <c r="B26" s="18"/>
      <c r="C26" s="19">
        <v>-0.80303030303030298</v>
      </c>
      <c r="D26" s="19">
        <v>3.2307692307692308</v>
      </c>
      <c r="E26" s="19">
        <v>2.8136363636363635</v>
      </c>
      <c r="F26" s="19">
        <v>-0.84147794994040526</v>
      </c>
      <c r="G26" s="19">
        <v>-0.67669172932330834</v>
      </c>
      <c r="H26" s="19">
        <v>1.9534883720930232</v>
      </c>
      <c r="I26" s="19">
        <v>-0.19685039370078738</v>
      </c>
      <c r="J26" s="19">
        <v>2.9117647058823528</v>
      </c>
      <c r="K26" s="19">
        <v>-0.80952380952380953</v>
      </c>
      <c r="L26" s="19">
        <v>1.5921052631578947</v>
      </c>
      <c r="M26" s="19">
        <v>-0.68527918781725883</v>
      </c>
      <c r="N26" s="19">
        <v>-1</v>
      </c>
      <c r="O26" s="19" t="s">
        <v>82</v>
      </c>
      <c r="P26" s="19">
        <v>-0.21985815602836878</v>
      </c>
      <c r="Q26" s="19">
        <v>-0.6272727272727272</v>
      </c>
      <c r="R26" s="19">
        <v>0.78048780487804881</v>
      </c>
      <c r="S26" s="19">
        <v>-0.86301369863013699</v>
      </c>
      <c r="T26" s="19">
        <v>1.4</v>
      </c>
      <c r="U26" s="23">
        <v>-0.25</v>
      </c>
    </row>
    <row r="27" spans="1:21" x14ac:dyDescent="0.3">
      <c r="A27" s="37" t="s">
        <v>72</v>
      </c>
      <c r="B27" s="18"/>
      <c r="C27" s="19">
        <v>-0.12935323383084574</v>
      </c>
      <c r="D27" s="19">
        <v>0.29142857142857137</v>
      </c>
      <c r="E27" s="19">
        <v>1.5796460176991149</v>
      </c>
      <c r="F27" s="19">
        <v>1.0428816466552315</v>
      </c>
      <c r="G27" s="19">
        <v>-0.77665827036104118</v>
      </c>
      <c r="H27" s="19">
        <v>4.2105263157894735</v>
      </c>
      <c r="I27" s="19">
        <v>-0.76911976911976909</v>
      </c>
      <c r="J27" s="19">
        <v>-0.75937500000000002</v>
      </c>
      <c r="K27" s="19">
        <v>2.8051948051948052</v>
      </c>
      <c r="L27" s="19">
        <v>-0.9965870307167235</v>
      </c>
      <c r="M27" s="19">
        <v>71</v>
      </c>
      <c r="N27" s="19">
        <v>-0.875</v>
      </c>
      <c r="O27" s="19">
        <v>5.2222222222222223</v>
      </c>
      <c r="P27" s="19">
        <v>0.4464285714285714</v>
      </c>
      <c r="Q27" s="19">
        <v>5.2962962962962967</v>
      </c>
      <c r="R27" s="19">
        <v>-0.78627450980392155</v>
      </c>
      <c r="S27" s="19">
        <v>3</v>
      </c>
      <c r="T27" s="19">
        <v>-0.62385321100917435</v>
      </c>
      <c r="U27" s="23">
        <v>-0.62195121951219512</v>
      </c>
    </row>
    <row r="28" spans="1:21" x14ac:dyDescent="0.3">
      <c r="A28" s="37" t="s">
        <v>73</v>
      </c>
      <c r="B28" s="18"/>
      <c r="C28" s="19">
        <v>-0.85304247990815152</v>
      </c>
      <c r="D28" s="19">
        <v>-0.1796875</v>
      </c>
      <c r="E28" s="19">
        <v>-0.67619047619047623</v>
      </c>
      <c r="F28" s="19">
        <v>2</v>
      </c>
      <c r="G28" s="19">
        <v>5.166666666666667</v>
      </c>
      <c r="H28" s="19">
        <v>-0.11764705882352944</v>
      </c>
      <c r="I28" s="19">
        <v>3.6036036036035668E-3</v>
      </c>
      <c r="J28" s="19">
        <v>-0.85996409335727109</v>
      </c>
      <c r="K28" s="19">
        <v>0.51282051282051277</v>
      </c>
      <c r="L28" s="19">
        <v>0.47457627118644075</v>
      </c>
      <c r="M28" s="19">
        <v>-0.96551724137931039</v>
      </c>
      <c r="N28" s="19">
        <v>-0.5</v>
      </c>
      <c r="O28" s="19">
        <v>184.66666666666666</v>
      </c>
      <c r="P28" s="19">
        <v>-0.63016157989228005</v>
      </c>
      <c r="Q28" s="19">
        <v>-0.76699029126213591</v>
      </c>
      <c r="R28" s="19">
        <v>9.3125</v>
      </c>
      <c r="S28" s="19">
        <v>-0.95959595959595956</v>
      </c>
      <c r="T28" s="19">
        <v>-0.5</v>
      </c>
      <c r="U28" s="23">
        <v>0.39999999999999991</v>
      </c>
    </row>
    <row r="29" spans="1:21" x14ac:dyDescent="0.3">
      <c r="A29" s="37" t="s">
        <v>69</v>
      </c>
      <c r="B29" s="18"/>
      <c r="C29" s="19">
        <v>2.3684210526315788</v>
      </c>
      <c r="D29" s="19">
        <v>-0.12890625</v>
      </c>
      <c r="E29" s="19">
        <v>-0.74439461883408065</v>
      </c>
      <c r="F29" s="19">
        <v>2.3157894736842106</v>
      </c>
      <c r="G29" s="19">
        <v>-0.7142857142857143</v>
      </c>
      <c r="H29" s="19">
        <v>25.37037037037037</v>
      </c>
      <c r="I29" s="19">
        <v>-0.9936797752808989</v>
      </c>
      <c r="J29" s="19">
        <v>48.555555555555557</v>
      </c>
      <c r="K29" s="19">
        <v>-0.94170403587443952</v>
      </c>
      <c r="L29" s="19">
        <v>11.23076923076923</v>
      </c>
      <c r="M29" s="19">
        <v>-0.97484276729559749</v>
      </c>
      <c r="N29" s="19">
        <v>78.75</v>
      </c>
      <c r="O29" s="19">
        <v>-0.7288401253918495</v>
      </c>
      <c r="P29" s="19">
        <v>-8.6705202312138741E-2</v>
      </c>
      <c r="Q29" s="19">
        <v>0.51265822784810133</v>
      </c>
      <c r="R29" s="19">
        <v>-0.83263598326359833</v>
      </c>
      <c r="S29" s="19">
        <v>15.75</v>
      </c>
      <c r="T29" s="19">
        <v>-0.62089552238805967</v>
      </c>
      <c r="U29" s="23"/>
    </row>
    <row r="30" spans="1:21" x14ac:dyDescent="0.3">
      <c r="A30" s="39" t="s">
        <v>67</v>
      </c>
      <c r="B30" s="20"/>
      <c r="C30" s="21">
        <v>-0.28251121076233188</v>
      </c>
      <c r="D30" s="21">
        <v>-0.9</v>
      </c>
      <c r="E30" s="21">
        <v>62.03125</v>
      </c>
      <c r="F30" s="21">
        <v>-0.6251859196826971</v>
      </c>
      <c r="G30" s="21">
        <v>-0.7407407407407407</v>
      </c>
      <c r="H30" s="21">
        <v>-0.65816326530612246</v>
      </c>
      <c r="I30" s="21">
        <v>15.17910447761194</v>
      </c>
      <c r="J30" s="21">
        <v>-0.30166051660516602</v>
      </c>
      <c r="K30" s="21">
        <v>-0.91941875825627473</v>
      </c>
      <c r="L30" s="21">
        <v>0.37704918032786883</v>
      </c>
      <c r="M30" s="21">
        <v>2.2142857142857144</v>
      </c>
      <c r="N30" s="21">
        <v>-8.1481481481481488E-2</v>
      </c>
      <c r="O30" s="21">
        <v>2.056451612903226</v>
      </c>
      <c r="P30" s="21">
        <v>-0.5712401055408971</v>
      </c>
      <c r="Q30" s="21">
        <v>-0.84923076923076923</v>
      </c>
      <c r="R30" s="21">
        <v>3.6734693877551017</v>
      </c>
      <c r="S30" s="21">
        <v>-0.10043668122270744</v>
      </c>
      <c r="T30" s="21">
        <v>-0.88834951456310685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186</v>
      </c>
      <c r="D35" s="8">
        <v>-231</v>
      </c>
      <c r="E35" s="8">
        <v>-313</v>
      </c>
      <c r="F35" s="8">
        <v>68</v>
      </c>
      <c r="G35" s="8">
        <v>696</v>
      </c>
      <c r="H35" s="8">
        <v>-737</v>
      </c>
      <c r="I35" s="8">
        <v>2679</v>
      </c>
      <c r="J35" s="8">
        <v>-2026</v>
      </c>
      <c r="K35" s="8">
        <v>-240</v>
      </c>
      <c r="L35" s="8">
        <v>-439</v>
      </c>
      <c r="M35" s="8">
        <v>444</v>
      </c>
      <c r="N35" s="8">
        <v>-292</v>
      </c>
      <c r="O35" s="8">
        <v>312</v>
      </c>
      <c r="P35" s="8">
        <v>-230</v>
      </c>
      <c r="Q35" s="8">
        <v>-18</v>
      </c>
      <c r="R35" s="8">
        <v>-215</v>
      </c>
      <c r="S35" s="8">
        <v>-24</v>
      </c>
      <c r="T35" s="8">
        <v>298</v>
      </c>
      <c r="U35" s="13">
        <v>-243</v>
      </c>
    </row>
    <row r="36" spans="1:21" x14ac:dyDescent="0.3">
      <c r="A36" s="37" t="s">
        <v>70</v>
      </c>
      <c r="B36" s="9"/>
      <c r="C36" s="10">
        <v>-685</v>
      </c>
      <c r="D36" s="10">
        <v>59</v>
      </c>
      <c r="E36" s="10">
        <v>-94</v>
      </c>
      <c r="F36" s="10">
        <v>13</v>
      </c>
      <c r="G36" s="10">
        <v>-23</v>
      </c>
      <c r="H36" s="10">
        <v>52</v>
      </c>
      <c r="I36" s="10">
        <v>185</v>
      </c>
      <c r="J36" s="10">
        <v>-80</v>
      </c>
      <c r="K36" s="10">
        <v>149</v>
      </c>
      <c r="L36" s="10">
        <v>-295</v>
      </c>
      <c r="M36" s="10">
        <v>82</v>
      </c>
      <c r="N36" s="10">
        <v>-148</v>
      </c>
      <c r="O36" s="10">
        <v>113</v>
      </c>
      <c r="P36" s="10">
        <v>353</v>
      </c>
      <c r="Q36" s="10">
        <v>-106</v>
      </c>
      <c r="R36" s="10">
        <v>-312</v>
      </c>
      <c r="S36" s="10">
        <v>245</v>
      </c>
      <c r="T36" s="10">
        <v>956</v>
      </c>
      <c r="U36" s="14">
        <v>-1249</v>
      </c>
    </row>
    <row r="37" spans="1:21" x14ac:dyDescent="0.3">
      <c r="A37" s="37" t="s">
        <v>64</v>
      </c>
      <c r="B37" s="9"/>
      <c r="C37" s="10">
        <v>230</v>
      </c>
      <c r="D37" s="10">
        <v>-305</v>
      </c>
      <c r="E37" s="10">
        <v>663</v>
      </c>
      <c r="F37" s="10">
        <v>-73</v>
      </c>
      <c r="G37" s="10">
        <v>-640</v>
      </c>
      <c r="H37" s="10">
        <v>75</v>
      </c>
      <c r="I37" s="10">
        <v>-41</v>
      </c>
      <c r="J37" s="10">
        <v>302</v>
      </c>
      <c r="K37" s="10">
        <v>-32</v>
      </c>
      <c r="L37" s="10">
        <v>-401</v>
      </c>
      <c r="M37" s="10">
        <v>200</v>
      </c>
      <c r="N37" s="10">
        <v>-236</v>
      </c>
      <c r="O37" s="10">
        <v>876</v>
      </c>
      <c r="P37" s="10">
        <v>-494</v>
      </c>
      <c r="Q37" s="10">
        <v>-339</v>
      </c>
      <c r="R37" s="10">
        <v>242</v>
      </c>
      <c r="S37" s="10">
        <v>-262</v>
      </c>
      <c r="T37" s="10">
        <v>1</v>
      </c>
      <c r="U37" s="14">
        <v>675</v>
      </c>
    </row>
    <row r="38" spans="1:21" x14ac:dyDescent="0.3">
      <c r="A38" s="37" t="s">
        <v>63</v>
      </c>
      <c r="B38" s="9"/>
      <c r="C38" s="10">
        <v>483</v>
      </c>
      <c r="D38" s="10">
        <v>-514</v>
      </c>
      <c r="E38" s="10">
        <v>90</v>
      </c>
      <c r="F38" s="10">
        <v>236</v>
      </c>
      <c r="G38" s="10">
        <v>-146</v>
      </c>
      <c r="H38" s="10">
        <v>133</v>
      </c>
      <c r="I38" s="10">
        <v>-280</v>
      </c>
      <c r="J38" s="10">
        <v>-87</v>
      </c>
      <c r="K38" s="10">
        <v>62</v>
      </c>
      <c r="L38" s="10">
        <v>-31</v>
      </c>
      <c r="M38" s="10">
        <v>315</v>
      </c>
      <c r="N38" s="10">
        <v>-345</v>
      </c>
      <c r="O38" s="10">
        <v>18</v>
      </c>
      <c r="P38" s="10">
        <v>170</v>
      </c>
      <c r="Q38" s="10">
        <v>339</v>
      </c>
      <c r="R38" s="10">
        <v>-443</v>
      </c>
      <c r="S38" s="10">
        <v>59</v>
      </c>
      <c r="T38" s="10">
        <v>166</v>
      </c>
      <c r="U38" s="14">
        <v>-109</v>
      </c>
    </row>
    <row r="39" spans="1:21" x14ac:dyDescent="0.3">
      <c r="A39" s="37" t="s">
        <v>66</v>
      </c>
      <c r="B39" s="9"/>
      <c r="C39" s="10">
        <v>-132</v>
      </c>
      <c r="D39" s="10">
        <v>215</v>
      </c>
      <c r="E39" s="10">
        <v>85</v>
      </c>
      <c r="F39" s="10">
        <v>147</v>
      </c>
      <c r="G39" s="10">
        <v>-84</v>
      </c>
      <c r="H39" s="10">
        <v>-465</v>
      </c>
      <c r="I39" s="10">
        <v>1275</v>
      </c>
      <c r="J39" s="10">
        <v>-1135</v>
      </c>
      <c r="K39" s="10">
        <v>-176</v>
      </c>
      <c r="L39" s="10">
        <v>51</v>
      </c>
      <c r="M39" s="10">
        <v>283</v>
      </c>
      <c r="N39" s="10">
        <v>-220</v>
      </c>
      <c r="O39" s="10">
        <v>742</v>
      </c>
      <c r="P39" s="10">
        <v>-711</v>
      </c>
      <c r="Q39" s="10">
        <v>116</v>
      </c>
      <c r="R39" s="10">
        <v>-179</v>
      </c>
      <c r="S39" s="10">
        <v>-94</v>
      </c>
      <c r="T39" s="10">
        <v>417</v>
      </c>
      <c r="U39" s="14">
        <v>-322</v>
      </c>
    </row>
    <row r="40" spans="1:21" x14ac:dyDescent="0.3">
      <c r="A40" s="37" t="s">
        <v>71</v>
      </c>
      <c r="B40" s="9"/>
      <c r="C40" s="10">
        <v>272</v>
      </c>
      <c r="D40" s="10">
        <v>38</v>
      </c>
      <c r="E40" s="10">
        <v>560</v>
      </c>
      <c r="F40" s="10">
        <v>-336</v>
      </c>
      <c r="G40" s="10">
        <v>-755</v>
      </c>
      <c r="H40" s="10">
        <v>927</v>
      </c>
      <c r="I40" s="10">
        <v>-1067</v>
      </c>
      <c r="J40" s="10">
        <v>-40</v>
      </c>
      <c r="K40" s="10">
        <v>291</v>
      </c>
      <c r="L40" s="10">
        <v>254</v>
      </c>
      <c r="M40" s="10">
        <v>396</v>
      </c>
      <c r="N40" s="10">
        <v>840</v>
      </c>
      <c r="O40" s="10">
        <v>-1108</v>
      </c>
      <c r="P40" s="10">
        <v>-285</v>
      </c>
      <c r="Q40" s="10">
        <v>-252</v>
      </c>
      <c r="R40" s="10">
        <v>222</v>
      </c>
      <c r="S40" s="10">
        <v>-443</v>
      </c>
      <c r="T40" s="10">
        <v>-14</v>
      </c>
      <c r="U40" s="14">
        <v>134</v>
      </c>
    </row>
    <row r="41" spans="1:21" x14ac:dyDescent="0.3">
      <c r="A41" s="37" t="s">
        <v>62</v>
      </c>
      <c r="B41" s="9"/>
      <c r="C41" s="10">
        <v>-45</v>
      </c>
      <c r="D41" s="10">
        <v>159</v>
      </c>
      <c r="E41" s="10">
        <v>16</v>
      </c>
      <c r="F41" s="10">
        <v>-242</v>
      </c>
      <c r="G41" s="10">
        <v>145</v>
      </c>
      <c r="H41" s="10">
        <v>-152</v>
      </c>
      <c r="I41" s="10">
        <v>11</v>
      </c>
      <c r="J41" s="10">
        <v>183</v>
      </c>
      <c r="K41" s="10">
        <v>-236</v>
      </c>
      <c r="L41" s="10">
        <v>39</v>
      </c>
      <c r="M41" s="10">
        <v>88</v>
      </c>
      <c r="N41" s="10">
        <v>-142</v>
      </c>
      <c r="O41" s="10">
        <v>77</v>
      </c>
      <c r="P41" s="10">
        <v>75</v>
      </c>
      <c r="Q41" s="10">
        <v>429</v>
      </c>
      <c r="R41" s="10">
        <v>-581</v>
      </c>
      <c r="S41" s="10">
        <v>-21</v>
      </c>
      <c r="T41" s="10">
        <v>413</v>
      </c>
      <c r="U41" s="14">
        <v>-417</v>
      </c>
    </row>
    <row r="42" spans="1:21" x14ac:dyDescent="0.3">
      <c r="A42" s="37" t="s">
        <v>65</v>
      </c>
      <c r="B42" s="9"/>
      <c r="C42" s="10">
        <v>-212</v>
      </c>
      <c r="D42" s="10">
        <v>168</v>
      </c>
      <c r="E42" s="10">
        <v>619</v>
      </c>
      <c r="F42" s="10">
        <v>-706</v>
      </c>
      <c r="G42" s="10">
        <v>-90</v>
      </c>
      <c r="H42" s="10">
        <v>84</v>
      </c>
      <c r="I42" s="10">
        <v>-25</v>
      </c>
      <c r="J42" s="10">
        <v>297</v>
      </c>
      <c r="K42" s="10">
        <v>-323</v>
      </c>
      <c r="L42" s="10">
        <v>121</v>
      </c>
      <c r="M42" s="10">
        <v>-135</v>
      </c>
      <c r="N42" s="10">
        <v>-62</v>
      </c>
      <c r="O42" s="10">
        <v>141</v>
      </c>
      <c r="P42" s="10">
        <v>-31</v>
      </c>
      <c r="Q42" s="10">
        <v>-69</v>
      </c>
      <c r="R42" s="10">
        <v>32</v>
      </c>
      <c r="S42" s="10">
        <v>-63</v>
      </c>
      <c r="T42" s="10">
        <v>14</v>
      </c>
      <c r="U42" s="14">
        <v>-6</v>
      </c>
    </row>
    <row r="43" spans="1:21" x14ac:dyDescent="0.3">
      <c r="A43" s="37" t="s">
        <v>72</v>
      </c>
      <c r="B43" s="9"/>
      <c r="C43" s="10">
        <v>-26</v>
      </c>
      <c r="D43" s="10">
        <v>51</v>
      </c>
      <c r="E43" s="10">
        <v>357</v>
      </c>
      <c r="F43" s="10">
        <v>608</v>
      </c>
      <c r="G43" s="10">
        <v>-925</v>
      </c>
      <c r="H43" s="10">
        <v>1120</v>
      </c>
      <c r="I43" s="10">
        <v>-1066</v>
      </c>
      <c r="J43" s="10">
        <v>-243</v>
      </c>
      <c r="K43" s="10">
        <v>216</v>
      </c>
      <c r="L43" s="10">
        <v>-292</v>
      </c>
      <c r="M43" s="10">
        <v>71</v>
      </c>
      <c r="N43" s="10">
        <v>-63</v>
      </c>
      <c r="O43" s="10">
        <v>47</v>
      </c>
      <c r="P43" s="10">
        <v>25</v>
      </c>
      <c r="Q43" s="10">
        <v>429</v>
      </c>
      <c r="R43" s="10">
        <v>-401</v>
      </c>
      <c r="S43" s="10">
        <v>327</v>
      </c>
      <c r="T43" s="10">
        <v>-272</v>
      </c>
      <c r="U43" s="14">
        <v>-102</v>
      </c>
    </row>
    <row r="44" spans="1:21" x14ac:dyDescent="0.3">
      <c r="A44" s="37" t="s">
        <v>73</v>
      </c>
      <c r="B44" s="9"/>
      <c r="C44" s="10">
        <v>-743</v>
      </c>
      <c r="D44" s="10">
        <v>-23</v>
      </c>
      <c r="E44" s="10">
        <v>-71</v>
      </c>
      <c r="F44" s="10">
        <v>68</v>
      </c>
      <c r="G44" s="10">
        <v>527</v>
      </c>
      <c r="H44" s="10">
        <v>-74</v>
      </c>
      <c r="I44" s="10">
        <v>2</v>
      </c>
      <c r="J44" s="10">
        <v>-479</v>
      </c>
      <c r="K44" s="10">
        <v>40</v>
      </c>
      <c r="L44" s="10">
        <v>56</v>
      </c>
      <c r="M44" s="10">
        <v>-168</v>
      </c>
      <c r="N44" s="10">
        <v>-3</v>
      </c>
      <c r="O44" s="10">
        <v>554</v>
      </c>
      <c r="P44" s="10">
        <v>-351</v>
      </c>
      <c r="Q44" s="10">
        <v>-158</v>
      </c>
      <c r="R44" s="10">
        <v>447</v>
      </c>
      <c r="S44" s="10">
        <v>-475</v>
      </c>
      <c r="T44" s="10">
        <v>-10</v>
      </c>
      <c r="U44" s="14">
        <v>4</v>
      </c>
    </row>
    <row r="45" spans="1:21" x14ac:dyDescent="0.3">
      <c r="A45" s="37" t="s">
        <v>69</v>
      </c>
      <c r="B45" s="9"/>
      <c r="C45" s="10">
        <v>180</v>
      </c>
      <c r="D45" s="10">
        <v>-33</v>
      </c>
      <c r="E45" s="10">
        <v>-166</v>
      </c>
      <c r="F45" s="10">
        <v>132</v>
      </c>
      <c r="G45" s="10">
        <v>-135</v>
      </c>
      <c r="H45" s="10">
        <v>1370</v>
      </c>
      <c r="I45" s="10">
        <v>-1415</v>
      </c>
      <c r="J45" s="10">
        <v>437</v>
      </c>
      <c r="K45" s="10">
        <v>-420</v>
      </c>
      <c r="L45" s="10">
        <v>292</v>
      </c>
      <c r="M45" s="10">
        <v>-310</v>
      </c>
      <c r="N45" s="10">
        <v>630</v>
      </c>
      <c r="O45" s="10">
        <v>-465</v>
      </c>
      <c r="P45" s="10">
        <v>-15</v>
      </c>
      <c r="Q45" s="10">
        <v>81</v>
      </c>
      <c r="R45" s="10">
        <v>-199</v>
      </c>
      <c r="S45" s="10">
        <v>630</v>
      </c>
      <c r="T45" s="10">
        <v>-416</v>
      </c>
      <c r="U45" s="14"/>
    </row>
    <row r="46" spans="1:21" x14ac:dyDescent="0.3">
      <c r="A46" s="39" t="s">
        <v>67</v>
      </c>
      <c r="B46" s="11"/>
      <c r="C46" s="12">
        <v>-126</v>
      </c>
      <c r="D46" s="12">
        <v>-288</v>
      </c>
      <c r="E46" s="12">
        <v>1985</v>
      </c>
      <c r="F46" s="12">
        <v>-1261</v>
      </c>
      <c r="G46" s="12">
        <v>-560</v>
      </c>
      <c r="H46" s="12">
        <v>-129</v>
      </c>
      <c r="I46" s="12">
        <v>1017</v>
      </c>
      <c r="J46" s="12">
        <v>-327</v>
      </c>
      <c r="K46" s="12">
        <v>-696</v>
      </c>
      <c r="L46" s="12">
        <v>23</v>
      </c>
      <c r="M46" s="12">
        <v>186</v>
      </c>
      <c r="N46" s="12">
        <v>-22</v>
      </c>
      <c r="O46" s="12">
        <v>510</v>
      </c>
      <c r="P46" s="12">
        <v>-433</v>
      </c>
      <c r="Q46" s="12">
        <v>-276</v>
      </c>
      <c r="R46" s="12">
        <v>180</v>
      </c>
      <c r="S46" s="12">
        <v>-23</v>
      </c>
      <c r="T46" s="12">
        <v>-183</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4372</v>
      </c>
      <c r="C52" s="28">
        <v>3754</v>
      </c>
      <c r="D52" s="28">
        <v>3050</v>
      </c>
      <c r="E52" s="28">
        <v>6781</v>
      </c>
      <c r="F52" s="28">
        <v>5435</v>
      </c>
      <c r="G52" s="28">
        <v>3445</v>
      </c>
      <c r="H52" s="28">
        <v>5649</v>
      </c>
      <c r="I52" s="28">
        <v>6924</v>
      </c>
      <c r="J52" s="28">
        <v>3726</v>
      </c>
      <c r="K52" s="28">
        <v>2361</v>
      </c>
      <c r="L52" s="28">
        <v>1739</v>
      </c>
      <c r="M52" s="28">
        <v>3191</v>
      </c>
      <c r="N52" s="28">
        <v>3128</v>
      </c>
      <c r="O52" s="28">
        <v>4945</v>
      </c>
      <c r="P52" s="28">
        <v>3018</v>
      </c>
      <c r="Q52" s="28">
        <v>3194</v>
      </c>
      <c r="R52" s="28">
        <v>1987</v>
      </c>
      <c r="S52" s="28">
        <v>1843</v>
      </c>
      <c r="T52" s="28">
        <v>3213</v>
      </c>
      <c r="U52" s="34"/>
    </row>
    <row r="53" spans="1:21" s="2" customFormat="1" x14ac:dyDescent="0.3">
      <c r="A53" s="41" t="s">
        <v>79</v>
      </c>
      <c r="B53" s="30"/>
      <c r="C53" s="31">
        <v>-618</v>
      </c>
      <c r="D53" s="31">
        <v>-704</v>
      </c>
      <c r="E53" s="31">
        <v>3731</v>
      </c>
      <c r="F53" s="31">
        <v>-1346</v>
      </c>
      <c r="G53" s="31">
        <v>-1990</v>
      </c>
      <c r="H53" s="31">
        <v>2204</v>
      </c>
      <c r="I53" s="31">
        <v>1275</v>
      </c>
      <c r="J53" s="31">
        <v>-3198</v>
      </c>
      <c r="K53" s="31">
        <v>-1365</v>
      </c>
      <c r="L53" s="31">
        <v>-622</v>
      </c>
      <c r="M53" s="31">
        <v>1452</v>
      </c>
      <c r="N53" s="31">
        <v>-63</v>
      </c>
      <c r="O53" s="31">
        <v>1817</v>
      </c>
      <c r="P53" s="31">
        <v>-1927</v>
      </c>
      <c r="Q53" s="31">
        <v>176</v>
      </c>
      <c r="R53" s="31">
        <v>-1207</v>
      </c>
      <c r="S53" s="31">
        <v>-144</v>
      </c>
      <c r="T53" s="31">
        <v>1370</v>
      </c>
      <c r="U53" s="34"/>
    </row>
    <row r="54" spans="1:21" s="2" customFormat="1" x14ac:dyDescent="0.3">
      <c r="A54" s="41" t="s">
        <v>80</v>
      </c>
      <c r="B54" s="30"/>
      <c r="C54" s="19">
        <v>-0.14135407136322053</v>
      </c>
      <c r="D54" s="19">
        <v>-0.1875332978156633</v>
      </c>
      <c r="E54" s="19">
        <v>1.2232786885245903</v>
      </c>
      <c r="F54" s="19">
        <v>-0.1984957970800767</v>
      </c>
      <c r="G54" s="19">
        <v>-0.36614535418583261</v>
      </c>
      <c r="H54" s="19">
        <v>0.63976777939042084</v>
      </c>
      <c r="I54" s="19">
        <v>0.22570366436537448</v>
      </c>
      <c r="J54" s="19">
        <v>-0.46187175043327555</v>
      </c>
      <c r="K54" s="19">
        <v>-0.36634460547504022</v>
      </c>
      <c r="L54" s="19">
        <v>-0.26344769165607795</v>
      </c>
      <c r="M54" s="19">
        <v>0.83496262219666484</v>
      </c>
      <c r="N54" s="19">
        <v>-1.9743027264180535E-2</v>
      </c>
      <c r="O54" s="19">
        <v>0.58088235294117641</v>
      </c>
      <c r="P54" s="19">
        <v>-0.38968655207280078</v>
      </c>
      <c r="Q54" s="19">
        <v>5.8316766070245274E-2</v>
      </c>
      <c r="R54" s="19">
        <v>-0.3778960551033187</v>
      </c>
      <c r="S54" s="19">
        <v>-7.2471061902365408E-2</v>
      </c>
      <c r="T54" s="19">
        <v>0.74335322843190443</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3850</v>
      </c>
      <c r="C56" s="28">
        <v>3178</v>
      </c>
      <c r="D56" s="28">
        <v>2795</v>
      </c>
      <c r="E56" s="28">
        <v>4707</v>
      </c>
      <c r="F56" s="28">
        <v>4490</v>
      </c>
      <c r="G56" s="28">
        <v>3195</v>
      </c>
      <c r="H56" s="28">
        <v>4158</v>
      </c>
      <c r="I56" s="28">
        <v>5831</v>
      </c>
      <c r="J56" s="28">
        <v>2523</v>
      </c>
      <c r="K56" s="28">
        <v>2274</v>
      </c>
      <c r="L56" s="28">
        <v>1337</v>
      </c>
      <c r="M56" s="28">
        <v>2913</v>
      </c>
      <c r="N56" s="28">
        <v>2242</v>
      </c>
      <c r="O56" s="28">
        <v>4014</v>
      </c>
      <c r="P56" s="28">
        <v>2535</v>
      </c>
      <c r="Q56" s="28">
        <v>2906</v>
      </c>
      <c r="R56" s="28">
        <v>1718</v>
      </c>
      <c r="S56" s="28">
        <v>967</v>
      </c>
      <c r="T56" s="28">
        <v>2936</v>
      </c>
      <c r="U56" s="35">
        <v>1301</v>
      </c>
    </row>
    <row r="57" spans="1:21" s="2" customFormat="1" x14ac:dyDescent="0.3">
      <c r="A57" s="41" t="s">
        <v>79</v>
      </c>
      <c r="B57" s="30"/>
      <c r="C57" s="31">
        <v>-672</v>
      </c>
      <c r="D57" s="31">
        <v>-383</v>
      </c>
      <c r="E57" s="31">
        <v>1912</v>
      </c>
      <c r="F57" s="31">
        <v>-217</v>
      </c>
      <c r="G57" s="31">
        <v>-1295</v>
      </c>
      <c r="H57" s="31">
        <v>963</v>
      </c>
      <c r="I57" s="31">
        <v>1673</v>
      </c>
      <c r="J57" s="31">
        <v>-3308</v>
      </c>
      <c r="K57" s="31">
        <v>-249</v>
      </c>
      <c r="L57" s="31">
        <v>-937</v>
      </c>
      <c r="M57" s="31">
        <v>1576</v>
      </c>
      <c r="N57" s="31">
        <v>-671</v>
      </c>
      <c r="O57" s="31">
        <v>1772</v>
      </c>
      <c r="P57" s="31">
        <v>-1479</v>
      </c>
      <c r="Q57" s="31">
        <v>371</v>
      </c>
      <c r="R57" s="31">
        <v>-1188</v>
      </c>
      <c r="S57" s="31">
        <v>-751</v>
      </c>
      <c r="T57" s="31">
        <v>1969</v>
      </c>
      <c r="U57" s="36">
        <v>-1635</v>
      </c>
    </row>
    <row r="58" spans="1:21" s="2" customFormat="1" x14ac:dyDescent="0.3">
      <c r="A58" s="43" t="s">
        <v>80</v>
      </c>
      <c r="B58" s="30"/>
      <c r="C58" s="19">
        <v>-0.17454545454545456</v>
      </c>
      <c r="D58" s="19">
        <v>-0.12051604782882319</v>
      </c>
      <c r="E58" s="19">
        <v>0.68407871198568881</v>
      </c>
      <c r="F58" s="19">
        <v>-4.6101550881665565E-2</v>
      </c>
      <c r="G58" s="19">
        <v>-0.2884187082405345</v>
      </c>
      <c r="H58" s="19">
        <v>0.30140845070422539</v>
      </c>
      <c r="I58" s="19">
        <v>0.40235690235690225</v>
      </c>
      <c r="J58" s="19">
        <v>-0.56731263934145093</v>
      </c>
      <c r="K58" s="19">
        <v>-9.8692033293698023E-2</v>
      </c>
      <c r="L58" s="19">
        <v>-0.41204925241864554</v>
      </c>
      <c r="M58" s="19">
        <v>1.1787584143605088</v>
      </c>
      <c r="N58" s="19">
        <v>-0.23034672159285963</v>
      </c>
      <c r="O58" s="19">
        <v>0.79036574487065114</v>
      </c>
      <c r="P58" s="19">
        <v>-0.36846038863976083</v>
      </c>
      <c r="Q58" s="19">
        <v>0.14635108481262327</v>
      </c>
      <c r="R58" s="19">
        <v>-0.4088093599449415</v>
      </c>
      <c r="S58" s="19">
        <v>-0.4371362048894063</v>
      </c>
      <c r="T58" s="19">
        <v>2.0361944157187177</v>
      </c>
      <c r="U58" s="23">
        <v>-0.55688010899182561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4726</v>
      </c>
      <c r="C60" s="28">
        <v>3016</v>
      </c>
      <c r="D60" s="28">
        <v>4041</v>
      </c>
      <c r="E60" s="28">
        <v>6836</v>
      </c>
      <c r="F60" s="28">
        <v>4483</v>
      </c>
      <c r="G60" s="28">
        <v>3430</v>
      </c>
      <c r="H60" s="28">
        <v>8400</v>
      </c>
      <c r="I60" s="28">
        <v>3858</v>
      </c>
      <c r="J60" s="28">
        <v>3780</v>
      </c>
      <c r="K60" s="28">
        <v>1500</v>
      </c>
      <c r="L60" s="28">
        <v>3459</v>
      </c>
      <c r="M60" s="28">
        <v>2790</v>
      </c>
      <c r="N60" s="28">
        <v>4081</v>
      </c>
      <c r="O60" s="28">
        <v>3748</v>
      </c>
      <c r="P60" s="28">
        <v>2758</v>
      </c>
      <c r="Q60" s="28">
        <v>2509</v>
      </c>
      <c r="R60" s="28">
        <v>1468</v>
      </c>
      <c r="S60" s="28">
        <v>3667</v>
      </c>
      <c r="T60" s="28">
        <v>2099</v>
      </c>
      <c r="U60" s="34"/>
    </row>
    <row r="61" spans="1:21" s="2" customFormat="1" x14ac:dyDescent="0.3">
      <c r="A61" s="41" t="s">
        <v>79</v>
      </c>
      <c r="B61" s="30"/>
      <c r="C61" s="31">
        <v>-1710</v>
      </c>
      <c r="D61" s="31">
        <v>1025</v>
      </c>
      <c r="E61" s="31">
        <v>2795</v>
      </c>
      <c r="F61" s="31">
        <v>-2353</v>
      </c>
      <c r="G61" s="31">
        <v>-1053</v>
      </c>
      <c r="H61" s="31">
        <v>4970</v>
      </c>
      <c r="I61" s="31">
        <v>-4542</v>
      </c>
      <c r="J61" s="31">
        <v>-78</v>
      </c>
      <c r="K61" s="31">
        <v>-2280</v>
      </c>
      <c r="L61" s="31">
        <v>1959</v>
      </c>
      <c r="M61" s="31">
        <v>-669</v>
      </c>
      <c r="N61" s="31">
        <v>1291</v>
      </c>
      <c r="O61" s="31">
        <v>-333</v>
      </c>
      <c r="P61" s="31">
        <v>-990</v>
      </c>
      <c r="Q61" s="31">
        <v>-249</v>
      </c>
      <c r="R61" s="31">
        <v>-1041</v>
      </c>
      <c r="S61" s="31">
        <v>2199</v>
      </c>
      <c r="T61" s="31">
        <v>-1568</v>
      </c>
      <c r="U61" s="34"/>
    </row>
    <row r="62" spans="1:21" s="2" customFormat="1" x14ac:dyDescent="0.3">
      <c r="A62" s="41" t="s">
        <v>80</v>
      </c>
      <c r="B62" s="30"/>
      <c r="C62" s="19">
        <v>-0.36182818451121457</v>
      </c>
      <c r="D62" s="19">
        <v>0.33985411140583555</v>
      </c>
      <c r="E62" s="19">
        <v>0.69166048007918834</v>
      </c>
      <c r="F62" s="19">
        <v>-0.34420713867758923</v>
      </c>
      <c r="G62" s="19">
        <v>-0.23488735221949586</v>
      </c>
      <c r="H62" s="19">
        <v>1.4489795918367347</v>
      </c>
      <c r="I62" s="19">
        <v>-0.5407142857142857</v>
      </c>
      <c r="J62" s="19">
        <v>-2.0217729393468109E-2</v>
      </c>
      <c r="K62" s="19">
        <v>-0.60317460317460325</v>
      </c>
      <c r="L62" s="19">
        <v>1.306</v>
      </c>
      <c r="M62" s="19">
        <v>-0.19340849956634865</v>
      </c>
      <c r="N62" s="19">
        <v>0.46272401433691757</v>
      </c>
      <c r="O62" s="19">
        <v>-8.1597647635383463E-2</v>
      </c>
      <c r="P62" s="19">
        <v>-0.26414087513340445</v>
      </c>
      <c r="Q62" s="19">
        <v>-9.0282813633067449E-2</v>
      </c>
      <c r="R62" s="19">
        <v>-0.4149063371861299</v>
      </c>
      <c r="S62" s="19">
        <v>1.4979564032697548</v>
      </c>
      <c r="T62" s="19">
        <v>-0.42759749113716938</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1537</v>
      </c>
      <c r="C64" s="28">
        <v>511</v>
      </c>
      <c r="D64" s="28">
        <v>866</v>
      </c>
      <c r="E64" s="28">
        <v>1787</v>
      </c>
      <c r="F64" s="28">
        <v>1515</v>
      </c>
      <c r="G64" s="28">
        <v>1172</v>
      </c>
      <c r="H64" s="28">
        <v>2150</v>
      </c>
      <c r="I64" s="28">
        <v>1072</v>
      </c>
      <c r="J64" s="28">
        <v>830</v>
      </c>
      <c r="K64" s="28">
        <v>527</v>
      </c>
      <c r="L64" s="28">
        <v>451</v>
      </c>
      <c r="M64" s="28">
        <v>307</v>
      </c>
      <c r="N64" s="28">
        <v>37</v>
      </c>
      <c r="O64" s="28">
        <v>856</v>
      </c>
      <c r="P64" s="28">
        <v>574</v>
      </c>
      <c r="Q64" s="28">
        <v>1205</v>
      </c>
      <c r="R64" s="28">
        <v>702</v>
      </c>
      <c r="S64" s="28">
        <v>470</v>
      </c>
      <c r="T64" s="28">
        <v>615</v>
      </c>
      <c r="U64" s="35">
        <v>94</v>
      </c>
    </row>
    <row r="65" spans="1:21" s="2" customFormat="1" x14ac:dyDescent="0.3">
      <c r="A65" s="41" t="s">
        <v>79</v>
      </c>
      <c r="B65" s="30"/>
      <c r="C65" s="31">
        <v>-1026</v>
      </c>
      <c r="D65" s="31">
        <v>355</v>
      </c>
      <c r="E65" s="31">
        <v>921</v>
      </c>
      <c r="F65" s="31">
        <v>-272</v>
      </c>
      <c r="G65" s="31">
        <v>-343</v>
      </c>
      <c r="H65" s="31">
        <v>978</v>
      </c>
      <c r="I65" s="31">
        <v>-1078</v>
      </c>
      <c r="J65" s="31">
        <v>-242</v>
      </c>
      <c r="K65" s="31">
        <v>-303</v>
      </c>
      <c r="L65" s="31">
        <v>-76</v>
      </c>
      <c r="M65" s="31">
        <v>-144</v>
      </c>
      <c r="N65" s="31">
        <v>-270</v>
      </c>
      <c r="O65" s="31">
        <v>819</v>
      </c>
      <c r="P65" s="31">
        <v>-282</v>
      </c>
      <c r="Q65" s="31">
        <v>631</v>
      </c>
      <c r="R65" s="31">
        <v>-503</v>
      </c>
      <c r="S65" s="31">
        <v>-232</v>
      </c>
      <c r="T65" s="31">
        <v>145</v>
      </c>
      <c r="U65" s="36">
        <v>-521</v>
      </c>
    </row>
    <row r="66" spans="1:21" s="2" customFormat="1" x14ac:dyDescent="0.3">
      <c r="A66" s="43" t="s">
        <v>80</v>
      </c>
      <c r="B66" s="32"/>
      <c r="C66" s="21">
        <v>-0.66753415744957711</v>
      </c>
      <c r="D66" s="21">
        <v>0.69471624266144816</v>
      </c>
      <c r="E66" s="21">
        <v>1.0635103926096998</v>
      </c>
      <c r="F66" s="21">
        <v>-0.15221040850587575</v>
      </c>
      <c r="G66" s="21">
        <v>-0.22640264026402646</v>
      </c>
      <c r="H66" s="21">
        <v>0.83447098976109224</v>
      </c>
      <c r="I66" s="21">
        <v>-0.50139534883720938</v>
      </c>
      <c r="J66" s="21">
        <v>-0.22574626865671643</v>
      </c>
      <c r="K66" s="21">
        <v>-0.36506024096385548</v>
      </c>
      <c r="L66" s="21">
        <v>-0.14421252371916504</v>
      </c>
      <c r="M66" s="21">
        <v>-0.31929046563192909</v>
      </c>
      <c r="N66" s="21">
        <v>-0.87947882736156346</v>
      </c>
      <c r="O66" s="21">
        <v>22.135135135135137</v>
      </c>
      <c r="P66" s="21">
        <v>-0.32943925233644855</v>
      </c>
      <c r="Q66" s="21">
        <v>1.0993031358885017</v>
      </c>
      <c r="R66" s="21">
        <v>-0.41742738589211614</v>
      </c>
      <c r="S66" s="21">
        <v>-0.33048433048433046</v>
      </c>
      <c r="T66" s="21">
        <v>0.3085106382978724</v>
      </c>
      <c r="U66" s="24">
        <v>-0.84715447154471546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43</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66</v>
      </c>
      <c r="C3" s="8">
        <v>83</v>
      </c>
      <c r="D3" s="8">
        <v>39</v>
      </c>
      <c r="E3" s="8">
        <v>27</v>
      </c>
      <c r="F3" s="8">
        <v>25</v>
      </c>
      <c r="G3" s="8">
        <v>208</v>
      </c>
      <c r="H3" s="8">
        <v>44</v>
      </c>
      <c r="I3" s="8">
        <v>354</v>
      </c>
      <c r="J3" s="8">
        <v>54</v>
      </c>
      <c r="K3" s="8">
        <v>12</v>
      </c>
      <c r="L3" s="8">
        <v>28</v>
      </c>
      <c r="M3" s="8">
        <v>239</v>
      </c>
      <c r="N3" s="8">
        <v>57</v>
      </c>
      <c r="O3" s="8">
        <v>52</v>
      </c>
      <c r="P3" s="8">
        <v>51</v>
      </c>
      <c r="Q3" s="8">
        <v>151</v>
      </c>
      <c r="R3" s="8">
        <v>29</v>
      </c>
      <c r="S3" s="8">
        <v>5</v>
      </c>
      <c r="T3" s="8">
        <v>303</v>
      </c>
      <c r="U3" s="13">
        <v>30</v>
      </c>
    </row>
    <row r="4" spans="1:21" x14ac:dyDescent="0.3">
      <c r="A4" s="37" t="s">
        <v>70</v>
      </c>
      <c r="B4" s="9">
        <v>172</v>
      </c>
      <c r="C4" s="10">
        <v>52</v>
      </c>
      <c r="D4" s="10">
        <v>159</v>
      </c>
      <c r="E4" s="10">
        <v>65</v>
      </c>
      <c r="F4" s="10">
        <v>68</v>
      </c>
      <c r="G4" s="10">
        <v>35</v>
      </c>
      <c r="H4" s="10">
        <v>77</v>
      </c>
      <c r="I4" s="10">
        <v>106</v>
      </c>
      <c r="J4" s="10">
        <v>131</v>
      </c>
      <c r="K4" s="10">
        <v>41</v>
      </c>
      <c r="L4" s="10">
        <v>58</v>
      </c>
      <c r="M4" s="10">
        <v>135</v>
      </c>
      <c r="N4" s="10">
        <v>0</v>
      </c>
      <c r="O4" s="10">
        <v>61</v>
      </c>
      <c r="P4" s="10">
        <v>55</v>
      </c>
      <c r="Q4" s="10">
        <v>49</v>
      </c>
      <c r="R4" s="10">
        <v>48</v>
      </c>
      <c r="S4" s="10">
        <v>1</v>
      </c>
      <c r="T4" s="10">
        <v>322</v>
      </c>
      <c r="U4" s="14">
        <v>0</v>
      </c>
    </row>
    <row r="5" spans="1:21" x14ac:dyDescent="0.3">
      <c r="A5" s="37" t="s">
        <v>64</v>
      </c>
      <c r="B5" s="9">
        <v>104</v>
      </c>
      <c r="C5" s="10">
        <v>116</v>
      </c>
      <c r="D5" s="10">
        <v>149</v>
      </c>
      <c r="E5" s="10">
        <v>246</v>
      </c>
      <c r="F5" s="10">
        <v>361</v>
      </c>
      <c r="G5" s="10">
        <v>2</v>
      </c>
      <c r="H5" s="10">
        <v>208</v>
      </c>
      <c r="I5" s="10">
        <v>97</v>
      </c>
      <c r="J5" s="10">
        <v>33</v>
      </c>
      <c r="K5" s="10">
        <v>430</v>
      </c>
      <c r="L5" s="10">
        <v>22</v>
      </c>
      <c r="M5" s="10">
        <v>29</v>
      </c>
      <c r="N5" s="10">
        <v>0</v>
      </c>
      <c r="O5" s="10">
        <v>446</v>
      </c>
      <c r="P5" s="10">
        <v>46</v>
      </c>
      <c r="Q5" s="10">
        <v>16</v>
      </c>
      <c r="R5" s="10">
        <v>173</v>
      </c>
      <c r="S5" s="10">
        <v>23</v>
      </c>
      <c r="T5" s="10">
        <v>8</v>
      </c>
      <c r="U5" s="14">
        <v>31</v>
      </c>
    </row>
    <row r="6" spans="1:21" x14ac:dyDescent="0.3">
      <c r="A6" s="37" t="s">
        <v>63</v>
      </c>
      <c r="B6" s="9">
        <v>34</v>
      </c>
      <c r="C6" s="10">
        <v>59</v>
      </c>
      <c r="D6" s="10">
        <v>53</v>
      </c>
      <c r="E6" s="10">
        <v>123</v>
      </c>
      <c r="F6" s="10">
        <v>10</v>
      </c>
      <c r="G6" s="10">
        <v>34</v>
      </c>
      <c r="H6" s="10">
        <v>283</v>
      </c>
      <c r="I6" s="10">
        <v>22</v>
      </c>
      <c r="J6" s="10">
        <v>5</v>
      </c>
      <c r="K6" s="10">
        <v>58</v>
      </c>
      <c r="L6" s="10">
        <v>13</v>
      </c>
      <c r="M6" s="10">
        <v>243</v>
      </c>
      <c r="N6" s="10">
        <v>6</v>
      </c>
      <c r="O6" s="10">
        <v>5</v>
      </c>
      <c r="P6" s="10">
        <v>113</v>
      </c>
      <c r="Q6" s="10">
        <v>79</v>
      </c>
      <c r="R6" s="10">
        <v>72</v>
      </c>
      <c r="S6" s="10">
        <v>28</v>
      </c>
      <c r="T6" s="10">
        <v>7</v>
      </c>
      <c r="U6" s="14">
        <v>93</v>
      </c>
    </row>
    <row r="7" spans="1:21" x14ac:dyDescent="0.3">
      <c r="A7" s="37" t="s">
        <v>66</v>
      </c>
      <c r="B7" s="9">
        <v>77</v>
      </c>
      <c r="C7" s="10">
        <v>117</v>
      </c>
      <c r="D7" s="10">
        <v>0</v>
      </c>
      <c r="E7" s="10">
        <v>201</v>
      </c>
      <c r="F7" s="10">
        <v>32</v>
      </c>
      <c r="G7" s="10">
        <v>162</v>
      </c>
      <c r="H7" s="10">
        <v>53</v>
      </c>
      <c r="I7" s="10">
        <v>778</v>
      </c>
      <c r="J7" s="10">
        <v>85</v>
      </c>
      <c r="K7" s="10">
        <v>17</v>
      </c>
      <c r="L7" s="10">
        <v>0</v>
      </c>
      <c r="M7" s="10">
        <v>229</v>
      </c>
      <c r="N7" s="10">
        <v>30</v>
      </c>
      <c r="O7" s="10">
        <v>53</v>
      </c>
      <c r="P7" s="10">
        <v>157</v>
      </c>
      <c r="Q7" s="10">
        <v>60</v>
      </c>
      <c r="R7" s="10">
        <v>99</v>
      </c>
      <c r="S7" s="10">
        <v>4</v>
      </c>
      <c r="T7" s="10">
        <v>306</v>
      </c>
      <c r="U7" s="14">
        <v>0</v>
      </c>
    </row>
    <row r="8" spans="1:21" x14ac:dyDescent="0.3">
      <c r="A8" s="37" t="s">
        <v>71</v>
      </c>
      <c r="B8" s="9">
        <v>189</v>
      </c>
      <c r="C8" s="10">
        <v>500</v>
      </c>
      <c r="D8" s="10">
        <v>633</v>
      </c>
      <c r="E8" s="10">
        <v>90</v>
      </c>
      <c r="F8" s="10">
        <v>124</v>
      </c>
      <c r="G8" s="10">
        <v>206</v>
      </c>
      <c r="H8" s="10">
        <v>55</v>
      </c>
      <c r="I8" s="10">
        <v>147</v>
      </c>
      <c r="J8" s="10">
        <v>49</v>
      </c>
      <c r="K8" s="10">
        <v>50</v>
      </c>
      <c r="L8" s="10">
        <v>67</v>
      </c>
      <c r="M8" s="10">
        <v>71</v>
      </c>
      <c r="N8" s="10">
        <v>16</v>
      </c>
      <c r="O8" s="10">
        <v>36</v>
      </c>
      <c r="P8" s="10">
        <v>40</v>
      </c>
      <c r="Q8" s="10">
        <v>12</v>
      </c>
      <c r="R8" s="10">
        <v>13</v>
      </c>
      <c r="S8" s="10">
        <v>22</v>
      </c>
      <c r="T8" s="10">
        <v>8</v>
      </c>
      <c r="U8" s="14">
        <v>142</v>
      </c>
    </row>
    <row r="9" spans="1:21" x14ac:dyDescent="0.3">
      <c r="A9" s="37" t="s">
        <v>62</v>
      </c>
      <c r="B9" s="9">
        <v>159</v>
      </c>
      <c r="C9" s="10">
        <v>112</v>
      </c>
      <c r="D9" s="10">
        <v>105</v>
      </c>
      <c r="E9" s="10">
        <v>25</v>
      </c>
      <c r="F9" s="10">
        <v>85</v>
      </c>
      <c r="G9" s="10">
        <v>123</v>
      </c>
      <c r="H9" s="10">
        <v>82</v>
      </c>
      <c r="I9" s="10">
        <v>76</v>
      </c>
      <c r="J9" s="10">
        <v>10</v>
      </c>
      <c r="K9" s="10">
        <v>35</v>
      </c>
      <c r="L9" s="10">
        <v>79</v>
      </c>
      <c r="M9" s="10">
        <v>47</v>
      </c>
      <c r="N9" s="10">
        <v>8</v>
      </c>
      <c r="O9" s="10">
        <v>102</v>
      </c>
      <c r="P9" s="10">
        <v>20</v>
      </c>
      <c r="Q9" s="10">
        <v>158</v>
      </c>
      <c r="R9" s="10">
        <v>13</v>
      </c>
      <c r="S9" s="10">
        <v>4</v>
      </c>
      <c r="T9" s="10">
        <v>1</v>
      </c>
      <c r="U9" s="14">
        <v>0</v>
      </c>
    </row>
    <row r="10" spans="1:21" x14ac:dyDescent="0.3">
      <c r="A10" s="37" t="s">
        <v>65</v>
      </c>
      <c r="B10" s="9">
        <v>234</v>
      </c>
      <c r="C10" s="10">
        <v>14</v>
      </c>
      <c r="D10" s="10">
        <v>31</v>
      </c>
      <c r="E10" s="10">
        <v>27</v>
      </c>
      <c r="F10" s="10">
        <v>3</v>
      </c>
      <c r="G10" s="10">
        <v>19</v>
      </c>
      <c r="H10" s="10">
        <v>32</v>
      </c>
      <c r="I10" s="10">
        <v>102</v>
      </c>
      <c r="J10" s="10">
        <v>30</v>
      </c>
      <c r="K10" s="10">
        <v>57</v>
      </c>
      <c r="L10" s="10">
        <v>78</v>
      </c>
      <c r="M10" s="10">
        <v>62</v>
      </c>
      <c r="N10" s="10">
        <v>0</v>
      </c>
      <c r="O10" s="10">
        <v>94</v>
      </c>
      <c r="P10" s="10">
        <v>92</v>
      </c>
      <c r="Q10" s="10">
        <v>33</v>
      </c>
      <c r="R10" s="10">
        <v>72</v>
      </c>
      <c r="S10" s="10">
        <v>10</v>
      </c>
      <c r="T10" s="10">
        <v>24</v>
      </c>
      <c r="U10" s="14">
        <v>18</v>
      </c>
    </row>
    <row r="11" spans="1:21" x14ac:dyDescent="0.3">
      <c r="A11" s="37" t="s">
        <v>72</v>
      </c>
      <c r="B11" s="9">
        <v>139</v>
      </c>
      <c r="C11" s="10">
        <v>82</v>
      </c>
      <c r="D11" s="10">
        <v>114</v>
      </c>
      <c r="E11" s="10">
        <v>58</v>
      </c>
      <c r="F11" s="10">
        <v>96</v>
      </c>
      <c r="G11" s="10">
        <v>71</v>
      </c>
      <c r="H11" s="10">
        <v>269</v>
      </c>
      <c r="I11" s="10">
        <v>44</v>
      </c>
      <c r="J11" s="10">
        <v>55</v>
      </c>
      <c r="K11" s="10">
        <v>119</v>
      </c>
      <c r="L11" s="10">
        <v>1</v>
      </c>
      <c r="M11" s="10">
        <v>32</v>
      </c>
      <c r="N11" s="10">
        <v>9</v>
      </c>
      <c r="O11" s="10">
        <v>56</v>
      </c>
      <c r="P11" s="10">
        <v>21</v>
      </c>
      <c r="Q11" s="10">
        <v>9</v>
      </c>
      <c r="R11" s="10">
        <v>91</v>
      </c>
      <c r="S11" s="10">
        <v>81</v>
      </c>
      <c r="T11" s="10">
        <v>35</v>
      </c>
      <c r="U11" s="14">
        <v>46</v>
      </c>
    </row>
    <row r="12" spans="1:21" x14ac:dyDescent="0.3">
      <c r="A12" s="37" t="s">
        <v>73</v>
      </c>
      <c r="B12" s="9">
        <v>224</v>
      </c>
      <c r="C12" s="10">
        <v>60</v>
      </c>
      <c r="D12" s="10">
        <v>94</v>
      </c>
      <c r="E12" s="10">
        <v>34</v>
      </c>
      <c r="F12" s="10">
        <v>28</v>
      </c>
      <c r="G12" s="10">
        <v>133</v>
      </c>
      <c r="H12" s="10">
        <v>23</v>
      </c>
      <c r="I12" s="10">
        <v>70</v>
      </c>
      <c r="J12" s="10">
        <v>52</v>
      </c>
      <c r="K12" s="10">
        <v>117</v>
      </c>
      <c r="L12" s="10">
        <v>112</v>
      </c>
      <c r="M12" s="10">
        <v>6</v>
      </c>
      <c r="N12" s="10">
        <v>3</v>
      </c>
      <c r="O12" s="10">
        <v>426</v>
      </c>
      <c r="P12" s="10">
        <v>104</v>
      </c>
      <c r="Q12" s="10">
        <v>48</v>
      </c>
      <c r="R12" s="10">
        <v>242</v>
      </c>
      <c r="S12" s="10">
        <v>20</v>
      </c>
      <c r="T12" s="10">
        <v>0</v>
      </c>
      <c r="U12" s="14">
        <v>14</v>
      </c>
    </row>
    <row r="13" spans="1:21" x14ac:dyDescent="0.3">
      <c r="A13" s="37" t="s">
        <v>69</v>
      </c>
      <c r="B13" s="9">
        <v>76</v>
      </c>
      <c r="C13" s="10">
        <v>28</v>
      </c>
      <c r="D13" s="10">
        <v>35</v>
      </c>
      <c r="E13" s="10">
        <v>31</v>
      </c>
      <c r="F13" s="10">
        <v>189</v>
      </c>
      <c r="G13" s="10">
        <v>51</v>
      </c>
      <c r="H13" s="10">
        <v>8</v>
      </c>
      <c r="I13" s="10">
        <v>9</v>
      </c>
      <c r="J13" s="10">
        <v>13</v>
      </c>
      <c r="K13" s="10">
        <v>26</v>
      </c>
      <c r="L13" s="10">
        <v>46</v>
      </c>
      <c r="M13" s="10">
        <v>8</v>
      </c>
      <c r="N13" s="10">
        <v>637</v>
      </c>
      <c r="O13" s="10">
        <v>82</v>
      </c>
      <c r="P13" s="10">
        <v>30</v>
      </c>
      <c r="Q13" s="10">
        <v>11</v>
      </c>
      <c r="R13" s="10">
        <v>40</v>
      </c>
      <c r="S13" s="10">
        <v>581</v>
      </c>
      <c r="T13" s="10">
        <v>254</v>
      </c>
      <c r="U13" s="14"/>
    </row>
    <row r="14" spans="1:21" x14ac:dyDescent="0.3">
      <c r="A14" s="39" t="s">
        <v>67</v>
      </c>
      <c r="B14" s="11">
        <v>23</v>
      </c>
      <c r="C14" s="12">
        <v>33</v>
      </c>
      <c r="D14" s="12">
        <v>27</v>
      </c>
      <c r="E14" s="12">
        <v>14</v>
      </c>
      <c r="F14" s="12">
        <v>26</v>
      </c>
      <c r="G14" s="12">
        <v>88</v>
      </c>
      <c r="H14" s="12">
        <v>67</v>
      </c>
      <c r="I14" s="12">
        <v>70</v>
      </c>
      <c r="J14" s="12">
        <v>56</v>
      </c>
      <c r="K14" s="12">
        <v>39</v>
      </c>
      <c r="L14" s="12">
        <v>36</v>
      </c>
      <c r="M14" s="12">
        <v>50</v>
      </c>
      <c r="N14" s="12">
        <v>182</v>
      </c>
      <c r="O14" s="12">
        <v>50</v>
      </c>
      <c r="P14" s="12">
        <v>171</v>
      </c>
      <c r="Q14" s="12">
        <v>49</v>
      </c>
      <c r="R14" s="12">
        <v>228</v>
      </c>
      <c r="S14" s="12">
        <v>30</v>
      </c>
      <c r="T14" s="12">
        <v>23</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0.25757575757575757</v>
      </c>
      <c r="D19" s="17">
        <v>-0.53012048192771077</v>
      </c>
      <c r="E19" s="17">
        <v>-0.30769230769230771</v>
      </c>
      <c r="F19" s="17">
        <v>-7.407407407407407E-2</v>
      </c>
      <c r="G19" s="17">
        <v>7.32</v>
      </c>
      <c r="H19" s="17">
        <v>-0.78846153846153844</v>
      </c>
      <c r="I19" s="17">
        <v>7.045454545454545</v>
      </c>
      <c r="J19" s="17">
        <v>-0.84745762711864403</v>
      </c>
      <c r="K19" s="17">
        <v>-0.77777777777777779</v>
      </c>
      <c r="L19" s="17">
        <v>1.3333333333333335</v>
      </c>
      <c r="M19" s="17">
        <v>7.5357142857142865</v>
      </c>
      <c r="N19" s="17">
        <v>-0.7615062761506276</v>
      </c>
      <c r="O19" s="17">
        <v>-8.7719298245614086E-2</v>
      </c>
      <c r="P19" s="17">
        <v>-1.9230769230769273E-2</v>
      </c>
      <c r="Q19" s="17">
        <v>1.9607843137254903</v>
      </c>
      <c r="R19" s="17">
        <v>-0.80794701986754969</v>
      </c>
      <c r="S19" s="17">
        <v>-0.82758620689655171</v>
      </c>
      <c r="T19" s="17">
        <v>59.6</v>
      </c>
      <c r="U19" s="22">
        <v>-0.90099009900990101</v>
      </c>
    </row>
    <row r="20" spans="1:21" x14ac:dyDescent="0.3">
      <c r="A20" s="37" t="s">
        <v>70</v>
      </c>
      <c r="B20" s="18"/>
      <c r="C20" s="19">
        <v>-0.69767441860465118</v>
      </c>
      <c r="D20" s="19">
        <v>2.0576923076923075</v>
      </c>
      <c r="E20" s="19">
        <v>-0.5911949685534591</v>
      </c>
      <c r="F20" s="19">
        <v>4.6153846153846212E-2</v>
      </c>
      <c r="G20" s="19">
        <v>-0.48529411764705888</v>
      </c>
      <c r="H20" s="19">
        <v>1.2000000000000002</v>
      </c>
      <c r="I20" s="19">
        <v>0.37662337662337664</v>
      </c>
      <c r="J20" s="19">
        <v>0.23584905660377364</v>
      </c>
      <c r="K20" s="19">
        <v>-0.68702290076335881</v>
      </c>
      <c r="L20" s="19">
        <v>0.41463414634146334</v>
      </c>
      <c r="M20" s="19">
        <v>1.3275862068965516</v>
      </c>
      <c r="N20" s="19">
        <v>-1</v>
      </c>
      <c r="O20" s="19" t="s">
        <v>82</v>
      </c>
      <c r="P20" s="19">
        <v>-9.8360655737704916E-2</v>
      </c>
      <c r="Q20" s="19">
        <v>-0.10909090909090913</v>
      </c>
      <c r="R20" s="19">
        <v>-2.0408163265306145E-2</v>
      </c>
      <c r="S20" s="19">
        <v>-0.97916666666666663</v>
      </c>
      <c r="T20" s="19">
        <v>321</v>
      </c>
      <c r="U20" s="23">
        <v>-1</v>
      </c>
    </row>
    <row r="21" spans="1:21" x14ac:dyDescent="0.3">
      <c r="A21" s="37" t="s">
        <v>64</v>
      </c>
      <c r="B21" s="18"/>
      <c r="C21" s="19">
        <v>0.11538461538461542</v>
      </c>
      <c r="D21" s="19">
        <v>0.28448275862068972</v>
      </c>
      <c r="E21" s="19">
        <v>0.65100671140939603</v>
      </c>
      <c r="F21" s="19">
        <v>0.46747967479674801</v>
      </c>
      <c r="G21" s="19">
        <v>-0.9944598337950139</v>
      </c>
      <c r="H21" s="19">
        <v>103</v>
      </c>
      <c r="I21" s="19">
        <v>-0.53365384615384615</v>
      </c>
      <c r="J21" s="19">
        <v>-0.65979381443298968</v>
      </c>
      <c r="K21" s="19">
        <v>12.030303030303031</v>
      </c>
      <c r="L21" s="19">
        <v>-0.94883720930232562</v>
      </c>
      <c r="M21" s="19">
        <v>0.31818181818181812</v>
      </c>
      <c r="N21" s="19">
        <v>-1</v>
      </c>
      <c r="O21" s="19" t="s">
        <v>82</v>
      </c>
      <c r="P21" s="19">
        <v>-0.89686098654708524</v>
      </c>
      <c r="Q21" s="19">
        <v>-0.65217391304347827</v>
      </c>
      <c r="R21" s="19">
        <v>9.8125</v>
      </c>
      <c r="S21" s="19">
        <v>-0.86705202312138729</v>
      </c>
      <c r="T21" s="19">
        <v>-0.65217391304347827</v>
      </c>
      <c r="U21" s="23">
        <v>2.875</v>
      </c>
    </row>
    <row r="22" spans="1:21" x14ac:dyDescent="0.3">
      <c r="A22" s="37" t="s">
        <v>63</v>
      </c>
      <c r="B22" s="18"/>
      <c r="C22" s="19">
        <v>0.73529411764705888</v>
      </c>
      <c r="D22" s="19">
        <v>-0.10169491525423724</v>
      </c>
      <c r="E22" s="19">
        <v>1.3207547169811322</v>
      </c>
      <c r="F22" s="19">
        <v>-0.91869918699186992</v>
      </c>
      <c r="G22" s="19">
        <v>2.4</v>
      </c>
      <c r="H22" s="19">
        <v>7.3235294117647065</v>
      </c>
      <c r="I22" s="19">
        <v>-0.92226148409893993</v>
      </c>
      <c r="J22" s="19">
        <v>-0.77272727272727271</v>
      </c>
      <c r="K22" s="19">
        <v>10.6</v>
      </c>
      <c r="L22" s="19">
        <v>-0.77586206896551724</v>
      </c>
      <c r="M22" s="19">
        <v>17.692307692307693</v>
      </c>
      <c r="N22" s="19">
        <v>-0.97530864197530864</v>
      </c>
      <c r="O22" s="19">
        <v>-0.16666666666666663</v>
      </c>
      <c r="P22" s="19">
        <v>21.6</v>
      </c>
      <c r="Q22" s="19">
        <v>-0.30088495575221241</v>
      </c>
      <c r="R22" s="19">
        <v>-8.8607594936708889E-2</v>
      </c>
      <c r="S22" s="19">
        <v>-0.61111111111111116</v>
      </c>
      <c r="T22" s="19">
        <v>-0.75</v>
      </c>
      <c r="U22" s="23">
        <v>12.285714285714286</v>
      </c>
    </row>
    <row r="23" spans="1:21" x14ac:dyDescent="0.3">
      <c r="A23" s="37" t="s">
        <v>66</v>
      </c>
      <c r="B23" s="18"/>
      <c r="C23" s="19">
        <v>0.51948051948051943</v>
      </c>
      <c r="D23" s="19">
        <v>-1</v>
      </c>
      <c r="E23" s="19" t="s">
        <v>82</v>
      </c>
      <c r="F23" s="19">
        <v>-0.84079601990049757</v>
      </c>
      <c r="G23" s="19">
        <v>4.0625</v>
      </c>
      <c r="H23" s="19">
        <v>-0.6728395061728395</v>
      </c>
      <c r="I23" s="19">
        <v>13.679245283018869</v>
      </c>
      <c r="J23" s="19">
        <v>-0.89074550128534702</v>
      </c>
      <c r="K23" s="19">
        <v>-0.8</v>
      </c>
      <c r="L23" s="19">
        <v>-1</v>
      </c>
      <c r="M23" s="19" t="s">
        <v>82</v>
      </c>
      <c r="N23" s="19">
        <v>-0.86899563318777295</v>
      </c>
      <c r="O23" s="19">
        <v>0.76666666666666661</v>
      </c>
      <c r="P23" s="19">
        <v>1.9622641509433962</v>
      </c>
      <c r="Q23" s="19">
        <v>-0.61783439490445857</v>
      </c>
      <c r="R23" s="19">
        <v>0.64999999999999991</v>
      </c>
      <c r="S23" s="19">
        <v>-0.95959595959595956</v>
      </c>
      <c r="T23" s="19">
        <v>75.5</v>
      </c>
      <c r="U23" s="23">
        <v>-1</v>
      </c>
    </row>
    <row r="24" spans="1:21" x14ac:dyDescent="0.3">
      <c r="A24" s="37" t="s">
        <v>71</v>
      </c>
      <c r="B24" s="18"/>
      <c r="C24" s="19">
        <v>1.6455026455026456</v>
      </c>
      <c r="D24" s="19">
        <v>0.26600000000000001</v>
      </c>
      <c r="E24" s="19">
        <v>-0.85781990521327012</v>
      </c>
      <c r="F24" s="19">
        <v>0.37777777777777777</v>
      </c>
      <c r="G24" s="19">
        <v>0.66129032258064524</v>
      </c>
      <c r="H24" s="19">
        <v>-0.73300970873786409</v>
      </c>
      <c r="I24" s="19">
        <v>1.6727272727272728</v>
      </c>
      <c r="J24" s="19">
        <v>-0.66666666666666674</v>
      </c>
      <c r="K24" s="19">
        <v>2.0408163265306145E-2</v>
      </c>
      <c r="L24" s="19">
        <v>0.34000000000000008</v>
      </c>
      <c r="M24" s="19">
        <v>5.9701492537313383E-2</v>
      </c>
      <c r="N24" s="19">
        <v>-0.77464788732394363</v>
      </c>
      <c r="O24" s="19">
        <v>1.25</v>
      </c>
      <c r="P24" s="19">
        <v>0.11111111111111116</v>
      </c>
      <c r="Q24" s="19">
        <v>-0.7</v>
      </c>
      <c r="R24" s="19">
        <v>8.3333333333333259E-2</v>
      </c>
      <c r="S24" s="19">
        <v>0.69230769230769229</v>
      </c>
      <c r="T24" s="19">
        <v>-0.63636363636363635</v>
      </c>
      <c r="U24" s="23">
        <v>16.75</v>
      </c>
    </row>
    <row r="25" spans="1:21" x14ac:dyDescent="0.3">
      <c r="A25" s="37" t="s">
        <v>62</v>
      </c>
      <c r="B25" s="18"/>
      <c r="C25" s="19">
        <v>-0.29559748427672961</v>
      </c>
      <c r="D25" s="19">
        <v>-6.25E-2</v>
      </c>
      <c r="E25" s="19">
        <v>-0.76190476190476186</v>
      </c>
      <c r="F25" s="19">
        <v>2.4</v>
      </c>
      <c r="G25" s="19">
        <v>0.44705882352941173</v>
      </c>
      <c r="H25" s="19">
        <v>-0.33333333333333337</v>
      </c>
      <c r="I25" s="19">
        <v>-7.3170731707317027E-2</v>
      </c>
      <c r="J25" s="19">
        <v>-0.86842105263157898</v>
      </c>
      <c r="K25" s="19">
        <v>2.5</v>
      </c>
      <c r="L25" s="19">
        <v>1.2571428571428571</v>
      </c>
      <c r="M25" s="19">
        <v>-0.40506329113924056</v>
      </c>
      <c r="N25" s="19">
        <v>-0.82978723404255317</v>
      </c>
      <c r="O25" s="19">
        <v>11.75</v>
      </c>
      <c r="P25" s="19">
        <v>-0.80392156862745101</v>
      </c>
      <c r="Q25" s="19">
        <v>6.9</v>
      </c>
      <c r="R25" s="19">
        <v>-0.91772151898734178</v>
      </c>
      <c r="S25" s="19">
        <v>-0.69230769230769229</v>
      </c>
      <c r="T25" s="19">
        <v>-0.75</v>
      </c>
      <c r="U25" s="23">
        <v>-1</v>
      </c>
    </row>
    <row r="26" spans="1:21" x14ac:dyDescent="0.3">
      <c r="A26" s="37" t="s">
        <v>65</v>
      </c>
      <c r="B26" s="18"/>
      <c r="C26" s="19">
        <v>-0.94017094017094016</v>
      </c>
      <c r="D26" s="19">
        <v>1.2142857142857144</v>
      </c>
      <c r="E26" s="19">
        <v>-0.12903225806451613</v>
      </c>
      <c r="F26" s="19">
        <v>-0.88888888888888884</v>
      </c>
      <c r="G26" s="19">
        <v>5.333333333333333</v>
      </c>
      <c r="H26" s="19">
        <v>0.68421052631578938</v>
      </c>
      <c r="I26" s="19">
        <v>2.1875</v>
      </c>
      <c r="J26" s="19">
        <v>-0.70588235294117641</v>
      </c>
      <c r="K26" s="19">
        <v>0.89999999999999991</v>
      </c>
      <c r="L26" s="19">
        <v>0.36842105263157898</v>
      </c>
      <c r="M26" s="19">
        <v>-0.20512820512820518</v>
      </c>
      <c r="N26" s="19">
        <v>-1</v>
      </c>
      <c r="O26" s="19" t="s">
        <v>82</v>
      </c>
      <c r="P26" s="19">
        <v>-2.1276595744680882E-2</v>
      </c>
      <c r="Q26" s="19">
        <v>-0.64130434782608692</v>
      </c>
      <c r="R26" s="19">
        <v>1.1818181818181817</v>
      </c>
      <c r="S26" s="19">
        <v>-0.86111111111111116</v>
      </c>
      <c r="T26" s="19">
        <v>1.4</v>
      </c>
      <c r="U26" s="23">
        <v>-0.25</v>
      </c>
    </row>
    <row r="27" spans="1:21" x14ac:dyDescent="0.3">
      <c r="A27" s="37" t="s">
        <v>72</v>
      </c>
      <c r="B27" s="18"/>
      <c r="C27" s="19">
        <v>-0.41007194244604317</v>
      </c>
      <c r="D27" s="19">
        <v>0.39024390243902429</v>
      </c>
      <c r="E27" s="19">
        <v>-0.49122807017543857</v>
      </c>
      <c r="F27" s="19">
        <v>0.65517241379310343</v>
      </c>
      <c r="G27" s="19">
        <v>-0.26041666666666663</v>
      </c>
      <c r="H27" s="19">
        <v>2.788732394366197</v>
      </c>
      <c r="I27" s="19">
        <v>-0.83643122676579928</v>
      </c>
      <c r="J27" s="19">
        <v>0.25</v>
      </c>
      <c r="K27" s="19">
        <v>1.1636363636363636</v>
      </c>
      <c r="L27" s="19">
        <v>-0.99159663865546221</v>
      </c>
      <c r="M27" s="19">
        <v>31</v>
      </c>
      <c r="N27" s="19">
        <v>-0.71875</v>
      </c>
      <c r="O27" s="19">
        <v>5.2222222222222223</v>
      </c>
      <c r="P27" s="19">
        <v>-0.625</v>
      </c>
      <c r="Q27" s="19">
        <v>-0.5714285714285714</v>
      </c>
      <c r="R27" s="19">
        <v>9.1111111111111107</v>
      </c>
      <c r="S27" s="19">
        <v>-0.10989010989010994</v>
      </c>
      <c r="T27" s="19">
        <v>-0.56790123456790131</v>
      </c>
      <c r="U27" s="23">
        <v>0.31428571428571428</v>
      </c>
    </row>
    <row r="28" spans="1:21" x14ac:dyDescent="0.3">
      <c r="A28" s="37" t="s">
        <v>73</v>
      </c>
      <c r="B28" s="18"/>
      <c r="C28" s="19">
        <v>-0.73214285714285721</v>
      </c>
      <c r="D28" s="19">
        <v>0.56666666666666665</v>
      </c>
      <c r="E28" s="19">
        <v>-0.63829787234042556</v>
      </c>
      <c r="F28" s="19">
        <v>-0.17647058823529416</v>
      </c>
      <c r="G28" s="19">
        <v>3.75</v>
      </c>
      <c r="H28" s="19">
        <v>-0.8270676691729324</v>
      </c>
      <c r="I28" s="19">
        <v>2.0434782608695654</v>
      </c>
      <c r="J28" s="19">
        <v>-0.25714285714285712</v>
      </c>
      <c r="K28" s="19">
        <v>1.25</v>
      </c>
      <c r="L28" s="19">
        <v>-4.2735042735042694E-2</v>
      </c>
      <c r="M28" s="19">
        <v>-0.9464285714285714</v>
      </c>
      <c r="N28" s="19">
        <v>-0.5</v>
      </c>
      <c r="O28" s="19">
        <v>141</v>
      </c>
      <c r="P28" s="19">
        <v>-0.755868544600939</v>
      </c>
      <c r="Q28" s="19">
        <v>-0.53846153846153844</v>
      </c>
      <c r="R28" s="19">
        <v>4.041666666666667</v>
      </c>
      <c r="S28" s="19">
        <v>-0.9173553719008265</v>
      </c>
      <c r="T28" s="19">
        <v>-1</v>
      </c>
      <c r="U28" s="23" t="s">
        <v>82</v>
      </c>
    </row>
    <row r="29" spans="1:21" x14ac:dyDescent="0.3">
      <c r="A29" s="37" t="s">
        <v>69</v>
      </c>
      <c r="B29" s="18"/>
      <c r="C29" s="19">
        <v>-0.63157894736842102</v>
      </c>
      <c r="D29" s="19">
        <v>0.25</v>
      </c>
      <c r="E29" s="19">
        <v>-0.11428571428571432</v>
      </c>
      <c r="F29" s="19">
        <v>5.096774193548387</v>
      </c>
      <c r="G29" s="19">
        <v>-0.73015873015873023</v>
      </c>
      <c r="H29" s="19">
        <v>-0.84313725490196079</v>
      </c>
      <c r="I29" s="19">
        <v>0.125</v>
      </c>
      <c r="J29" s="19">
        <v>0.44444444444444442</v>
      </c>
      <c r="K29" s="19">
        <v>1</v>
      </c>
      <c r="L29" s="19">
        <v>0.76923076923076916</v>
      </c>
      <c r="M29" s="19">
        <v>-0.82608695652173914</v>
      </c>
      <c r="N29" s="19">
        <v>78.625</v>
      </c>
      <c r="O29" s="19">
        <v>-0.87127158555729989</v>
      </c>
      <c r="P29" s="19">
        <v>-0.63414634146341464</v>
      </c>
      <c r="Q29" s="19">
        <v>-0.6333333333333333</v>
      </c>
      <c r="R29" s="19">
        <v>2.6363636363636362</v>
      </c>
      <c r="S29" s="19">
        <v>13.525</v>
      </c>
      <c r="T29" s="19">
        <v>-0.56282271944922546</v>
      </c>
      <c r="U29" s="23"/>
    </row>
    <row r="30" spans="1:21" x14ac:dyDescent="0.3">
      <c r="A30" s="39" t="s">
        <v>67</v>
      </c>
      <c r="B30" s="20"/>
      <c r="C30" s="21">
        <v>0.43478260869565211</v>
      </c>
      <c r="D30" s="21">
        <v>-0.18181818181818177</v>
      </c>
      <c r="E30" s="21">
        <v>-0.48148148148148151</v>
      </c>
      <c r="F30" s="21">
        <v>0.85714285714285721</v>
      </c>
      <c r="G30" s="21">
        <v>2.3846153846153846</v>
      </c>
      <c r="H30" s="21">
        <v>-0.23863636363636365</v>
      </c>
      <c r="I30" s="21">
        <v>4.4776119402984982E-2</v>
      </c>
      <c r="J30" s="21">
        <v>-0.19999999999999996</v>
      </c>
      <c r="K30" s="21">
        <v>-0.3035714285714286</v>
      </c>
      <c r="L30" s="21">
        <v>-7.6923076923076872E-2</v>
      </c>
      <c r="M30" s="21">
        <v>0.38888888888888884</v>
      </c>
      <c r="N30" s="21">
        <v>2.64</v>
      </c>
      <c r="O30" s="21">
        <v>-0.72527472527472525</v>
      </c>
      <c r="P30" s="21">
        <v>2.42</v>
      </c>
      <c r="Q30" s="21">
        <v>-0.71345029239766089</v>
      </c>
      <c r="R30" s="21">
        <v>3.6530612244897958</v>
      </c>
      <c r="S30" s="21">
        <v>-0.86842105263157898</v>
      </c>
      <c r="T30" s="21">
        <v>-0.23333333333333328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17</v>
      </c>
      <c r="D35" s="8">
        <v>-44</v>
      </c>
      <c r="E35" s="8">
        <v>-12</v>
      </c>
      <c r="F35" s="8">
        <v>-2</v>
      </c>
      <c r="G35" s="8">
        <v>183</v>
      </c>
      <c r="H35" s="8">
        <v>-164</v>
      </c>
      <c r="I35" s="8">
        <v>310</v>
      </c>
      <c r="J35" s="8">
        <v>-300</v>
      </c>
      <c r="K35" s="8">
        <v>-42</v>
      </c>
      <c r="L35" s="8">
        <v>16</v>
      </c>
      <c r="M35" s="8">
        <v>211</v>
      </c>
      <c r="N35" s="8">
        <v>-182</v>
      </c>
      <c r="O35" s="8">
        <v>-5</v>
      </c>
      <c r="P35" s="8">
        <v>-1</v>
      </c>
      <c r="Q35" s="8">
        <v>100</v>
      </c>
      <c r="R35" s="8">
        <v>-122</v>
      </c>
      <c r="S35" s="8">
        <v>-24</v>
      </c>
      <c r="T35" s="8">
        <v>298</v>
      </c>
      <c r="U35" s="13">
        <v>-273</v>
      </c>
    </row>
    <row r="36" spans="1:21" x14ac:dyDescent="0.3">
      <c r="A36" s="37" t="s">
        <v>70</v>
      </c>
      <c r="B36" s="9"/>
      <c r="C36" s="10">
        <v>-120</v>
      </c>
      <c r="D36" s="10">
        <v>107</v>
      </c>
      <c r="E36" s="10">
        <v>-94</v>
      </c>
      <c r="F36" s="10">
        <v>3</v>
      </c>
      <c r="G36" s="10">
        <v>-33</v>
      </c>
      <c r="H36" s="10">
        <v>42</v>
      </c>
      <c r="I36" s="10">
        <v>29</v>
      </c>
      <c r="J36" s="10">
        <v>25</v>
      </c>
      <c r="K36" s="10">
        <v>-90</v>
      </c>
      <c r="L36" s="10">
        <v>17</v>
      </c>
      <c r="M36" s="10">
        <v>77</v>
      </c>
      <c r="N36" s="10">
        <v>-135</v>
      </c>
      <c r="O36" s="10">
        <v>61</v>
      </c>
      <c r="P36" s="10">
        <v>-6</v>
      </c>
      <c r="Q36" s="10">
        <v>-6</v>
      </c>
      <c r="R36" s="10">
        <v>-1</v>
      </c>
      <c r="S36" s="10">
        <v>-47</v>
      </c>
      <c r="T36" s="10">
        <v>321</v>
      </c>
      <c r="U36" s="14">
        <v>-322</v>
      </c>
    </row>
    <row r="37" spans="1:21" x14ac:dyDescent="0.3">
      <c r="A37" s="37" t="s">
        <v>64</v>
      </c>
      <c r="B37" s="9"/>
      <c r="C37" s="10">
        <v>12</v>
      </c>
      <c r="D37" s="10">
        <v>33</v>
      </c>
      <c r="E37" s="10">
        <v>97</v>
      </c>
      <c r="F37" s="10">
        <v>115</v>
      </c>
      <c r="G37" s="10">
        <v>-359</v>
      </c>
      <c r="H37" s="10">
        <v>206</v>
      </c>
      <c r="I37" s="10">
        <v>-111</v>
      </c>
      <c r="J37" s="10">
        <v>-64</v>
      </c>
      <c r="K37" s="10">
        <v>397</v>
      </c>
      <c r="L37" s="10">
        <v>-408</v>
      </c>
      <c r="M37" s="10">
        <v>7</v>
      </c>
      <c r="N37" s="10">
        <v>-29</v>
      </c>
      <c r="O37" s="10">
        <v>446</v>
      </c>
      <c r="P37" s="10">
        <v>-400</v>
      </c>
      <c r="Q37" s="10">
        <v>-30</v>
      </c>
      <c r="R37" s="10">
        <v>157</v>
      </c>
      <c r="S37" s="10">
        <v>-150</v>
      </c>
      <c r="T37" s="10">
        <v>-15</v>
      </c>
      <c r="U37" s="14">
        <v>23</v>
      </c>
    </row>
    <row r="38" spans="1:21" x14ac:dyDescent="0.3">
      <c r="A38" s="37" t="s">
        <v>63</v>
      </c>
      <c r="B38" s="9"/>
      <c r="C38" s="10">
        <v>25</v>
      </c>
      <c r="D38" s="10">
        <v>-6</v>
      </c>
      <c r="E38" s="10">
        <v>70</v>
      </c>
      <c r="F38" s="10">
        <v>-113</v>
      </c>
      <c r="G38" s="10">
        <v>24</v>
      </c>
      <c r="H38" s="10">
        <v>249</v>
      </c>
      <c r="I38" s="10">
        <v>-261</v>
      </c>
      <c r="J38" s="10">
        <v>-17</v>
      </c>
      <c r="K38" s="10">
        <v>53</v>
      </c>
      <c r="L38" s="10">
        <v>-45</v>
      </c>
      <c r="M38" s="10">
        <v>230</v>
      </c>
      <c r="N38" s="10">
        <v>-237</v>
      </c>
      <c r="O38" s="10">
        <v>-1</v>
      </c>
      <c r="P38" s="10">
        <v>108</v>
      </c>
      <c r="Q38" s="10">
        <v>-34</v>
      </c>
      <c r="R38" s="10">
        <v>-7</v>
      </c>
      <c r="S38" s="10">
        <v>-44</v>
      </c>
      <c r="T38" s="10">
        <v>-21</v>
      </c>
      <c r="U38" s="14">
        <v>86</v>
      </c>
    </row>
    <row r="39" spans="1:21" x14ac:dyDescent="0.3">
      <c r="A39" s="37" t="s">
        <v>66</v>
      </c>
      <c r="B39" s="9"/>
      <c r="C39" s="10">
        <v>40</v>
      </c>
      <c r="D39" s="10">
        <v>-117</v>
      </c>
      <c r="E39" s="10">
        <v>201</v>
      </c>
      <c r="F39" s="10">
        <v>-169</v>
      </c>
      <c r="G39" s="10">
        <v>130</v>
      </c>
      <c r="H39" s="10">
        <v>-109</v>
      </c>
      <c r="I39" s="10">
        <v>725</v>
      </c>
      <c r="J39" s="10">
        <v>-693</v>
      </c>
      <c r="K39" s="10">
        <v>-68</v>
      </c>
      <c r="L39" s="10">
        <v>-17</v>
      </c>
      <c r="M39" s="10">
        <v>229</v>
      </c>
      <c r="N39" s="10">
        <v>-199</v>
      </c>
      <c r="O39" s="10">
        <v>23</v>
      </c>
      <c r="P39" s="10">
        <v>104</v>
      </c>
      <c r="Q39" s="10">
        <v>-97</v>
      </c>
      <c r="R39" s="10">
        <v>39</v>
      </c>
      <c r="S39" s="10">
        <v>-95</v>
      </c>
      <c r="T39" s="10">
        <v>302</v>
      </c>
      <c r="U39" s="14">
        <v>-306</v>
      </c>
    </row>
    <row r="40" spans="1:21" x14ac:dyDescent="0.3">
      <c r="A40" s="37" t="s">
        <v>71</v>
      </c>
      <c r="B40" s="9"/>
      <c r="C40" s="10">
        <v>311</v>
      </c>
      <c r="D40" s="10">
        <v>133</v>
      </c>
      <c r="E40" s="10">
        <v>-543</v>
      </c>
      <c r="F40" s="10">
        <v>34</v>
      </c>
      <c r="G40" s="10">
        <v>82</v>
      </c>
      <c r="H40" s="10">
        <v>-151</v>
      </c>
      <c r="I40" s="10">
        <v>92</v>
      </c>
      <c r="J40" s="10">
        <v>-98</v>
      </c>
      <c r="K40" s="10">
        <v>1</v>
      </c>
      <c r="L40" s="10">
        <v>17</v>
      </c>
      <c r="M40" s="10">
        <v>4</v>
      </c>
      <c r="N40" s="10">
        <v>-55</v>
      </c>
      <c r="O40" s="10">
        <v>20</v>
      </c>
      <c r="P40" s="10">
        <v>4</v>
      </c>
      <c r="Q40" s="10">
        <v>-28</v>
      </c>
      <c r="R40" s="10">
        <v>1</v>
      </c>
      <c r="S40" s="10">
        <v>9</v>
      </c>
      <c r="T40" s="10">
        <v>-14</v>
      </c>
      <c r="U40" s="14">
        <v>134</v>
      </c>
    </row>
    <row r="41" spans="1:21" x14ac:dyDescent="0.3">
      <c r="A41" s="37" t="s">
        <v>62</v>
      </c>
      <c r="B41" s="9"/>
      <c r="C41" s="10">
        <v>-47</v>
      </c>
      <c r="D41" s="10">
        <v>-7</v>
      </c>
      <c r="E41" s="10">
        <v>-80</v>
      </c>
      <c r="F41" s="10">
        <v>60</v>
      </c>
      <c r="G41" s="10">
        <v>38</v>
      </c>
      <c r="H41" s="10">
        <v>-41</v>
      </c>
      <c r="I41" s="10">
        <v>-6</v>
      </c>
      <c r="J41" s="10">
        <v>-66</v>
      </c>
      <c r="K41" s="10">
        <v>25</v>
      </c>
      <c r="L41" s="10">
        <v>44</v>
      </c>
      <c r="M41" s="10">
        <v>-32</v>
      </c>
      <c r="N41" s="10">
        <v>-39</v>
      </c>
      <c r="O41" s="10">
        <v>94</v>
      </c>
      <c r="P41" s="10">
        <v>-82</v>
      </c>
      <c r="Q41" s="10">
        <v>138</v>
      </c>
      <c r="R41" s="10">
        <v>-145</v>
      </c>
      <c r="S41" s="10">
        <v>-9</v>
      </c>
      <c r="T41" s="10">
        <v>-3</v>
      </c>
      <c r="U41" s="14">
        <v>-1</v>
      </c>
    </row>
    <row r="42" spans="1:21" x14ac:dyDescent="0.3">
      <c r="A42" s="37" t="s">
        <v>65</v>
      </c>
      <c r="B42" s="9"/>
      <c r="C42" s="10">
        <v>-220</v>
      </c>
      <c r="D42" s="10">
        <v>17</v>
      </c>
      <c r="E42" s="10">
        <v>-4</v>
      </c>
      <c r="F42" s="10">
        <v>-24</v>
      </c>
      <c r="G42" s="10">
        <v>16</v>
      </c>
      <c r="H42" s="10">
        <v>13</v>
      </c>
      <c r="I42" s="10">
        <v>70</v>
      </c>
      <c r="J42" s="10">
        <v>-72</v>
      </c>
      <c r="K42" s="10">
        <v>27</v>
      </c>
      <c r="L42" s="10">
        <v>21</v>
      </c>
      <c r="M42" s="10">
        <v>-16</v>
      </c>
      <c r="N42" s="10">
        <v>-62</v>
      </c>
      <c r="O42" s="10">
        <v>94</v>
      </c>
      <c r="P42" s="10">
        <v>-2</v>
      </c>
      <c r="Q42" s="10">
        <v>-59</v>
      </c>
      <c r="R42" s="10">
        <v>39</v>
      </c>
      <c r="S42" s="10">
        <v>-62</v>
      </c>
      <c r="T42" s="10">
        <v>14</v>
      </c>
      <c r="U42" s="14">
        <v>-6</v>
      </c>
    </row>
    <row r="43" spans="1:21" x14ac:dyDescent="0.3">
      <c r="A43" s="37" t="s">
        <v>72</v>
      </c>
      <c r="B43" s="9"/>
      <c r="C43" s="10">
        <v>-57</v>
      </c>
      <c r="D43" s="10">
        <v>32</v>
      </c>
      <c r="E43" s="10">
        <v>-56</v>
      </c>
      <c r="F43" s="10">
        <v>38</v>
      </c>
      <c r="G43" s="10">
        <v>-25</v>
      </c>
      <c r="H43" s="10">
        <v>198</v>
      </c>
      <c r="I43" s="10">
        <v>-225</v>
      </c>
      <c r="J43" s="10">
        <v>11</v>
      </c>
      <c r="K43" s="10">
        <v>64</v>
      </c>
      <c r="L43" s="10">
        <v>-118</v>
      </c>
      <c r="M43" s="10">
        <v>31</v>
      </c>
      <c r="N43" s="10">
        <v>-23</v>
      </c>
      <c r="O43" s="10">
        <v>47</v>
      </c>
      <c r="P43" s="10">
        <v>-35</v>
      </c>
      <c r="Q43" s="10">
        <v>-12</v>
      </c>
      <c r="R43" s="10">
        <v>82</v>
      </c>
      <c r="S43" s="10">
        <v>-10</v>
      </c>
      <c r="T43" s="10">
        <v>-46</v>
      </c>
      <c r="U43" s="14">
        <v>11</v>
      </c>
    </row>
    <row r="44" spans="1:21" x14ac:dyDescent="0.3">
      <c r="A44" s="37" t="s">
        <v>73</v>
      </c>
      <c r="B44" s="9"/>
      <c r="C44" s="10">
        <v>-164</v>
      </c>
      <c r="D44" s="10">
        <v>34</v>
      </c>
      <c r="E44" s="10">
        <v>-60</v>
      </c>
      <c r="F44" s="10">
        <v>-6</v>
      </c>
      <c r="G44" s="10">
        <v>105</v>
      </c>
      <c r="H44" s="10">
        <v>-110</v>
      </c>
      <c r="I44" s="10">
        <v>47</v>
      </c>
      <c r="J44" s="10">
        <v>-18</v>
      </c>
      <c r="K44" s="10">
        <v>65</v>
      </c>
      <c r="L44" s="10">
        <v>-5</v>
      </c>
      <c r="M44" s="10">
        <v>-106</v>
      </c>
      <c r="N44" s="10">
        <v>-3</v>
      </c>
      <c r="O44" s="10">
        <v>423</v>
      </c>
      <c r="P44" s="10">
        <v>-322</v>
      </c>
      <c r="Q44" s="10">
        <v>-56</v>
      </c>
      <c r="R44" s="10">
        <v>194</v>
      </c>
      <c r="S44" s="10">
        <v>-222</v>
      </c>
      <c r="T44" s="10">
        <v>-20</v>
      </c>
      <c r="U44" s="14">
        <v>14</v>
      </c>
    </row>
    <row r="45" spans="1:21" x14ac:dyDescent="0.3">
      <c r="A45" s="37" t="s">
        <v>69</v>
      </c>
      <c r="B45" s="9"/>
      <c r="C45" s="10">
        <v>-48</v>
      </c>
      <c r="D45" s="10">
        <v>7</v>
      </c>
      <c r="E45" s="10">
        <v>-4</v>
      </c>
      <c r="F45" s="10">
        <v>158</v>
      </c>
      <c r="G45" s="10">
        <v>-138</v>
      </c>
      <c r="H45" s="10">
        <v>-43</v>
      </c>
      <c r="I45" s="10">
        <v>1</v>
      </c>
      <c r="J45" s="10">
        <v>4</v>
      </c>
      <c r="K45" s="10">
        <v>13</v>
      </c>
      <c r="L45" s="10">
        <v>20</v>
      </c>
      <c r="M45" s="10">
        <v>-38</v>
      </c>
      <c r="N45" s="10">
        <v>629</v>
      </c>
      <c r="O45" s="10">
        <v>-555</v>
      </c>
      <c r="P45" s="10">
        <v>-52</v>
      </c>
      <c r="Q45" s="10">
        <v>-19</v>
      </c>
      <c r="R45" s="10">
        <v>29</v>
      </c>
      <c r="S45" s="10">
        <v>541</v>
      </c>
      <c r="T45" s="10">
        <v>-327</v>
      </c>
      <c r="U45" s="14"/>
    </row>
    <row r="46" spans="1:21" x14ac:dyDescent="0.3">
      <c r="A46" s="39" t="s">
        <v>67</v>
      </c>
      <c r="B46" s="11"/>
      <c r="C46" s="12">
        <v>10</v>
      </c>
      <c r="D46" s="12">
        <v>-6</v>
      </c>
      <c r="E46" s="12">
        <v>-13</v>
      </c>
      <c r="F46" s="12">
        <v>12</v>
      </c>
      <c r="G46" s="12">
        <v>62</v>
      </c>
      <c r="H46" s="12">
        <v>-21</v>
      </c>
      <c r="I46" s="12">
        <v>3</v>
      </c>
      <c r="J46" s="12">
        <v>-14</v>
      </c>
      <c r="K46" s="12">
        <v>-17</v>
      </c>
      <c r="L46" s="12">
        <v>-3</v>
      </c>
      <c r="M46" s="12">
        <v>14</v>
      </c>
      <c r="N46" s="12">
        <v>132</v>
      </c>
      <c r="O46" s="12">
        <v>-132</v>
      </c>
      <c r="P46" s="12">
        <v>121</v>
      </c>
      <c r="Q46" s="12">
        <v>-122</v>
      </c>
      <c r="R46" s="12">
        <v>179</v>
      </c>
      <c r="S46" s="12">
        <v>-198</v>
      </c>
      <c r="T46" s="12">
        <v>-7</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1497</v>
      </c>
      <c r="C52" s="28">
        <v>1256</v>
      </c>
      <c r="D52" s="28">
        <v>1439</v>
      </c>
      <c r="E52" s="28">
        <v>941</v>
      </c>
      <c r="F52" s="28">
        <v>1047</v>
      </c>
      <c r="G52" s="28">
        <v>1132</v>
      </c>
      <c r="H52" s="28">
        <v>1201</v>
      </c>
      <c r="I52" s="28">
        <v>1875</v>
      </c>
      <c r="J52" s="28">
        <v>573</v>
      </c>
      <c r="K52" s="28">
        <v>1001</v>
      </c>
      <c r="L52" s="28">
        <v>540</v>
      </c>
      <c r="M52" s="28">
        <v>1151</v>
      </c>
      <c r="N52" s="28">
        <v>948</v>
      </c>
      <c r="O52" s="28">
        <v>1463</v>
      </c>
      <c r="P52" s="28">
        <v>900</v>
      </c>
      <c r="Q52" s="28">
        <v>675</v>
      </c>
      <c r="R52" s="28">
        <v>1120</v>
      </c>
      <c r="S52" s="28">
        <v>809</v>
      </c>
      <c r="T52" s="28">
        <v>1291</v>
      </c>
      <c r="U52" s="34"/>
    </row>
    <row r="53" spans="1:21" s="2" customFormat="1" x14ac:dyDescent="0.3">
      <c r="A53" s="41" t="s">
        <v>79</v>
      </c>
      <c r="B53" s="30"/>
      <c r="C53" s="31">
        <v>-241</v>
      </c>
      <c r="D53" s="31">
        <v>183</v>
      </c>
      <c r="E53" s="31">
        <v>-498</v>
      </c>
      <c r="F53" s="31">
        <v>106</v>
      </c>
      <c r="G53" s="31">
        <v>85</v>
      </c>
      <c r="H53" s="31">
        <v>69</v>
      </c>
      <c r="I53" s="31">
        <v>674</v>
      </c>
      <c r="J53" s="31">
        <v>-1302</v>
      </c>
      <c r="K53" s="31">
        <v>428</v>
      </c>
      <c r="L53" s="31">
        <v>-461</v>
      </c>
      <c r="M53" s="31">
        <v>611</v>
      </c>
      <c r="N53" s="31">
        <v>-203</v>
      </c>
      <c r="O53" s="31">
        <v>515</v>
      </c>
      <c r="P53" s="31">
        <v>-563</v>
      </c>
      <c r="Q53" s="31">
        <v>-225</v>
      </c>
      <c r="R53" s="31">
        <v>445</v>
      </c>
      <c r="S53" s="31">
        <v>-311</v>
      </c>
      <c r="T53" s="31">
        <v>482</v>
      </c>
      <c r="U53" s="34"/>
    </row>
    <row r="54" spans="1:21" s="2" customFormat="1" x14ac:dyDescent="0.3">
      <c r="A54" s="41" t="s">
        <v>80</v>
      </c>
      <c r="B54" s="30"/>
      <c r="C54" s="19">
        <v>-0.16098864395457579</v>
      </c>
      <c r="D54" s="19">
        <v>0.14570063694267521</v>
      </c>
      <c r="E54" s="19">
        <v>-0.3460736622654621</v>
      </c>
      <c r="F54" s="19">
        <v>0.11264612114771522</v>
      </c>
      <c r="G54" s="19">
        <v>8.1184336198662832E-2</v>
      </c>
      <c r="H54" s="19">
        <v>6.0954063604240272E-2</v>
      </c>
      <c r="I54" s="19">
        <v>0.56119900083263952</v>
      </c>
      <c r="J54" s="19">
        <v>-0.69440000000000002</v>
      </c>
      <c r="K54" s="19">
        <v>0.74694589877835948</v>
      </c>
      <c r="L54" s="19">
        <v>-0.46053946053946049</v>
      </c>
      <c r="M54" s="19">
        <v>1.1314814814814813</v>
      </c>
      <c r="N54" s="19">
        <v>-0.17636837532580363</v>
      </c>
      <c r="O54" s="19">
        <v>0.54324894514767941</v>
      </c>
      <c r="P54" s="19">
        <v>-0.38482570061517429</v>
      </c>
      <c r="Q54" s="19">
        <v>-0.25</v>
      </c>
      <c r="R54" s="19">
        <v>0.65925925925925921</v>
      </c>
      <c r="S54" s="19">
        <v>-0.27767857142857144</v>
      </c>
      <c r="T54" s="19">
        <v>0.59579728059332515</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1398</v>
      </c>
      <c r="C56" s="28">
        <v>1195</v>
      </c>
      <c r="D56" s="28">
        <v>1377</v>
      </c>
      <c r="E56" s="28">
        <v>896</v>
      </c>
      <c r="F56" s="28">
        <v>832</v>
      </c>
      <c r="G56" s="28">
        <v>993</v>
      </c>
      <c r="H56" s="28">
        <v>1126</v>
      </c>
      <c r="I56" s="28">
        <v>1796</v>
      </c>
      <c r="J56" s="28">
        <v>504</v>
      </c>
      <c r="K56" s="28">
        <v>936</v>
      </c>
      <c r="L56" s="28">
        <v>458</v>
      </c>
      <c r="M56" s="28">
        <v>1093</v>
      </c>
      <c r="N56" s="28">
        <v>129</v>
      </c>
      <c r="O56" s="28">
        <v>1331</v>
      </c>
      <c r="P56" s="28">
        <v>699</v>
      </c>
      <c r="Q56" s="28">
        <v>615</v>
      </c>
      <c r="R56" s="28">
        <v>852</v>
      </c>
      <c r="S56" s="28">
        <v>198</v>
      </c>
      <c r="T56" s="28">
        <v>1014</v>
      </c>
      <c r="U56" s="35">
        <v>374</v>
      </c>
    </row>
    <row r="57" spans="1:21" s="2" customFormat="1" x14ac:dyDescent="0.3">
      <c r="A57" s="41" t="s">
        <v>79</v>
      </c>
      <c r="B57" s="30"/>
      <c r="C57" s="31">
        <v>-203</v>
      </c>
      <c r="D57" s="31">
        <v>182</v>
      </c>
      <c r="E57" s="31">
        <v>-481</v>
      </c>
      <c r="F57" s="31">
        <v>-64</v>
      </c>
      <c r="G57" s="31">
        <v>161</v>
      </c>
      <c r="H57" s="31">
        <v>133</v>
      </c>
      <c r="I57" s="31">
        <v>670</v>
      </c>
      <c r="J57" s="31">
        <v>-1292</v>
      </c>
      <c r="K57" s="31">
        <v>432</v>
      </c>
      <c r="L57" s="31">
        <v>-478</v>
      </c>
      <c r="M57" s="31">
        <v>635</v>
      </c>
      <c r="N57" s="31">
        <v>-964</v>
      </c>
      <c r="O57" s="31">
        <v>1202</v>
      </c>
      <c r="P57" s="31">
        <v>-632</v>
      </c>
      <c r="Q57" s="31">
        <v>-84</v>
      </c>
      <c r="R57" s="31">
        <v>237</v>
      </c>
      <c r="S57" s="31">
        <v>-654</v>
      </c>
      <c r="T57" s="31">
        <v>816</v>
      </c>
      <c r="U57" s="36">
        <v>-640</v>
      </c>
    </row>
    <row r="58" spans="1:21" s="2" customFormat="1" x14ac:dyDescent="0.3">
      <c r="A58" s="43" t="s">
        <v>80</v>
      </c>
      <c r="B58" s="30"/>
      <c r="C58" s="19">
        <v>-0.14520743919885548</v>
      </c>
      <c r="D58" s="19">
        <v>0.1523012552301255</v>
      </c>
      <c r="E58" s="19">
        <v>-0.34931009440813365</v>
      </c>
      <c r="F58" s="19">
        <v>-7.1428571428571397E-2</v>
      </c>
      <c r="G58" s="19">
        <v>0.19350961538461542</v>
      </c>
      <c r="H58" s="19">
        <v>0.13393756294058412</v>
      </c>
      <c r="I58" s="19">
        <v>0.59502664298401431</v>
      </c>
      <c r="J58" s="19">
        <v>-0.71937639198218262</v>
      </c>
      <c r="K58" s="19">
        <v>0.85714285714285721</v>
      </c>
      <c r="L58" s="19">
        <v>-0.51068376068376065</v>
      </c>
      <c r="M58" s="19">
        <v>1.3864628820960698</v>
      </c>
      <c r="N58" s="19">
        <v>-0.88197621225983536</v>
      </c>
      <c r="O58" s="19">
        <v>9.3178294573643416</v>
      </c>
      <c r="P58" s="19">
        <v>-0.47483095416979715</v>
      </c>
      <c r="Q58" s="19">
        <v>-0.12017167381974247</v>
      </c>
      <c r="R58" s="19">
        <v>0.38536585365853648</v>
      </c>
      <c r="S58" s="19">
        <v>-0.76760563380281688</v>
      </c>
      <c r="T58" s="19">
        <v>4.1212121212121211</v>
      </c>
      <c r="U58" s="23">
        <v>-0.63116370808678501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1782</v>
      </c>
      <c r="C60" s="28">
        <v>1362</v>
      </c>
      <c r="D60" s="28">
        <v>1158</v>
      </c>
      <c r="E60" s="28">
        <v>809</v>
      </c>
      <c r="F60" s="28">
        <v>1074</v>
      </c>
      <c r="G60" s="28">
        <v>1205</v>
      </c>
      <c r="H60" s="28">
        <v>1985</v>
      </c>
      <c r="I60" s="28">
        <v>728</v>
      </c>
      <c r="J60" s="28">
        <v>824</v>
      </c>
      <c r="K60" s="28">
        <v>581</v>
      </c>
      <c r="L60" s="28">
        <v>1298</v>
      </c>
      <c r="M60" s="28">
        <v>314</v>
      </c>
      <c r="N60" s="28">
        <v>1492</v>
      </c>
      <c r="O60" s="28">
        <v>1272</v>
      </c>
      <c r="P60" s="28">
        <v>805</v>
      </c>
      <c r="Q60" s="28">
        <v>742</v>
      </c>
      <c r="R60" s="28">
        <v>769</v>
      </c>
      <c r="S60" s="28">
        <v>1680</v>
      </c>
      <c r="T60" s="28">
        <v>633</v>
      </c>
      <c r="U60" s="34"/>
    </row>
    <row r="61" spans="1:21" s="2" customFormat="1" x14ac:dyDescent="0.3">
      <c r="A61" s="41" t="s">
        <v>79</v>
      </c>
      <c r="B61" s="30"/>
      <c r="C61" s="31">
        <v>-420</v>
      </c>
      <c r="D61" s="31">
        <v>-204</v>
      </c>
      <c r="E61" s="31">
        <v>-349</v>
      </c>
      <c r="F61" s="31">
        <v>265</v>
      </c>
      <c r="G61" s="31">
        <v>131</v>
      </c>
      <c r="H61" s="31">
        <v>780</v>
      </c>
      <c r="I61" s="31">
        <v>-1257</v>
      </c>
      <c r="J61" s="31">
        <v>96</v>
      </c>
      <c r="K61" s="31">
        <v>-243</v>
      </c>
      <c r="L61" s="31">
        <v>717</v>
      </c>
      <c r="M61" s="31">
        <v>-984</v>
      </c>
      <c r="N61" s="31">
        <v>1178</v>
      </c>
      <c r="O61" s="31">
        <v>-220</v>
      </c>
      <c r="P61" s="31">
        <v>-467</v>
      </c>
      <c r="Q61" s="31">
        <v>-63</v>
      </c>
      <c r="R61" s="31">
        <v>27</v>
      </c>
      <c r="S61" s="31">
        <v>911</v>
      </c>
      <c r="T61" s="31">
        <v>-1047</v>
      </c>
      <c r="U61" s="34"/>
    </row>
    <row r="62" spans="1:21" s="2" customFormat="1" x14ac:dyDescent="0.3">
      <c r="A62" s="41" t="s">
        <v>80</v>
      </c>
      <c r="B62" s="30"/>
      <c r="C62" s="19">
        <v>-0.23569023569023573</v>
      </c>
      <c r="D62" s="19">
        <v>-0.14977973568281944</v>
      </c>
      <c r="E62" s="19">
        <v>-0.30138169257340242</v>
      </c>
      <c r="F62" s="19">
        <v>0.32756489493201491</v>
      </c>
      <c r="G62" s="19">
        <v>0.12197392923649897</v>
      </c>
      <c r="H62" s="19">
        <v>0.64730290456431527</v>
      </c>
      <c r="I62" s="19">
        <v>-0.63324937027707806</v>
      </c>
      <c r="J62" s="19">
        <v>0.13186813186813184</v>
      </c>
      <c r="K62" s="19">
        <v>-0.29490291262135926</v>
      </c>
      <c r="L62" s="19">
        <v>1.23407917383821</v>
      </c>
      <c r="M62" s="19">
        <v>-0.75808936825885975</v>
      </c>
      <c r="N62" s="19">
        <v>3.7515923566878984</v>
      </c>
      <c r="O62" s="19">
        <v>-0.14745308310991956</v>
      </c>
      <c r="P62" s="19">
        <v>-0.36713836477987416</v>
      </c>
      <c r="Q62" s="19">
        <v>-7.8260869565217384E-2</v>
      </c>
      <c r="R62" s="19">
        <v>3.638814016172498E-2</v>
      </c>
      <c r="S62" s="19">
        <v>1.1846553966189859</v>
      </c>
      <c r="T62" s="19">
        <v>-0.62321428571428572</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756</v>
      </c>
      <c r="C64" s="28">
        <v>268</v>
      </c>
      <c r="D64" s="28">
        <v>344</v>
      </c>
      <c r="E64" s="28">
        <v>144</v>
      </c>
      <c r="F64" s="28">
        <v>212</v>
      </c>
      <c r="G64" s="28">
        <v>346</v>
      </c>
      <c r="H64" s="28">
        <v>406</v>
      </c>
      <c r="I64" s="28">
        <v>292</v>
      </c>
      <c r="J64" s="28">
        <v>147</v>
      </c>
      <c r="K64" s="28">
        <v>328</v>
      </c>
      <c r="L64" s="28">
        <v>270</v>
      </c>
      <c r="M64" s="28">
        <v>147</v>
      </c>
      <c r="N64" s="28">
        <v>20</v>
      </c>
      <c r="O64" s="28">
        <v>678</v>
      </c>
      <c r="P64" s="28">
        <v>237</v>
      </c>
      <c r="Q64" s="28">
        <v>248</v>
      </c>
      <c r="R64" s="28">
        <v>418</v>
      </c>
      <c r="S64" s="28">
        <v>115</v>
      </c>
      <c r="T64" s="28">
        <v>60</v>
      </c>
      <c r="U64" s="35">
        <v>78</v>
      </c>
    </row>
    <row r="65" spans="1:21" s="2" customFormat="1" x14ac:dyDescent="0.3">
      <c r="A65" s="41" t="s">
        <v>79</v>
      </c>
      <c r="B65" s="30"/>
      <c r="C65" s="31">
        <v>-488</v>
      </c>
      <c r="D65" s="31">
        <v>76</v>
      </c>
      <c r="E65" s="31">
        <v>-200</v>
      </c>
      <c r="F65" s="31">
        <v>68</v>
      </c>
      <c r="G65" s="31">
        <v>134</v>
      </c>
      <c r="H65" s="31">
        <v>60</v>
      </c>
      <c r="I65" s="31">
        <v>-114</v>
      </c>
      <c r="J65" s="31">
        <v>-145</v>
      </c>
      <c r="K65" s="31">
        <v>181</v>
      </c>
      <c r="L65" s="31">
        <v>-58</v>
      </c>
      <c r="M65" s="31">
        <v>-123</v>
      </c>
      <c r="N65" s="31">
        <v>-127</v>
      </c>
      <c r="O65" s="31">
        <v>658</v>
      </c>
      <c r="P65" s="31">
        <v>-441</v>
      </c>
      <c r="Q65" s="31">
        <v>11</v>
      </c>
      <c r="R65" s="31">
        <v>170</v>
      </c>
      <c r="S65" s="31">
        <v>-303</v>
      </c>
      <c r="T65" s="31">
        <v>-55</v>
      </c>
      <c r="U65" s="36">
        <v>18</v>
      </c>
    </row>
    <row r="66" spans="1:21" s="2" customFormat="1" x14ac:dyDescent="0.3">
      <c r="A66" s="43" t="s">
        <v>80</v>
      </c>
      <c r="B66" s="32"/>
      <c r="C66" s="21">
        <v>-0.64550264550264558</v>
      </c>
      <c r="D66" s="21">
        <v>0.28358208955223874</v>
      </c>
      <c r="E66" s="21">
        <v>-0.58139534883720922</v>
      </c>
      <c r="F66" s="21">
        <v>0.47222222222222232</v>
      </c>
      <c r="G66" s="21">
        <v>0.63207547169811318</v>
      </c>
      <c r="H66" s="21">
        <v>0.17341040462427748</v>
      </c>
      <c r="I66" s="21">
        <v>-0.28078817733990147</v>
      </c>
      <c r="J66" s="21">
        <v>-0.49657534246575341</v>
      </c>
      <c r="K66" s="21">
        <v>1.2312925170068025</v>
      </c>
      <c r="L66" s="21">
        <v>-0.17682926829268297</v>
      </c>
      <c r="M66" s="21">
        <v>-0.4555555555555556</v>
      </c>
      <c r="N66" s="21">
        <v>-0.86394557823129248</v>
      </c>
      <c r="O66" s="21">
        <v>32.9</v>
      </c>
      <c r="P66" s="21">
        <v>-0.65044247787610621</v>
      </c>
      <c r="Q66" s="21">
        <v>4.6413502109704741E-2</v>
      </c>
      <c r="R66" s="21">
        <v>0.68548387096774199</v>
      </c>
      <c r="S66" s="21">
        <v>-0.72488038277511957</v>
      </c>
      <c r="T66" s="21">
        <v>-0.47826086956521741</v>
      </c>
      <c r="U66" s="24">
        <v>0.30000000000000004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44</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319</v>
      </c>
      <c r="C3" s="8">
        <v>488</v>
      </c>
      <c r="D3" s="8">
        <v>301</v>
      </c>
      <c r="E3" s="8">
        <v>0</v>
      </c>
      <c r="F3" s="8">
        <v>70</v>
      </c>
      <c r="G3" s="8">
        <v>583</v>
      </c>
      <c r="H3" s="8">
        <v>10</v>
      </c>
      <c r="I3" s="8">
        <v>2379</v>
      </c>
      <c r="J3" s="8">
        <v>653</v>
      </c>
      <c r="K3" s="8">
        <v>455</v>
      </c>
      <c r="L3" s="8">
        <v>0</v>
      </c>
      <c r="M3" s="8">
        <v>233</v>
      </c>
      <c r="N3" s="8">
        <v>123</v>
      </c>
      <c r="O3" s="8">
        <v>440</v>
      </c>
      <c r="P3" s="8">
        <v>211</v>
      </c>
      <c r="Q3" s="8">
        <v>93</v>
      </c>
      <c r="R3" s="8">
        <v>0</v>
      </c>
      <c r="S3" s="8">
        <v>0</v>
      </c>
      <c r="T3" s="8">
        <v>0</v>
      </c>
      <c r="U3" s="13">
        <v>30</v>
      </c>
    </row>
    <row r="4" spans="1:21" x14ac:dyDescent="0.3">
      <c r="A4" s="37" t="s">
        <v>70</v>
      </c>
      <c r="B4" s="9">
        <v>613</v>
      </c>
      <c r="C4" s="10">
        <v>48</v>
      </c>
      <c r="D4" s="10">
        <v>0</v>
      </c>
      <c r="E4" s="10">
        <v>0</v>
      </c>
      <c r="F4" s="10">
        <v>10</v>
      </c>
      <c r="G4" s="10">
        <v>20</v>
      </c>
      <c r="H4" s="10">
        <v>30</v>
      </c>
      <c r="I4" s="10">
        <v>186</v>
      </c>
      <c r="J4" s="10">
        <v>81</v>
      </c>
      <c r="K4" s="10">
        <v>320</v>
      </c>
      <c r="L4" s="10">
        <v>8</v>
      </c>
      <c r="M4" s="10">
        <v>13</v>
      </c>
      <c r="N4" s="10">
        <v>0</v>
      </c>
      <c r="O4" s="10">
        <v>52</v>
      </c>
      <c r="P4" s="10">
        <v>411</v>
      </c>
      <c r="Q4" s="10">
        <v>311</v>
      </c>
      <c r="R4" s="10">
        <v>0</v>
      </c>
      <c r="S4" s="10">
        <v>292</v>
      </c>
      <c r="T4" s="10">
        <v>927</v>
      </c>
      <c r="U4" s="14">
        <v>0</v>
      </c>
    </row>
    <row r="5" spans="1:21" x14ac:dyDescent="0.3">
      <c r="A5" s="37" t="s">
        <v>64</v>
      </c>
      <c r="B5" s="9">
        <v>154</v>
      </c>
      <c r="C5" s="10">
        <v>372</v>
      </c>
      <c r="D5" s="10">
        <v>34</v>
      </c>
      <c r="E5" s="10">
        <v>600</v>
      </c>
      <c r="F5" s="10">
        <v>412</v>
      </c>
      <c r="G5" s="10">
        <v>131</v>
      </c>
      <c r="H5" s="10">
        <v>0</v>
      </c>
      <c r="I5" s="10">
        <v>70</v>
      </c>
      <c r="J5" s="10">
        <v>436</v>
      </c>
      <c r="K5" s="10">
        <v>7</v>
      </c>
      <c r="L5" s="10">
        <v>14</v>
      </c>
      <c r="M5" s="10">
        <v>207</v>
      </c>
      <c r="N5" s="10">
        <v>0</v>
      </c>
      <c r="O5" s="10">
        <v>430</v>
      </c>
      <c r="P5" s="10">
        <v>336</v>
      </c>
      <c r="Q5" s="10">
        <v>27</v>
      </c>
      <c r="R5" s="10">
        <v>112</v>
      </c>
      <c r="S5" s="10">
        <v>0</v>
      </c>
      <c r="T5" s="10">
        <v>16</v>
      </c>
      <c r="U5" s="14">
        <v>668</v>
      </c>
    </row>
    <row r="6" spans="1:21" x14ac:dyDescent="0.3">
      <c r="A6" s="37" t="s">
        <v>63</v>
      </c>
      <c r="B6" s="9">
        <v>56</v>
      </c>
      <c r="C6" s="10">
        <v>514</v>
      </c>
      <c r="D6" s="10">
        <v>6</v>
      </c>
      <c r="E6" s="10">
        <v>26</v>
      </c>
      <c r="F6" s="10">
        <v>375</v>
      </c>
      <c r="G6" s="10">
        <v>205</v>
      </c>
      <c r="H6" s="10">
        <v>89</v>
      </c>
      <c r="I6" s="10">
        <v>70</v>
      </c>
      <c r="J6" s="10">
        <v>0</v>
      </c>
      <c r="K6" s="10">
        <v>9</v>
      </c>
      <c r="L6" s="10">
        <v>23</v>
      </c>
      <c r="M6" s="10">
        <v>108</v>
      </c>
      <c r="N6" s="10">
        <v>0</v>
      </c>
      <c r="O6" s="10">
        <v>19</v>
      </c>
      <c r="P6" s="10">
        <v>81</v>
      </c>
      <c r="Q6" s="10">
        <v>454</v>
      </c>
      <c r="R6" s="10">
        <v>18</v>
      </c>
      <c r="S6" s="10">
        <v>121</v>
      </c>
      <c r="T6" s="10">
        <v>308</v>
      </c>
      <c r="U6" s="14">
        <v>113</v>
      </c>
    </row>
    <row r="7" spans="1:21" x14ac:dyDescent="0.3">
      <c r="A7" s="37" t="s">
        <v>66</v>
      </c>
      <c r="B7" s="9">
        <v>210</v>
      </c>
      <c r="C7" s="10">
        <v>38</v>
      </c>
      <c r="D7" s="10">
        <v>370</v>
      </c>
      <c r="E7" s="10">
        <v>254</v>
      </c>
      <c r="F7" s="10">
        <v>570</v>
      </c>
      <c r="G7" s="10">
        <v>356</v>
      </c>
      <c r="H7" s="10">
        <v>0</v>
      </c>
      <c r="I7" s="10">
        <v>550</v>
      </c>
      <c r="J7" s="10">
        <v>108</v>
      </c>
      <c r="K7" s="10">
        <v>0</v>
      </c>
      <c r="L7" s="10">
        <v>68</v>
      </c>
      <c r="M7" s="10">
        <v>122</v>
      </c>
      <c r="N7" s="10">
        <v>101</v>
      </c>
      <c r="O7" s="10">
        <v>820</v>
      </c>
      <c r="P7" s="10">
        <v>5</v>
      </c>
      <c r="Q7" s="10">
        <v>218</v>
      </c>
      <c r="R7" s="10">
        <v>0</v>
      </c>
      <c r="S7" s="10">
        <v>1</v>
      </c>
      <c r="T7" s="10">
        <v>116</v>
      </c>
      <c r="U7" s="14">
        <v>100</v>
      </c>
    </row>
    <row r="8" spans="1:21" x14ac:dyDescent="0.3">
      <c r="A8" s="37" t="s">
        <v>71</v>
      </c>
      <c r="B8" s="9">
        <v>319</v>
      </c>
      <c r="C8" s="10">
        <v>280</v>
      </c>
      <c r="D8" s="10">
        <v>185</v>
      </c>
      <c r="E8" s="10">
        <v>1288</v>
      </c>
      <c r="F8" s="10">
        <v>918</v>
      </c>
      <c r="G8" s="10">
        <v>81</v>
      </c>
      <c r="H8" s="10">
        <v>1159</v>
      </c>
      <c r="I8" s="10">
        <v>0</v>
      </c>
      <c r="J8" s="10">
        <v>58</v>
      </c>
      <c r="K8" s="10">
        <v>348</v>
      </c>
      <c r="L8" s="10">
        <v>585</v>
      </c>
      <c r="M8" s="10">
        <v>977</v>
      </c>
      <c r="N8" s="10">
        <v>1872</v>
      </c>
      <c r="O8" s="10">
        <v>744</v>
      </c>
      <c r="P8" s="10">
        <v>455</v>
      </c>
      <c r="Q8" s="10">
        <v>231</v>
      </c>
      <c r="R8" s="10">
        <v>452</v>
      </c>
      <c r="S8" s="10">
        <v>0</v>
      </c>
      <c r="T8" s="10">
        <v>0</v>
      </c>
      <c r="U8" s="14">
        <v>0</v>
      </c>
    </row>
    <row r="9" spans="1:21" x14ac:dyDescent="0.3">
      <c r="A9" s="37" t="s">
        <v>62</v>
      </c>
      <c r="B9" s="9">
        <v>42</v>
      </c>
      <c r="C9" s="10">
        <v>44</v>
      </c>
      <c r="D9" s="10">
        <v>210</v>
      </c>
      <c r="E9" s="10">
        <v>306</v>
      </c>
      <c r="F9" s="10">
        <v>4</v>
      </c>
      <c r="G9" s="10">
        <v>111</v>
      </c>
      <c r="H9" s="10">
        <v>0</v>
      </c>
      <c r="I9" s="10">
        <v>17</v>
      </c>
      <c r="J9" s="10">
        <v>266</v>
      </c>
      <c r="K9" s="10">
        <v>5</v>
      </c>
      <c r="L9" s="10">
        <v>0</v>
      </c>
      <c r="M9" s="10">
        <v>120</v>
      </c>
      <c r="N9" s="10">
        <v>17</v>
      </c>
      <c r="O9" s="10">
        <v>0</v>
      </c>
      <c r="P9" s="10">
        <v>157</v>
      </c>
      <c r="Q9" s="10">
        <v>448</v>
      </c>
      <c r="R9" s="10">
        <v>12</v>
      </c>
      <c r="S9" s="10">
        <v>0</v>
      </c>
      <c r="T9" s="10">
        <v>416</v>
      </c>
      <c r="U9" s="14">
        <v>0</v>
      </c>
    </row>
    <row r="10" spans="1:21" x14ac:dyDescent="0.3">
      <c r="A10" s="37" t="s">
        <v>65</v>
      </c>
      <c r="B10" s="9">
        <v>30</v>
      </c>
      <c r="C10" s="10">
        <v>38</v>
      </c>
      <c r="D10" s="10">
        <v>189</v>
      </c>
      <c r="E10" s="10">
        <v>812</v>
      </c>
      <c r="F10" s="10">
        <v>130</v>
      </c>
      <c r="G10" s="10">
        <v>24</v>
      </c>
      <c r="H10" s="10">
        <v>95</v>
      </c>
      <c r="I10" s="10">
        <v>0</v>
      </c>
      <c r="J10" s="10">
        <v>369</v>
      </c>
      <c r="K10" s="10">
        <v>19</v>
      </c>
      <c r="L10" s="10">
        <v>119</v>
      </c>
      <c r="M10" s="10">
        <v>0</v>
      </c>
      <c r="N10" s="10">
        <v>0</v>
      </c>
      <c r="O10" s="10">
        <v>47</v>
      </c>
      <c r="P10" s="10">
        <v>18</v>
      </c>
      <c r="Q10" s="10">
        <v>8</v>
      </c>
      <c r="R10" s="10">
        <v>1</v>
      </c>
      <c r="S10" s="10">
        <v>0</v>
      </c>
      <c r="T10" s="10">
        <v>0</v>
      </c>
      <c r="U10" s="14">
        <v>0</v>
      </c>
    </row>
    <row r="11" spans="1:21" x14ac:dyDescent="0.3">
      <c r="A11" s="37" t="s">
        <v>72</v>
      </c>
      <c r="B11" s="9">
        <v>62</v>
      </c>
      <c r="C11" s="10">
        <v>93</v>
      </c>
      <c r="D11" s="10">
        <v>112</v>
      </c>
      <c r="E11" s="10">
        <v>525</v>
      </c>
      <c r="F11" s="10">
        <v>1095</v>
      </c>
      <c r="G11" s="10">
        <v>195</v>
      </c>
      <c r="H11" s="10">
        <v>1117</v>
      </c>
      <c r="I11" s="10">
        <v>276</v>
      </c>
      <c r="J11" s="10">
        <v>22</v>
      </c>
      <c r="K11" s="10">
        <v>174</v>
      </c>
      <c r="L11" s="10">
        <v>0</v>
      </c>
      <c r="M11" s="10">
        <v>40</v>
      </c>
      <c r="N11" s="10">
        <v>0</v>
      </c>
      <c r="O11" s="10">
        <v>0</v>
      </c>
      <c r="P11" s="10">
        <v>60</v>
      </c>
      <c r="Q11" s="10">
        <v>501</v>
      </c>
      <c r="R11" s="10">
        <v>18</v>
      </c>
      <c r="S11" s="10">
        <v>355</v>
      </c>
      <c r="T11" s="10">
        <v>129</v>
      </c>
      <c r="U11" s="14">
        <v>16</v>
      </c>
    </row>
    <row r="12" spans="1:21" x14ac:dyDescent="0.3">
      <c r="A12" s="37" t="s">
        <v>73</v>
      </c>
      <c r="B12" s="9">
        <v>647</v>
      </c>
      <c r="C12" s="10">
        <v>68</v>
      </c>
      <c r="D12" s="10">
        <v>11</v>
      </c>
      <c r="E12" s="10">
        <v>0</v>
      </c>
      <c r="F12" s="10">
        <v>74</v>
      </c>
      <c r="G12" s="10">
        <v>496</v>
      </c>
      <c r="H12" s="10">
        <v>532</v>
      </c>
      <c r="I12" s="10">
        <v>487</v>
      </c>
      <c r="J12" s="10">
        <v>26</v>
      </c>
      <c r="K12" s="10">
        <v>1</v>
      </c>
      <c r="L12" s="10">
        <v>62</v>
      </c>
      <c r="M12" s="10">
        <v>0</v>
      </c>
      <c r="N12" s="10">
        <v>0</v>
      </c>
      <c r="O12" s="10">
        <v>131</v>
      </c>
      <c r="P12" s="10">
        <v>102</v>
      </c>
      <c r="Q12" s="10">
        <v>0</v>
      </c>
      <c r="R12" s="10">
        <v>253</v>
      </c>
      <c r="S12" s="10">
        <v>0</v>
      </c>
      <c r="T12" s="10">
        <v>10</v>
      </c>
      <c r="U12" s="14">
        <v>0</v>
      </c>
    </row>
    <row r="13" spans="1:21" x14ac:dyDescent="0.3">
      <c r="A13" s="37" t="s">
        <v>69</v>
      </c>
      <c r="B13" s="9">
        <v>0</v>
      </c>
      <c r="C13" s="10">
        <v>228</v>
      </c>
      <c r="D13" s="10">
        <v>188</v>
      </c>
      <c r="E13" s="10">
        <v>26</v>
      </c>
      <c r="F13" s="10">
        <v>0</v>
      </c>
      <c r="G13" s="10">
        <v>3</v>
      </c>
      <c r="H13" s="10">
        <v>1416</v>
      </c>
      <c r="I13" s="10">
        <v>0</v>
      </c>
      <c r="J13" s="10">
        <v>433</v>
      </c>
      <c r="K13" s="10">
        <v>0</v>
      </c>
      <c r="L13" s="10">
        <v>272</v>
      </c>
      <c r="M13" s="10">
        <v>0</v>
      </c>
      <c r="N13" s="10">
        <v>1</v>
      </c>
      <c r="O13" s="10">
        <v>91</v>
      </c>
      <c r="P13" s="10">
        <v>128</v>
      </c>
      <c r="Q13" s="10">
        <v>228</v>
      </c>
      <c r="R13" s="10">
        <v>0</v>
      </c>
      <c r="S13" s="10">
        <v>89</v>
      </c>
      <c r="T13" s="10">
        <v>0</v>
      </c>
      <c r="U13" s="14"/>
    </row>
    <row r="14" spans="1:21" x14ac:dyDescent="0.3">
      <c r="A14" s="39" t="s">
        <v>67</v>
      </c>
      <c r="B14" s="11">
        <v>423</v>
      </c>
      <c r="C14" s="12">
        <v>287</v>
      </c>
      <c r="D14" s="12">
        <v>5</v>
      </c>
      <c r="E14" s="12">
        <v>2003</v>
      </c>
      <c r="F14" s="12">
        <v>730</v>
      </c>
      <c r="G14" s="12">
        <v>108</v>
      </c>
      <c r="H14" s="12">
        <v>0</v>
      </c>
      <c r="I14" s="12">
        <v>1014</v>
      </c>
      <c r="J14" s="12">
        <v>701</v>
      </c>
      <c r="K14" s="12">
        <v>22</v>
      </c>
      <c r="L14" s="12">
        <v>48</v>
      </c>
      <c r="M14" s="12">
        <v>220</v>
      </c>
      <c r="N14" s="12">
        <v>66</v>
      </c>
      <c r="O14" s="12">
        <v>708</v>
      </c>
      <c r="P14" s="12">
        <v>154</v>
      </c>
      <c r="Q14" s="12">
        <v>0</v>
      </c>
      <c r="R14" s="12">
        <v>1</v>
      </c>
      <c r="S14" s="12">
        <v>176</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0.52978056426332287</v>
      </c>
      <c r="D19" s="17">
        <v>-0.38319672131147542</v>
      </c>
      <c r="E19" s="17">
        <v>-1</v>
      </c>
      <c r="F19" s="17" t="s">
        <v>82</v>
      </c>
      <c r="G19" s="17">
        <v>7.3285714285714292</v>
      </c>
      <c r="H19" s="17">
        <v>-0.98284734133790741</v>
      </c>
      <c r="I19" s="17">
        <v>236.9</v>
      </c>
      <c r="J19" s="17">
        <v>-0.72551492223623371</v>
      </c>
      <c r="K19" s="17">
        <v>-0.30321592649310869</v>
      </c>
      <c r="L19" s="17">
        <v>-1</v>
      </c>
      <c r="M19" s="17" t="s">
        <v>82</v>
      </c>
      <c r="N19" s="17">
        <v>-0.47210300429184548</v>
      </c>
      <c r="O19" s="17">
        <v>2.5772357723577235</v>
      </c>
      <c r="P19" s="17">
        <v>-0.5204545454545455</v>
      </c>
      <c r="Q19" s="17">
        <v>-0.55924170616113744</v>
      </c>
      <c r="R19" s="17">
        <v>-1</v>
      </c>
      <c r="S19" s="17" t="s">
        <v>82</v>
      </c>
      <c r="T19" s="17" t="s">
        <v>82</v>
      </c>
      <c r="U19" s="22" t="s">
        <v>82</v>
      </c>
    </row>
    <row r="20" spans="1:21" x14ac:dyDescent="0.3">
      <c r="A20" s="37" t="s">
        <v>70</v>
      </c>
      <c r="B20" s="18"/>
      <c r="C20" s="19">
        <v>-0.92169657422512241</v>
      </c>
      <c r="D20" s="19">
        <v>-1</v>
      </c>
      <c r="E20" s="19" t="s">
        <v>82</v>
      </c>
      <c r="F20" s="19" t="s">
        <v>82</v>
      </c>
      <c r="G20" s="19">
        <v>1</v>
      </c>
      <c r="H20" s="19">
        <v>0.5</v>
      </c>
      <c r="I20" s="19">
        <v>5.2</v>
      </c>
      <c r="J20" s="19">
        <v>-0.56451612903225801</v>
      </c>
      <c r="K20" s="19">
        <v>2.9506172839506171</v>
      </c>
      <c r="L20" s="19">
        <v>-0.97499999999999998</v>
      </c>
      <c r="M20" s="19">
        <v>0.625</v>
      </c>
      <c r="N20" s="19">
        <v>-1</v>
      </c>
      <c r="O20" s="19" t="s">
        <v>82</v>
      </c>
      <c r="P20" s="19">
        <v>6.9038461538461542</v>
      </c>
      <c r="Q20" s="19">
        <v>-0.24330900243309006</v>
      </c>
      <c r="R20" s="19">
        <v>-1</v>
      </c>
      <c r="S20" s="19" t="s">
        <v>82</v>
      </c>
      <c r="T20" s="19">
        <v>2.1746575342465753</v>
      </c>
      <c r="U20" s="23">
        <v>-1</v>
      </c>
    </row>
    <row r="21" spans="1:21" x14ac:dyDescent="0.3">
      <c r="A21" s="37" t="s">
        <v>64</v>
      </c>
      <c r="B21" s="18"/>
      <c r="C21" s="19">
        <v>1.4155844155844157</v>
      </c>
      <c r="D21" s="19">
        <v>-0.90860215053763438</v>
      </c>
      <c r="E21" s="19">
        <v>16.647058823529413</v>
      </c>
      <c r="F21" s="19">
        <v>-0.31333333333333335</v>
      </c>
      <c r="G21" s="19">
        <v>-0.68203883495145634</v>
      </c>
      <c r="H21" s="19">
        <v>-1</v>
      </c>
      <c r="I21" s="19" t="s">
        <v>82</v>
      </c>
      <c r="J21" s="19">
        <v>5.2285714285714286</v>
      </c>
      <c r="K21" s="19">
        <v>-0.98394495412844041</v>
      </c>
      <c r="L21" s="19">
        <v>1</v>
      </c>
      <c r="M21" s="19">
        <v>13.785714285714286</v>
      </c>
      <c r="N21" s="19">
        <v>-1</v>
      </c>
      <c r="O21" s="19" t="s">
        <v>82</v>
      </c>
      <c r="P21" s="19">
        <v>-0.21860465116279071</v>
      </c>
      <c r="Q21" s="19">
        <v>-0.9196428571428571</v>
      </c>
      <c r="R21" s="19">
        <v>3.1481481481481479</v>
      </c>
      <c r="S21" s="19">
        <v>-1</v>
      </c>
      <c r="T21" s="19" t="s">
        <v>82</v>
      </c>
      <c r="U21" s="23">
        <v>40.75</v>
      </c>
    </row>
    <row r="22" spans="1:21" x14ac:dyDescent="0.3">
      <c r="A22" s="37" t="s">
        <v>63</v>
      </c>
      <c r="B22" s="18"/>
      <c r="C22" s="19">
        <v>8.1785714285714288</v>
      </c>
      <c r="D22" s="19">
        <v>-0.98832684824902728</v>
      </c>
      <c r="E22" s="19">
        <v>3.333333333333333</v>
      </c>
      <c r="F22" s="19">
        <v>13.423076923076923</v>
      </c>
      <c r="G22" s="19">
        <v>-0.45333333333333337</v>
      </c>
      <c r="H22" s="19">
        <v>-0.56585365853658542</v>
      </c>
      <c r="I22" s="19">
        <v>-0.2134831460674157</v>
      </c>
      <c r="J22" s="19">
        <v>-1</v>
      </c>
      <c r="K22" s="19" t="s">
        <v>82</v>
      </c>
      <c r="L22" s="19">
        <v>1.5555555555555554</v>
      </c>
      <c r="M22" s="19">
        <v>3.6956521739130439</v>
      </c>
      <c r="N22" s="19">
        <v>-1</v>
      </c>
      <c r="O22" s="19" t="s">
        <v>82</v>
      </c>
      <c r="P22" s="19">
        <v>3.2631578947368425</v>
      </c>
      <c r="Q22" s="19">
        <v>4.6049382716049383</v>
      </c>
      <c r="R22" s="19">
        <v>-0.96035242290748901</v>
      </c>
      <c r="S22" s="19">
        <v>5.7222222222222223</v>
      </c>
      <c r="T22" s="19">
        <v>1.5454545454545454</v>
      </c>
      <c r="U22" s="23">
        <v>-0.63311688311688319</v>
      </c>
    </row>
    <row r="23" spans="1:21" x14ac:dyDescent="0.3">
      <c r="A23" s="37" t="s">
        <v>66</v>
      </c>
      <c r="B23" s="18"/>
      <c r="C23" s="19">
        <v>-0.81904761904761902</v>
      </c>
      <c r="D23" s="19">
        <v>8.7368421052631575</v>
      </c>
      <c r="E23" s="19">
        <v>-0.31351351351351353</v>
      </c>
      <c r="F23" s="19">
        <v>1.2440944881889764</v>
      </c>
      <c r="G23" s="19">
        <v>-0.37543859649122802</v>
      </c>
      <c r="H23" s="19">
        <v>-1</v>
      </c>
      <c r="I23" s="19" t="s">
        <v>82</v>
      </c>
      <c r="J23" s="19">
        <v>-0.8036363636363637</v>
      </c>
      <c r="K23" s="19">
        <v>-1</v>
      </c>
      <c r="L23" s="19" t="s">
        <v>82</v>
      </c>
      <c r="M23" s="19">
        <v>0.79411764705882359</v>
      </c>
      <c r="N23" s="19">
        <v>-0.17213114754098358</v>
      </c>
      <c r="O23" s="19">
        <v>7.1188118811881189</v>
      </c>
      <c r="P23" s="19">
        <v>-0.99390243902439024</v>
      </c>
      <c r="Q23" s="19">
        <v>42.6</v>
      </c>
      <c r="R23" s="19">
        <v>-1</v>
      </c>
      <c r="S23" s="19" t="s">
        <v>82</v>
      </c>
      <c r="T23" s="19">
        <v>115</v>
      </c>
      <c r="U23" s="23">
        <v>-0.13793103448275867</v>
      </c>
    </row>
    <row r="24" spans="1:21" x14ac:dyDescent="0.3">
      <c r="A24" s="37" t="s">
        <v>71</v>
      </c>
      <c r="B24" s="18"/>
      <c r="C24" s="19">
        <v>-0.12225705329153602</v>
      </c>
      <c r="D24" s="19">
        <v>-0.3392857142857143</v>
      </c>
      <c r="E24" s="19">
        <v>5.9621621621621621</v>
      </c>
      <c r="F24" s="19">
        <v>-0.28726708074534157</v>
      </c>
      <c r="G24" s="19">
        <v>-0.91176470588235292</v>
      </c>
      <c r="H24" s="19">
        <v>13.308641975308642</v>
      </c>
      <c r="I24" s="19">
        <v>-1</v>
      </c>
      <c r="J24" s="19" t="s">
        <v>82</v>
      </c>
      <c r="K24" s="19">
        <v>5</v>
      </c>
      <c r="L24" s="19">
        <v>0.68103448275862077</v>
      </c>
      <c r="M24" s="19">
        <v>0.67008547008547015</v>
      </c>
      <c r="N24" s="19">
        <v>0.91606960081883315</v>
      </c>
      <c r="O24" s="19">
        <v>-0.60256410256410264</v>
      </c>
      <c r="P24" s="19">
        <v>-0.38844086021505375</v>
      </c>
      <c r="Q24" s="19">
        <v>-0.49230769230769234</v>
      </c>
      <c r="R24" s="19">
        <v>0.95670995670995662</v>
      </c>
      <c r="S24" s="19">
        <v>-1</v>
      </c>
      <c r="T24" s="19" t="s">
        <v>82</v>
      </c>
      <c r="U24" s="23" t="s">
        <v>82</v>
      </c>
    </row>
    <row r="25" spans="1:21" x14ac:dyDescent="0.3">
      <c r="A25" s="37" t="s">
        <v>62</v>
      </c>
      <c r="B25" s="18"/>
      <c r="C25" s="19">
        <v>4.7619047619047672E-2</v>
      </c>
      <c r="D25" s="19">
        <v>3.7727272727272725</v>
      </c>
      <c r="E25" s="19">
        <v>0.45714285714285707</v>
      </c>
      <c r="F25" s="19">
        <v>-0.98692810457516345</v>
      </c>
      <c r="G25" s="19">
        <v>26.75</v>
      </c>
      <c r="H25" s="19">
        <v>-1</v>
      </c>
      <c r="I25" s="19" t="s">
        <v>82</v>
      </c>
      <c r="J25" s="19">
        <v>14.647058823529411</v>
      </c>
      <c r="K25" s="19">
        <v>-0.98120300751879697</v>
      </c>
      <c r="L25" s="19">
        <v>-1</v>
      </c>
      <c r="M25" s="19" t="s">
        <v>82</v>
      </c>
      <c r="N25" s="19">
        <v>-0.85833333333333339</v>
      </c>
      <c r="O25" s="19">
        <v>-1</v>
      </c>
      <c r="P25" s="19" t="s">
        <v>82</v>
      </c>
      <c r="Q25" s="19">
        <v>1.8535031847133756</v>
      </c>
      <c r="R25" s="19">
        <v>-0.9732142857142857</v>
      </c>
      <c r="S25" s="19">
        <v>-1</v>
      </c>
      <c r="T25" s="19" t="s">
        <v>82</v>
      </c>
      <c r="U25" s="23">
        <v>-1</v>
      </c>
    </row>
    <row r="26" spans="1:21" x14ac:dyDescent="0.3">
      <c r="A26" s="37" t="s">
        <v>65</v>
      </c>
      <c r="B26" s="18"/>
      <c r="C26" s="19">
        <v>0.26666666666666661</v>
      </c>
      <c r="D26" s="19">
        <v>3.9736842105263159</v>
      </c>
      <c r="E26" s="19">
        <v>3.2962962962962967</v>
      </c>
      <c r="F26" s="19">
        <v>-0.83990147783251234</v>
      </c>
      <c r="G26" s="19">
        <v>-0.81538461538461537</v>
      </c>
      <c r="H26" s="19">
        <v>2.9583333333333335</v>
      </c>
      <c r="I26" s="19">
        <v>-1</v>
      </c>
      <c r="J26" s="19" t="s">
        <v>82</v>
      </c>
      <c r="K26" s="19">
        <v>-0.948509485094851</v>
      </c>
      <c r="L26" s="19">
        <v>5.2631578947368425</v>
      </c>
      <c r="M26" s="19">
        <v>-1</v>
      </c>
      <c r="N26" s="19" t="s">
        <v>82</v>
      </c>
      <c r="O26" s="19" t="s">
        <v>82</v>
      </c>
      <c r="P26" s="19">
        <v>-0.61702127659574468</v>
      </c>
      <c r="Q26" s="19">
        <v>-0.55555555555555558</v>
      </c>
      <c r="R26" s="19">
        <v>-0.875</v>
      </c>
      <c r="S26" s="19">
        <v>-1</v>
      </c>
      <c r="T26" s="19" t="s">
        <v>82</v>
      </c>
      <c r="U26" s="23" t="s">
        <v>82</v>
      </c>
    </row>
    <row r="27" spans="1:21" x14ac:dyDescent="0.3">
      <c r="A27" s="37" t="s">
        <v>72</v>
      </c>
      <c r="B27" s="18"/>
      <c r="C27" s="19">
        <v>0.5</v>
      </c>
      <c r="D27" s="19">
        <v>0.20430107526881724</v>
      </c>
      <c r="E27" s="19">
        <v>3.6875</v>
      </c>
      <c r="F27" s="19">
        <v>1.0857142857142859</v>
      </c>
      <c r="G27" s="19">
        <v>-0.82191780821917804</v>
      </c>
      <c r="H27" s="19">
        <v>4.7282051282051283</v>
      </c>
      <c r="I27" s="19">
        <v>-0.75290957923008062</v>
      </c>
      <c r="J27" s="19">
        <v>-0.92028985507246375</v>
      </c>
      <c r="K27" s="19">
        <v>6.9090909090909092</v>
      </c>
      <c r="L27" s="19">
        <v>-1</v>
      </c>
      <c r="M27" s="19" t="s">
        <v>82</v>
      </c>
      <c r="N27" s="19">
        <v>-1</v>
      </c>
      <c r="O27" s="19" t="s">
        <v>82</v>
      </c>
      <c r="P27" s="19" t="s">
        <v>82</v>
      </c>
      <c r="Q27" s="19">
        <v>7.35</v>
      </c>
      <c r="R27" s="19">
        <v>-0.9640718562874252</v>
      </c>
      <c r="S27" s="19">
        <v>18.722222222222221</v>
      </c>
      <c r="T27" s="19">
        <v>-0.63661971830985919</v>
      </c>
      <c r="U27" s="23">
        <v>-0.87596899224806202</v>
      </c>
    </row>
    <row r="28" spans="1:21" x14ac:dyDescent="0.3">
      <c r="A28" s="37" t="s">
        <v>73</v>
      </c>
      <c r="B28" s="18"/>
      <c r="C28" s="19">
        <v>-0.89489953632148378</v>
      </c>
      <c r="D28" s="19">
        <v>-0.83823529411764708</v>
      </c>
      <c r="E28" s="19">
        <v>-1</v>
      </c>
      <c r="F28" s="19" t="s">
        <v>82</v>
      </c>
      <c r="G28" s="19">
        <v>5.7027027027027026</v>
      </c>
      <c r="H28" s="19">
        <v>7.2580645161290258E-2</v>
      </c>
      <c r="I28" s="19">
        <v>-8.4586466165413543E-2</v>
      </c>
      <c r="J28" s="19">
        <v>-0.94661190965092401</v>
      </c>
      <c r="K28" s="19">
        <v>-0.96153846153846156</v>
      </c>
      <c r="L28" s="19">
        <v>61</v>
      </c>
      <c r="M28" s="19">
        <v>-1</v>
      </c>
      <c r="N28" s="19" t="s">
        <v>82</v>
      </c>
      <c r="O28" s="19" t="s">
        <v>82</v>
      </c>
      <c r="P28" s="19">
        <v>-0.22137404580152675</v>
      </c>
      <c r="Q28" s="19">
        <v>-1</v>
      </c>
      <c r="R28" s="19" t="s">
        <v>82</v>
      </c>
      <c r="S28" s="19">
        <v>-1</v>
      </c>
      <c r="T28" s="19" t="s">
        <v>82</v>
      </c>
      <c r="U28" s="23">
        <v>-1</v>
      </c>
    </row>
    <row r="29" spans="1:21" x14ac:dyDescent="0.3">
      <c r="A29" s="37" t="s">
        <v>69</v>
      </c>
      <c r="B29" s="18"/>
      <c r="C29" s="19" t="s">
        <v>82</v>
      </c>
      <c r="D29" s="19">
        <v>-0.17543859649122806</v>
      </c>
      <c r="E29" s="19">
        <v>-0.86170212765957444</v>
      </c>
      <c r="F29" s="19">
        <v>-1</v>
      </c>
      <c r="G29" s="19" t="s">
        <v>82</v>
      </c>
      <c r="H29" s="19">
        <v>471</v>
      </c>
      <c r="I29" s="19">
        <v>-1</v>
      </c>
      <c r="J29" s="19" t="s">
        <v>82</v>
      </c>
      <c r="K29" s="19">
        <v>-1</v>
      </c>
      <c r="L29" s="19" t="s">
        <v>82</v>
      </c>
      <c r="M29" s="19">
        <v>-1</v>
      </c>
      <c r="N29" s="19" t="s">
        <v>82</v>
      </c>
      <c r="O29" s="19">
        <v>90</v>
      </c>
      <c r="P29" s="19">
        <v>0.4065934065934067</v>
      </c>
      <c r="Q29" s="19">
        <v>0.78125</v>
      </c>
      <c r="R29" s="19">
        <v>-1</v>
      </c>
      <c r="S29" s="19" t="s">
        <v>82</v>
      </c>
      <c r="T29" s="19">
        <v>-1</v>
      </c>
      <c r="U29" s="23"/>
    </row>
    <row r="30" spans="1:21" x14ac:dyDescent="0.3">
      <c r="A30" s="39" t="s">
        <v>67</v>
      </c>
      <c r="B30" s="20"/>
      <c r="C30" s="21">
        <v>-0.32151300236406621</v>
      </c>
      <c r="D30" s="21">
        <v>-0.98257839721254359</v>
      </c>
      <c r="E30" s="21">
        <v>399.6</v>
      </c>
      <c r="F30" s="21">
        <v>-0.63554667998003</v>
      </c>
      <c r="G30" s="21">
        <v>-0.85205479452054789</v>
      </c>
      <c r="H30" s="21">
        <v>-1</v>
      </c>
      <c r="I30" s="21" t="s">
        <v>82</v>
      </c>
      <c r="J30" s="21">
        <v>-0.30867850098619332</v>
      </c>
      <c r="K30" s="21">
        <v>-0.96861626248216837</v>
      </c>
      <c r="L30" s="21">
        <v>1.1818181818181817</v>
      </c>
      <c r="M30" s="21">
        <v>3.583333333333333</v>
      </c>
      <c r="N30" s="21">
        <v>-0.7</v>
      </c>
      <c r="O30" s="21">
        <v>9.7272727272727266</v>
      </c>
      <c r="P30" s="21">
        <v>-0.78248587570621475</v>
      </c>
      <c r="Q30" s="21">
        <v>-1</v>
      </c>
      <c r="R30" s="21" t="s">
        <v>82</v>
      </c>
      <c r="S30" s="21">
        <v>175</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169</v>
      </c>
      <c r="D35" s="8">
        <v>-187</v>
      </c>
      <c r="E35" s="8">
        <v>-301</v>
      </c>
      <c r="F35" s="8">
        <v>70</v>
      </c>
      <c r="G35" s="8">
        <v>513</v>
      </c>
      <c r="H35" s="8">
        <v>-573</v>
      </c>
      <c r="I35" s="8">
        <v>2369</v>
      </c>
      <c r="J35" s="8">
        <v>-1726</v>
      </c>
      <c r="K35" s="8">
        <v>-198</v>
      </c>
      <c r="L35" s="8">
        <v>-455</v>
      </c>
      <c r="M35" s="8">
        <v>233</v>
      </c>
      <c r="N35" s="8">
        <v>-110</v>
      </c>
      <c r="O35" s="8">
        <v>317</v>
      </c>
      <c r="P35" s="8">
        <v>-229</v>
      </c>
      <c r="Q35" s="8">
        <v>-118</v>
      </c>
      <c r="R35" s="8">
        <v>-93</v>
      </c>
      <c r="S35" s="8">
        <v>0</v>
      </c>
      <c r="T35" s="8">
        <v>0</v>
      </c>
      <c r="U35" s="13">
        <v>30</v>
      </c>
    </row>
    <row r="36" spans="1:21" x14ac:dyDescent="0.3">
      <c r="A36" s="37" t="s">
        <v>70</v>
      </c>
      <c r="B36" s="9"/>
      <c r="C36" s="10">
        <v>-565</v>
      </c>
      <c r="D36" s="10">
        <v>-48</v>
      </c>
      <c r="E36" s="10">
        <v>0</v>
      </c>
      <c r="F36" s="10">
        <v>10</v>
      </c>
      <c r="G36" s="10">
        <v>10</v>
      </c>
      <c r="H36" s="10">
        <v>10</v>
      </c>
      <c r="I36" s="10">
        <v>156</v>
      </c>
      <c r="J36" s="10">
        <v>-105</v>
      </c>
      <c r="K36" s="10">
        <v>239</v>
      </c>
      <c r="L36" s="10">
        <v>-312</v>
      </c>
      <c r="M36" s="10">
        <v>5</v>
      </c>
      <c r="N36" s="10">
        <v>-13</v>
      </c>
      <c r="O36" s="10">
        <v>52</v>
      </c>
      <c r="P36" s="10">
        <v>359</v>
      </c>
      <c r="Q36" s="10">
        <v>-100</v>
      </c>
      <c r="R36" s="10">
        <v>-311</v>
      </c>
      <c r="S36" s="10">
        <v>292</v>
      </c>
      <c r="T36" s="10">
        <v>635</v>
      </c>
      <c r="U36" s="14">
        <v>-927</v>
      </c>
    </row>
    <row r="37" spans="1:21" x14ac:dyDescent="0.3">
      <c r="A37" s="37" t="s">
        <v>64</v>
      </c>
      <c r="B37" s="9"/>
      <c r="C37" s="10">
        <v>218</v>
      </c>
      <c r="D37" s="10">
        <v>-338</v>
      </c>
      <c r="E37" s="10">
        <v>566</v>
      </c>
      <c r="F37" s="10">
        <v>-188</v>
      </c>
      <c r="G37" s="10">
        <v>-281</v>
      </c>
      <c r="H37" s="10">
        <v>-131</v>
      </c>
      <c r="I37" s="10">
        <v>70</v>
      </c>
      <c r="J37" s="10">
        <v>366</v>
      </c>
      <c r="K37" s="10">
        <v>-429</v>
      </c>
      <c r="L37" s="10">
        <v>7</v>
      </c>
      <c r="M37" s="10">
        <v>193</v>
      </c>
      <c r="N37" s="10">
        <v>-207</v>
      </c>
      <c r="O37" s="10">
        <v>430</v>
      </c>
      <c r="P37" s="10">
        <v>-94</v>
      </c>
      <c r="Q37" s="10">
        <v>-309</v>
      </c>
      <c r="R37" s="10">
        <v>85</v>
      </c>
      <c r="S37" s="10">
        <v>-112</v>
      </c>
      <c r="T37" s="10">
        <v>16</v>
      </c>
      <c r="U37" s="14">
        <v>652</v>
      </c>
    </row>
    <row r="38" spans="1:21" x14ac:dyDescent="0.3">
      <c r="A38" s="37" t="s">
        <v>63</v>
      </c>
      <c r="B38" s="9"/>
      <c r="C38" s="10">
        <v>458</v>
      </c>
      <c r="D38" s="10">
        <v>-508</v>
      </c>
      <c r="E38" s="10">
        <v>20</v>
      </c>
      <c r="F38" s="10">
        <v>349</v>
      </c>
      <c r="G38" s="10">
        <v>-170</v>
      </c>
      <c r="H38" s="10">
        <v>-116</v>
      </c>
      <c r="I38" s="10">
        <v>-19</v>
      </c>
      <c r="J38" s="10">
        <v>-70</v>
      </c>
      <c r="K38" s="10">
        <v>9</v>
      </c>
      <c r="L38" s="10">
        <v>14</v>
      </c>
      <c r="M38" s="10">
        <v>85</v>
      </c>
      <c r="N38" s="10">
        <v>-108</v>
      </c>
      <c r="O38" s="10">
        <v>19</v>
      </c>
      <c r="P38" s="10">
        <v>62</v>
      </c>
      <c r="Q38" s="10">
        <v>373</v>
      </c>
      <c r="R38" s="10">
        <v>-436</v>
      </c>
      <c r="S38" s="10">
        <v>103</v>
      </c>
      <c r="T38" s="10">
        <v>187</v>
      </c>
      <c r="U38" s="14">
        <v>-195</v>
      </c>
    </row>
    <row r="39" spans="1:21" x14ac:dyDescent="0.3">
      <c r="A39" s="37" t="s">
        <v>66</v>
      </c>
      <c r="B39" s="9"/>
      <c r="C39" s="10">
        <v>-172</v>
      </c>
      <c r="D39" s="10">
        <v>332</v>
      </c>
      <c r="E39" s="10">
        <v>-116</v>
      </c>
      <c r="F39" s="10">
        <v>316</v>
      </c>
      <c r="G39" s="10">
        <v>-214</v>
      </c>
      <c r="H39" s="10">
        <v>-356</v>
      </c>
      <c r="I39" s="10">
        <v>550</v>
      </c>
      <c r="J39" s="10">
        <v>-442</v>
      </c>
      <c r="K39" s="10">
        <v>-108</v>
      </c>
      <c r="L39" s="10">
        <v>68</v>
      </c>
      <c r="M39" s="10">
        <v>54</v>
      </c>
      <c r="N39" s="10">
        <v>-21</v>
      </c>
      <c r="O39" s="10">
        <v>719</v>
      </c>
      <c r="P39" s="10">
        <v>-815</v>
      </c>
      <c r="Q39" s="10">
        <v>213</v>
      </c>
      <c r="R39" s="10">
        <v>-218</v>
      </c>
      <c r="S39" s="10">
        <v>1</v>
      </c>
      <c r="T39" s="10">
        <v>115</v>
      </c>
      <c r="U39" s="14">
        <v>-16</v>
      </c>
    </row>
    <row r="40" spans="1:21" x14ac:dyDescent="0.3">
      <c r="A40" s="37" t="s">
        <v>71</v>
      </c>
      <c r="B40" s="9"/>
      <c r="C40" s="10">
        <v>-39</v>
      </c>
      <c r="D40" s="10">
        <v>-95</v>
      </c>
      <c r="E40" s="10">
        <v>1103</v>
      </c>
      <c r="F40" s="10">
        <v>-370</v>
      </c>
      <c r="G40" s="10">
        <v>-837</v>
      </c>
      <c r="H40" s="10">
        <v>1078</v>
      </c>
      <c r="I40" s="10">
        <v>-1159</v>
      </c>
      <c r="J40" s="10">
        <v>58</v>
      </c>
      <c r="K40" s="10">
        <v>290</v>
      </c>
      <c r="L40" s="10">
        <v>237</v>
      </c>
      <c r="M40" s="10">
        <v>392</v>
      </c>
      <c r="N40" s="10">
        <v>895</v>
      </c>
      <c r="O40" s="10">
        <v>-1128</v>
      </c>
      <c r="P40" s="10">
        <v>-289</v>
      </c>
      <c r="Q40" s="10">
        <v>-224</v>
      </c>
      <c r="R40" s="10">
        <v>221</v>
      </c>
      <c r="S40" s="10">
        <v>-452</v>
      </c>
      <c r="T40" s="10">
        <v>0</v>
      </c>
      <c r="U40" s="14">
        <v>0</v>
      </c>
    </row>
    <row r="41" spans="1:21" x14ac:dyDescent="0.3">
      <c r="A41" s="37" t="s">
        <v>62</v>
      </c>
      <c r="B41" s="9"/>
      <c r="C41" s="10">
        <v>2</v>
      </c>
      <c r="D41" s="10">
        <v>166</v>
      </c>
      <c r="E41" s="10">
        <v>96</v>
      </c>
      <c r="F41" s="10">
        <v>-302</v>
      </c>
      <c r="G41" s="10">
        <v>107</v>
      </c>
      <c r="H41" s="10">
        <v>-111</v>
      </c>
      <c r="I41" s="10">
        <v>17</v>
      </c>
      <c r="J41" s="10">
        <v>249</v>
      </c>
      <c r="K41" s="10">
        <v>-261</v>
      </c>
      <c r="L41" s="10">
        <v>-5</v>
      </c>
      <c r="M41" s="10">
        <v>120</v>
      </c>
      <c r="N41" s="10">
        <v>-103</v>
      </c>
      <c r="O41" s="10">
        <v>-17</v>
      </c>
      <c r="P41" s="10">
        <v>157</v>
      </c>
      <c r="Q41" s="10">
        <v>291</v>
      </c>
      <c r="R41" s="10">
        <v>-436</v>
      </c>
      <c r="S41" s="10">
        <v>-12</v>
      </c>
      <c r="T41" s="10">
        <v>416</v>
      </c>
      <c r="U41" s="14">
        <v>-416</v>
      </c>
    </row>
    <row r="42" spans="1:21" x14ac:dyDescent="0.3">
      <c r="A42" s="37" t="s">
        <v>65</v>
      </c>
      <c r="B42" s="9"/>
      <c r="C42" s="10">
        <v>8</v>
      </c>
      <c r="D42" s="10">
        <v>151</v>
      </c>
      <c r="E42" s="10">
        <v>623</v>
      </c>
      <c r="F42" s="10">
        <v>-682</v>
      </c>
      <c r="G42" s="10">
        <v>-106</v>
      </c>
      <c r="H42" s="10">
        <v>71</v>
      </c>
      <c r="I42" s="10">
        <v>-95</v>
      </c>
      <c r="J42" s="10">
        <v>369</v>
      </c>
      <c r="K42" s="10">
        <v>-350</v>
      </c>
      <c r="L42" s="10">
        <v>100</v>
      </c>
      <c r="M42" s="10">
        <v>-119</v>
      </c>
      <c r="N42" s="10">
        <v>0</v>
      </c>
      <c r="O42" s="10">
        <v>47</v>
      </c>
      <c r="P42" s="10">
        <v>-29</v>
      </c>
      <c r="Q42" s="10">
        <v>-10</v>
      </c>
      <c r="R42" s="10">
        <v>-7</v>
      </c>
      <c r="S42" s="10">
        <v>-1</v>
      </c>
      <c r="T42" s="10">
        <v>0</v>
      </c>
      <c r="U42" s="14">
        <v>0</v>
      </c>
    </row>
    <row r="43" spans="1:21" x14ac:dyDescent="0.3">
      <c r="A43" s="37" t="s">
        <v>72</v>
      </c>
      <c r="B43" s="9"/>
      <c r="C43" s="10">
        <v>31</v>
      </c>
      <c r="D43" s="10">
        <v>19</v>
      </c>
      <c r="E43" s="10">
        <v>413</v>
      </c>
      <c r="F43" s="10">
        <v>570</v>
      </c>
      <c r="G43" s="10">
        <v>-900</v>
      </c>
      <c r="H43" s="10">
        <v>922</v>
      </c>
      <c r="I43" s="10">
        <v>-841</v>
      </c>
      <c r="J43" s="10">
        <v>-254</v>
      </c>
      <c r="K43" s="10">
        <v>152</v>
      </c>
      <c r="L43" s="10">
        <v>-174</v>
      </c>
      <c r="M43" s="10">
        <v>40</v>
      </c>
      <c r="N43" s="10">
        <v>-40</v>
      </c>
      <c r="O43" s="10">
        <v>0</v>
      </c>
      <c r="P43" s="10">
        <v>60</v>
      </c>
      <c r="Q43" s="10">
        <v>441</v>
      </c>
      <c r="R43" s="10">
        <v>-483</v>
      </c>
      <c r="S43" s="10">
        <v>337</v>
      </c>
      <c r="T43" s="10">
        <v>-226</v>
      </c>
      <c r="U43" s="14">
        <v>-113</v>
      </c>
    </row>
    <row r="44" spans="1:21" x14ac:dyDescent="0.3">
      <c r="A44" s="37" t="s">
        <v>73</v>
      </c>
      <c r="B44" s="9"/>
      <c r="C44" s="10">
        <v>-579</v>
      </c>
      <c r="D44" s="10">
        <v>-57</v>
      </c>
      <c r="E44" s="10">
        <v>-11</v>
      </c>
      <c r="F44" s="10">
        <v>74</v>
      </c>
      <c r="G44" s="10">
        <v>422</v>
      </c>
      <c r="H44" s="10">
        <v>36</v>
      </c>
      <c r="I44" s="10">
        <v>-45</v>
      </c>
      <c r="J44" s="10">
        <v>-461</v>
      </c>
      <c r="K44" s="10">
        <v>-25</v>
      </c>
      <c r="L44" s="10">
        <v>61</v>
      </c>
      <c r="M44" s="10">
        <v>-62</v>
      </c>
      <c r="N44" s="10">
        <v>0</v>
      </c>
      <c r="O44" s="10">
        <v>131</v>
      </c>
      <c r="P44" s="10">
        <v>-29</v>
      </c>
      <c r="Q44" s="10">
        <v>-102</v>
      </c>
      <c r="R44" s="10">
        <v>253</v>
      </c>
      <c r="S44" s="10">
        <v>-253</v>
      </c>
      <c r="T44" s="10">
        <v>10</v>
      </c>
      <c r="U44" s="14">
        <v>-10</v>
      </c>
    </row>
    <row r="45" spans="1:21" x14ac:dyDescent="0.3">
      <c r="A45" s="37" t="s">
        <v>69</v>
      </c>
      <c r="B45" s="9"/>
      <c r="C45" s="10">
        <v>228</v>
      </c>
      <c r="D45" s="10">
        <v>-40</v>
      </c>
      <c r="E45" s="10">
        <v>-162</v>
      </c>
      <c r="F45" s="10">
        <v>-26</v>
      </c>
      <c r="G45" s="10">
        <v>3</v>
      </c>
      <c r="H45" s="10">
        <v>1413</v>
      </c>
      <c r="I45" s="10">
        <v>-1416</v>
      </c>
      <c r="J45" s="10">
        <v>433</v>
      </c>
      <c r="K45" s="10">
        <v>-433</v>
      </c>
      <c r="L45" s="10">
        <v>272</v>
      </c>
      <c r="M45" s="10">
        <v>-272</v>
      </c>
      <c r="N45" s="10">
        <v>1</v>
      </c>
      <c r="O45" s="10">
        <v>90</v>
      </c>
      <c r="P45" s="10">
        <v>37</v>
      </c>
      <c r="Q45" s="10">
        <v>100</v>
      </c>
      <c r="R45" s="10">
        <v>-228</v>
      </c>
      <c r="S45" s="10">
        <v>89</v>
      </c>
      <c r="T45" s="10">
        <v>-89</v>
      </c>
      <c r="U45" s="14"/>
    </row>
    <row r="46" spans="1:21" x14ac:dyDescent="0.3">
      <c r="A46" s="39" t="s">
        <v>67</v>
      </c>
      <c r="B46" s="11"/>
      <c r="C46" s="12">
        <v>-136</v>
      </c>
      <c r="D46" s="12">
        <v>-282</v>
      </c>
      <c r="E46" s="12">
        <v>1998</v>
      </c>
      <c r="F46" s="12">
        <v>-1273</v>
      </c>
      <c r="G46" s="12">
        <v>-622</v>
      </c>
      <c r="H46" s="12">
        <v>-108</v>
      </c>
      <c r="I46" s="12">
        <v>1014</v>
      </c>
      <c r="J46" s="12">
        <v>-313</v>
      </c>
      <c r="K46" s="12">
        <v>-679</v>
      </c>
      <c r="L46" s="12">
        <v>26</v>
      </c>
      <c r="M46" s="12">
        <v>172</v>
      </c>
      <c r="N46" s="12">
        <v>-154</v>
      </c>
      <c r="O46" s="12">
        <v>642</v>
      </c>
      <c r="P46" s="12">
        <v>-554</v>
      </c>
      <c r="Q46" s="12">
        <v>-154</v>
      </c>
      <c r="R46" s="12">
        <v>1</v>
      </c>
      <c r="S46" s="12">
        <v>175</v>
      </c>
      <c r="T46" s="12">
        <v>-176</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2875</v>
      </c>
      <c r="C52" s="28">
        <v>2498</v>
      </c>
      <c r="D52" s="28">
        <v>1611</v>
      </c>
      <c r="E52" s="28">
        <v>5840</v>
      </c>
      <c r="F52" s="28">
        <v>4388</v>
      </c>
      <c r="G52" s="28">
        <v>2313</v>
      </c>
      <c r="H52" s="28">
        <v>4448</v>
      </c>
      <c r="I52" s="28">
        <v>5049</v>
      </c>
      <c r="J52" s="28">
        <v>3153</v>
      </c>
      <c r="K52" s="28">
        <v>1360</v>
      </c>
      <c r="L52" s="28">
        <v>1199</v>
      </c>
      <c r="M52" s="28">
        <v>2040</v>
      </c>
      <c r="N52" s="28">
        <v>2180</v>
      </c>
      <c r="O52" s="28">
        <v>3482</v>
      </c>
      <c r="P52" s="28">
        <v>2118</v>
      </c>
      <c r="Q52" s="28">
        <v>2519</v>
      </c>
      <c r="R52" s="28">
        <v>867</v>
      </c>
      <c r="S52" s="28">
        <v>1034</v>
      </c>
      <c r="T52" s="28">
        <v>1922</v>
      </c>
      <c r="U52" s="34"/>
    </row>
    <row r="53" spans="1:21" s="2" customFormat="1" x14ac:dyDescent="0.3">
      <c r="A53" s="41" t="s">
        <v>79</v>
      </c>
      <c r="B53" s="30"/>
      <c r="C53" s="31">
        <v>-377</v>
      </c>
      <c r="D53" s="31">
        <v>-887</v>
      </c>
      <c r="E53" s="31">
        <v>4229</v>
      </c>
      <c r="F53" s="31">
        <v>-1452</v>
      </c>
      <c r="G53" s="31">
        <v>-2075</v>
      </c>
      <c r="H53" s="31">
        <v>2135</v>
      </c>
      <c r="I53" s="31">
        <v>601</v>
      </c>
      <c r="J53" s="31">
        <v>-1896</v>
      </c>
      <c r="K53" s="31">
        <v>-1793</v>
      </c>
      <c r="L53" s="31">
        <v>-161</v>
      </c>
      <c r="M53" s="31">
        <v>841</v>
      </c>
      <c r="N53" s="31">
        <v>140</v>
      </c>
      <c r="O53" s="31">
        <v>1302</v>
      </c>
      <c r="P53" s="31">
        <v>-1364</v>
      </c>
      <c r="Q53" s="31">
        <v>401</v>
      </c>
      <c r="R53" s="31">
        <v>-1652</v>
      </c>
      <c r="S53" s="31">
        <v>167</v>
      </c>
      <c r="T53" s="31">
        <v>888</v>
      </c>
      <c r="U53" s="34"/>
    </row>
    <row r="54" spans="1:21" s="2" customFormat="1" x14ac:dyDescent="0.3">
      <c r="A54" s="41" t="s">
        <v>80</v>
      </c>
      <c r="B54" s="30"/>
      <c r="C54" s="19">
        <v>-0.13113043478260866</v>
      </c>
      <c r="D54" s="19">
        <v>-0.35508406725380304</v>
      </c>
      <c r="E54" s="19">
        <v>2.6250775915580387</v>
      </c>
      <c r="F54" s="19">
        <v>-0.24863013698630132</v>
      </c>
      <c r="G54" s="19">
        <v>-0.47288058340929806</v>
      </c>
      <c r="H54" s="19">
        <v>0.92304366623432776</v>
      </c>
      <c r="I54" s="19">
        <v>0.13511690647482011</v>
      </c>
      <c r="J54" s="19">
        <v>-0.37551990493166965</v>
      </c>
      <c r="K54" s="19">
        <v>-0.56866476371709485</v>
      </c>
      <c r="L54" s="19">
        <v>-0.11838235294117649</v>
      </c>
      <c r="M54" s="19">
        <v>0.70141784820683895</v>
      </c>
      <c r="N54" s="19">
        <v>6.8627450980392135E-2</v>
      </c>
      <c r="O54" s="19">
        <v>0.5972477064220183</v>
      </c>
      <c r="P54" s="19">
        <v>-0.3917288914417002</v>
      </c>
      <c r="Q54" s="19">
        <v>0.18932955618508029</v>
      </c>
      <c r="R54" s="19">
        <v>-0.65581579992060335</v>
      </c>
      <c r="S54" s="19">
        <v>0.19261822376009219</v>
      </c>
      <c r="T54" s="19">
        <v>0.85880077369439078</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2452</v>
      </c>
      <c r="C56" s="28">
        <v>1983</v>
      </c>
      <c r="D56" s="28">
        <v>1418</v>
      </c>
      <c r="E56" s="28">
        <v>3811</v>
      </c>
      <c r="F56" s="28">
        <v>3658</v>
      </c>
      <c r="G56" s="28">
        <v>2202</v>
      </c>
      <c r="H56" s="28">
        <v>3032</v>
      </c>
      <c r="I56" s="28">
        <v>4035</v>
      </c>
      <c r="J56" s="28">
        <v>2019</v>
      </c>
      <c r="K56" s="28">
        <v>1338</v>
      </c>
      <c r="L56" s="28">
        <v>879</v>
      </c>
      <c r="M56" s="28">
        <v>1820</v>
      </c>
      <c r="N56" s="28">
        <v>2113</v>
      </c>
      <c r="O56" s="28">
        <v>2683</v>
      </c>
      <c r="P56" s="28">
        <v>1836</v>
      </c>
      <c r="Q56" s="28">
        <v>2291</v>
      </c>
      <c r="R56" s="28">
        <v>866</v>
      </c>
      <c r="S56" s="28">
        <v>769</v>
      </c>
      <c r="T56" s="28">
        <v>1922</v>
      </c>
      <c r="U56" s="35">
        <v>927</v>
      </c>
    </row>
    <row r="57" spans="1:21" s="2" customFormat="1" x14ac:dyDescent="0.3">
      <c r="A57" s="41" t="s">
        <v>79</v>
      </c>
      <c r="B57" s="30"/>
      <c r="C57" s="31">
        <v>-469</v>
      </c>
      <c r="D57" s="31">
        <v>-565</v>
      </c>
      <c r="E57" s="31">
        <v>2393</v>
      </c>
      <c r="F57" s="31">
        <v>-153</v>
      </c>
      <c r="G57" s="31">
        <v>-1456</v>
      </c>
      <c r="H57" s="31">
        <v>830</v>
      </c>
      <c r="I57" s="31">
        <v>1003</v>
      </c>
      <c r="J57" s="31">
        <v>-2016</v>
      </c>
      <c r="K57" s="31">
        <v>-681</v>
      </c>
      <c r="L57" s="31">
        <v>-459</v>
      </c>
      <c r="M57" s="31">
        <v>941</v>
      </c>
      <c r="N57" s="31">
        <v>293</v>
      </c>
      <c r="O57" s="31">
        <v>570</v>
      </c>
      <c r="P57" s="31">
        <v>-847</v>
      </c>
      <c r="Q57" s="31">
        <v>455</v>
      </c>
      <c r="R57" s="31">
        <v>-1425</v>
      </c>
      <c r="S57" s="31">
        <v>-97</v>
      </c>
      <c r="T57" s="31">
        <v>1153</v>
      </c>
      <c r="U57" s="36">
        <v>-995</v>
      </c>
    </row>
    <row r="58" spans="1:21" s="2" customFormat="1" x14ac:dyDescent="0.3">
      <c r="A58" s="43" t="s">
        <v>80</v>
      </c>
      <c r="B58" s="30"/>
      <c r="C58" s="19">
        <v>-0.19127243066884181</v>
      </c>
      <c r="D58" s="19">
        <v>-0.2849218356026223</v>
      </c>
      <c r="E58" s="19">
        <v>1.6875881523272214</v>
      </c>
      <c r="F58" s="19">
        <v>-4.0146943059564455E-2</v>
      </c>
      <c r="G58" s="19">
        <v>-0.39803171131765991</v>
      </c>
      <c r="H58" s="19">
        <v>0.37693006357856484</v>
      </c>
      <c r="I58" s="19">
        <v>0.33080474934036941</v>
      </c>
      <c r="J58" s="19">
        <v>-0.49962825278810408</v>
      </c>
      <c r="K58" s="19">
        <v>-0.33729569093610701</v>
      </c>
      <c r="L58" s="19">
        <v>-0.34304932735426008</v>
      </c>
      <c r="M58" s="19">
        <v>1.0705346985210467</v>
      </c>
      <c r="N58" s="19">
        <v>0.16098901098901108</v>
      </c>
      <c r="O58" s="19">
        <v>0.26975863700899194</v>
      </c>
      <c r="P58" s="19">
        <v>-0.31569139023481174</v>
      </c>
      <c r="Q58" s="19">
        <v>0.24782135076252731</v>
      </c>
      <c r="R58" s="19">
        <v>-0.62199912701876903</v>
      </c>
      <c r="S58" s="19">
        <v>-0.11200923787528871</v>
      </c>
      <c r="T58" s="19">
        <v>1.4993498049414824</v>
      </c>
      <c r="U58" s="23">
        <v>-0.51768990634755463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2944</v>
      </c>
      <c r="C60" s="28">
        <v>1654</v>
      </c>
      <c r="D60" s="28">
        <v>2883</v>
      </c>
      <c r="E60" s="28">
        <v>6027</v>
      </c>
      <c r="F60" s="28">
        <v>3409</v>
      </c>
      <c r="G60" s="28">
        <v>2225</v>
      </c>
      <c r="H60" s="28">
        <v>6415</v>
      </c>
      <c r="I60" s="28">
        <v>3130</v>
      </c>
      <c r="J60" s="28">
        <v>2956</v>
      </c>
      <c r="K60" s="28">
        <v>919</v>
      </c>
      <c r="L60" s="28">
        <v>2161</v>
      </c>
      <c r="M60" s="28">
        <v>2476</v>
      </c>
      <c r="N60" s="28">
        <v>2589</v>
      </c>
      <c r="O60" s="28">
        <v>2476</v>
      </c>
      <c r="P60" s="28">
        <v>1953</v>
      </c>
      <c r="Q60" s="28">
        <v>1767</v>
      </c>
      <c r="R60" s="28">
        <v>699</v>
      </c>
      <c r="S60" s="28">
        <v>1987</v>
      </c>
      <c r="T60" s="28">
        <v>1466</v>
      </c>
      <c r="U60" s="34"/>
    </row>
    <row r="61" spans="1:21" s="2" customFormat="1" x14ac:dyDescent="0.3">
      <c r="A61" s="41" t="s">
        <v>79</v>
      </c>
      <c r="B61" s="30"/>
      <c r="C61" s="31">
        <v>-1290</v>
      </c>
      <c r="D61" s="31">
        <v>1229</v>
      </c>
      <c r="E61" s="31">
        <v>3144</v>
      </c>
      <c r="F61" s="31">
        <v>-2618</v>
      </c>
      <c r="G61" s="31">
        <v>-1184</v>
      </c>
      <c r="H61" s="31">
        <v>4190</v>
      </c>
      <c r="I61" s="31">
        <v>-3285</v>
      </c>
      <c r="J61" s="31">
        <v>-174</v>
      </c>
      <c r="K61" s="31">
        <v>-2037</v>
      </c>
      <c r="L61" s="31">
        <v>1242</v>
      </c>
      <c r="M61" s="31">
        <v>315</v>
      </c>
      <c r="N61" s="31">
        <v>113</v>
      </c>
      <c r="O61" s="31">
        <v>-113</v>
      </c>
      <c r="P61" s="31">
        <v>-523</v>
      </c>
      <c r="Q61" s="31">
        <v>-186</v>
      </c>
      <c r="R61" s="31">
        <v>-1068</v>
      </c>
      <c r="S61" s="31">
        <v>1288</v>
      </c>
      <c r="T61" s="31">
        <v>-521</v>
      </c>
      <c r="U61" s="34"/>
    </row>
    <row r="62" spans="1:21" s="2" customFormat="1" x14ac:dyDescent="0.3">
      <c r="A62" s="41" t="s">
        <v>80</v>
      </c>
      <c r="B62" s="30"/>
      <c r="C62" s="19">
        <v>-0.43817934782608692</v>
      </c>
      <c r="D62" s="19">
        <v>0.74304715840386937</v>
      </c>
      <c r="E62" s="19">
        <v>1.0905306971904265</v>
      </c>
      <c r="F62" s="19">
        <v>-0.4343786295005807</v>
      </c>
      <c r="G62" s="19">
        <v>-0.347315928424758</v>
      </c>
      <c r="H62" s="19">
        <v>1.8831460674157303</v>
      </c>
      <c r="I62" s="19">
        <v>-0.51208106001558851</v>
      </c>
      <c r="J62" s="19">
        <v>-5.5591054313099075E-2</v>
      </c>
      <c r="K62" s="19">
        <v>-0.689106901217862</v>
      </c>
      <c r="L62" s="19">
        <v>1.3514689880304678</v>
      </c>
      <c r="M62" s="19">
        <v>0.14576584914391488</v>
      </c>
      <c r="N62" s="19">
        <v>4.563812600969297E-2</v>
      </c>
      <c r="O62" s="19">
        <v>-4.3646195442255675E-2</v>
      </c>
      <c r="P62" s="19">
        <v>-0.21122778675282716</v>
      </c>
      <c r="Q62" s="19">
        <v>-9.5238095238095233E-2</v>
      </c>
      <c r="R62" s="19">
        <v>-0.6044142614601018</v>
      </c>
      <c r="S62" s="19">
        <v>1.8426323319027182</v>
      </c>
      <c r="T62" s="19">
        <v>-0.26220432813286365</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781</v>
      </c>
      <c r="C64" s="28">
        <v>243</v>
      </c>
      <c r="D64" s="28">
        <v>522</v>
      </c>
      <c r="E64" s="28">
        <v>1643</v>
      </c>
      <c r="F64" s="28">
        <v>1303</v>
      </c>
      <c r="G64" s="28">
        <v>826</v>
      </c>
      <c r="H64" s="28">
        <v>1744</v>
      </c>
      <c r="I64" s="28">
        <v>780</v>
      </c>
      <c r="J64" s="28">
        <v>683</v>
      </c>
      <c r="K64" s="28">
        <v>199</v>
      </c>
      <c r="L64" s="28">
        <v>181</v>
      </c>
      <c r="M64" s="28">
        <v>160</v>
      </c>
      <c r="N64" s="28">
        <v>17</v>
      </c>
      <c r="O64" s="28">
        <v>178</v>
      </c>
      <c r="P64" s="28">
        <v>337</v>
      </c>
      <c r="Q64" s="28">
        <v>957</v>
      </c>
      <c r="R64" s="28">
        <v>284</v>
      </c>
      <c r="S64" s="28">
        <v>355</v>
      </c>
      <c r="T64" s="28">
        <v>555</v>
      </c>
      <c r="U64" s="35">
        <v>16</v>
      </c>
    </row>
    <row r="65" spans="1:21" s="2" customFormat="1" x14ac:dyDescent="0.3">
      <c r="A65" s="41" t="s">
        <v>79</v>
      </c>
      <c r="B65" s="30"/>
      <c r="C65" s="31">
        <v>-538</v>
      </c>
      <c r="D65" s="31">
        <v>279</v>
      </c>
      <c r="E65" s="31">
        <v>1121</v>
      </c>
      <c r="F65" s="31">
        <v>-340</v>
      </c>
      <c r="G65" s="31">
        <v>-477</v>
      </c>
      <c r="H65" s="31">
        <v>918</v>
      </c>
      <c r="I65" s="31">
        <v>-964</v>
      </c>
      <c r="J65" s="31">
        <v>-97</v>
      </c>
      <c r="K65" s="31">
        <v>-484</v>
      </c>
      <c r="L65" s="31">
        <v>-18</v>
      </c>
      <c r="M65" s="31">
        <v>-21</v>
      </c>
      <c r="N65" s="31">
        <v>-143</v>
      </c>
      <c r="O65" s="31">
        <v>161</v>
      </c>
      <c r="P65" s="31">
        <v>159</v>
      </c>
      <c r="Q65" s="31">
        <v>620</v>
      </c>
      <c r="R65" s="31">
        <v>-673</v>
      </c>
      <c r="S65" s="31">
        <v>71</v>
      </c>
      <c r="T65" s="31">
        <v>200</v>
      </c>
      <c r="U65" s="36">
        <v>-539</v>
      </c>
    </row>
    <row r="66" spans="1:21" s="2" customFormat="1" x14ac:dyDescent="0.3">
      <c r="A66" s="43" t="s">
        <v>80</v>
      </c>
      <c r="B66" s="32"/>
      <c r="C66" s="21">
        <v>-0.68886043533930863</v>
      </c>
      <c r="D66" s="21">
        <v>1.1481481481481484</v>
      </c>
      <c r="E66" s="21">
        <v>2.1475095785440614</v>
      </c>
      <c r="F66" s="21">
        <v>-0.20693852708460136</v>
      </c>
      <c r="G66" s="21">
        <v>-0.36607828089025329</v>
      </c>
      <c r="H66" s="21">
        <v>1.1113801452784502</v>
      </c>
      <c r="I66" s="21">
        <v>-0.55275229357798161</v>
      </c>
      <c r="J66" s="21">
        <v>-0.12435897435897436</v>
      </c>
      <c r="K66" s="21">
        <v>-0.70863836017569548</v>
      </c>
      <c r="L66" s="21">
        <v>-9.0452261306532611E-2</v>
      </c>
      <c r="M66" s="21">
        <v>-0.11602209944751385</v>
      </c>
      <c r="N66" s="21">
        <v>-0.89375000000000004</v>
      </c>
      <c r="O66" s="21">
        <v>9.4705882352941178</v>
      </c>
      <c r="P66" s="21">
        <v>0.89325842696629221</v>
      </c>
      <c r="Q66" s="21">
        <v>1.8397626112759644</v>
      </c>
      <c r="R66" s="21">
        <v>-0.70323928944618608</v>
      </c>
      <c r="S66" s="21">
        <v>0.25</v>
      </c>
      <c r="T66" s="21">
        <v>0.56338028169014076</v>
      </c>
      <c r="U66" s="24">
        <v>-0.97117117117117113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45</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311</v>
      </c>
      <c r="C3" s="8">
        <v>128</v>
      </c>
      <c r="D3" s="8">
        <v>301</v>
      </c>
      <c r="E3" s="8">
        <v>0</v>
      </c>
      <c r="F3" s="8">
        <v>70</v>
      </c>
      <c r="G3" s="8">
        <v>583</v>
      </c>
      <c r="H3" s="8">
        <v>10</v>
      </c>
      <c r="I3" s="8">
        <v>2379</v>
      </c>
      <c r="J3" s="8">
        <v>653</v>
      </c>
      <c r="K3" s="8">
        <v>0</v>
      </c>
      <c r="L3" s="8">
        <v>0</v>
      </c>
      <c r="M3" s="8">
        <v>233</v>
      </c>
      <c r="N3" s="8">
        <v>0</v>
      </c>
      <c r="O3" s="8">
        <v>365</v>
      </c>
      <c r="P3" s="8">
        <v>211</v>
      </c>
      <c r="Q3" s="8">
        <v>93</v>
      </c>
      <c r="R3" s="8">
        <v>0</v>
      </c>
      <c r="S3" s="8">
        <v>0</v>
      </c>
      <c r="T3" s="8">
        <v>0</v>
      </c>
      <c r="U3" s="13">
        <v>0</v>
      </c>
    </row>
    <row r="4" spans="1:21" x14ac:dyDescent="0.3">
      <c r="A4" s="37" t="s">
        <v>70</v>
      </c>
      <c r="B4" s="9">
        <v>613</v>
      </c>
      <c r="C4" s="10">
        <v>31</v>
      </c>
      <c r="D4" s="10">
        <v>0</v>
      </c>
      <c r="E4" s="10">
        <v>0</v>
      </c>
      <c r="F4" s="10">
        <v>10</v>
      </c>
      <c r="G4" s="10">
        <v>20</v>
      </c>
      <c r="H4" s="10">
        <v>30</v>
      </c>
      <c r="I4" s="10">
        <v>186</v>
      </c>
      <c r="J4" s="10">
        <v>81</v>
      </c>
      <c r="K4" s="10">
        <v>320</v>
      </c>
      <c r="L4" s="10">
        <v>8</v>
      </c>
      <c r="M4" s="10">
        <v>13</v>
      </c>
      <c r="N4" s="10">
        <v>0</v>
      </c>
      <c r="O4" s="10">
        <v>52</v>
      </c>
      <c r="P4" s="10">
        <v>411</v>
      </c>
      <c r="Q4" s="10">
        <v>311</v>
      </c>
      <c r="R4" s="10">
        <v>0</v>
      </c>
      <c r="S4" s="10">
        <v>292</v>
      </c>
      <c r="T4" s="10">
        <v>927</v>
      </c>
      <c r="U4" s="14">
        <v>0</v>
      </c>
    </row>
    <row r="5" spans="1:21" x14ac:dyDescent="0.3">
      <c r="A5" s="37" t="s">
        <v>64</v>
      </c>
      <c r="B5" s="9">
        <v>0</v>
      </c>
      <c r="C5" s="10">
        <v>239</v>
      </c>
      <c r="D5" s="10">
        <v>34</v>
      </c>
      <c r="E5" s="10">
        <v>600</v>
      </c>
      <c r="F5" s="10">
        <v>412</v>
      </c>
      <c r="G5" s="10">
        <v>131</v>
      </c>
      <c r="H5" s="10">
        <v>0</v>
      </c>
      <c r="I5" s="10">
        <v>70</v>
      </c>
      <c r="J5" s="10">
        <v>436</v>
      </c>
      <c r="K5" s="10">
        <v>0</v>
      </c>
      <c r="L5" s="10">
        <v>14</v>
      </c>
      <c r="M5" s="10">
        <v>207</v>
      </c>
      <c r="N5" s="10">
        <v>0</v>
      </c>
      <c r="O5" s="10">
        <v>430</v>
      </c>
      <c r="P5" s="10">
        <v>331</v>
      </c>
      <c r="Q5" s="10">
        <v>21</v>
      </c>
      <c r="R5" s="10">
        <v>17</v>
      </c>
      <c r="S5" s="10">
        <v>0</v>
      </c>
      <c r="T5" s="10">
        <v>16</v>
      </c>
      <c r="U5" s="14">
        <v>668</v>
      </c>
    </row>
    <row r="6" spans="1:21" x14ac:dyDescent="0.3">
      <c r="A6" s="37" t="s">
        <v>63</v>
      </c>
      <c r="B6" s="9">
        <v>56</v>
      </c>
      <c r="C6" s="10">
        <v>514</v>
      </c>
      <c r="D6" s="10">
        <v>6</v>
      </c>
      <c r="E6" s="10">
        <v>3</v>
      </c>
      <c r="F6" s="10">
        <v>375</v>
      </c>
      <c r="G6" s="10">
        <v>85</v>
      </c>
      <c r="H6" s="10">
        <v>89</v>
      </c>
      <c r="I6" s="10">
        <v>70</v>
      </c>
      <c r="J6" s="10">
        <v>0</v>
      </c>
      <c r="K6" s="10">
        <v>9</v>
      </c>
      <c r="L6" s="10">
        <v>23</v>
      </c>
      <c r="M6" s="10">
        <v>46</v>
      </c>
      <c r="N6" s="10">
        <v>0</v>
      </c>
      <c r="O6" s="10">
        <v>19</v>
      </c>
      <c r="P6" s="10">
        <v>81</v>
      </c>
      <c r="Q6" s="10">
        <v>454</v>
      </c>
      <c r="R6" s="10">
        <v>18</v>
      </c>
      <c r="S6" s="10">
        <v>121</v>
      </c>
      <c r="T6" s="10">
        <v>308</v>
      </c>
      <c r="U6" s="14">
        <v>113</v>
      </c>
    </row>
    <row r="7" spans="1:21" x14ac:dyDescent="0.3">
      <c r="A7" s="37" t="s">
        <v>66</v>
      </c>
      <c r="B7" s="9">
        <v>210</v>
      </c>
      <c r="C7" s="10">
        <v>17</v>
      </c>
      <c r="D7" s="10">
        <v>352</v>
      </c>
      <c r="E7" s="10">
        <v>254</v>
      </c>
      <c r="F7" s="10">
        <v>570</v>
      </c>
      <c r="G7" s="10">
        <v>356</v>
      </c>
      <c r="H7" s="10">
        <v>0</v>
      </c>
      <c r="I7" s="10">
        <v>550</v>
      </c>
      <c r="J7" s="10">
        <v>108</v>
      </c>
      <c r="K7" s="10">
        <v>0</v>
      </c>
      <c r="L7" s="10">
        <v>21</v>
      </c>
      <c r="M7" s="10">
        <v>122</v>
      </c>
      <c r="N7" s="10">
        <v>101</v>
      </c>
      <c r="O7" s="10">
        <v>820</v>
      </c>
      <c r="P7" s="10">
        <v>5</v>
      </c>
      <c r="Q7" s="10">
        <v>67</v>
      </c>
      <c r="R7" s="10">
        <v>0</v>
      </c>
      <c r="S7" s="10">
        <v>1</v>
      </c>
      <c r="T7" s="10">
        <v>116</v>
      </c>
      <c r="U7" s="14">
        <v>100</v>
      </c>
    </row>
    <row r="8" spans="1:21" x14ac:dyDescent="0.3">
      <c r="A8" s="37" t="s">
        <v>71</v>
      </c>
      <c r="B8" s="9">
        <v>319</v>
      </c>
      <c r="C8" s="10">
        <v>85</v>
      </c>
      <c r="D8" s="10">
        <v>185</v>
      </c>
      <c r="E8" s="10">
        <v>1259</v>
      </c>
      <c r="F8" s="10">
        <v>918</v>
      </c>
      <c r="G8" s="10">
        <v>12</v>
      </c>
      <c r="H8" s="10">
        <v>794</v>
      </c>
      <c r="I8" s="10">
        <v>0</v>
      </c>
      <c r="J8" s="10">
        <v>58</v>
      </c>
      <c r="K8" s="10">
        <v>348</v>
      </c>
      <c r="L8" s="10">
        <v>585</v>
      </c>
      <c r="M8" s="10">
        <v>827</v>
      </c>
      <c r="N8" s="10">
        <v>1760</v>
      </c>
      <c r="O8" s="10">
        <v>544</v>
      </c>
      <c r="P8" s="10">
        <v>455</v>
      </c>
      <c r="Q8" s="10">
        <v>231</v>
      </c>
      <c r="R8" s="10">
        <v>452</v>
      </c>
      <c r="S8" s="10">
        <v>0</v>
      </c>
      <c r="T8" s="10">
        <v>0</v>
      </c>
      <c r="U8" s="14">
        <v>0</v>
      </c>
    </row>
    <row r="9" spans="1:21" x14ac:dyDescent="0.3">
      <c r="A9" s="37" t="s">
        <v>62</v>
      </c>
      <c r="B9" s="9">
        <v>22</v>
      </c>
      <c r="C9" s="10">
        <v>44</v>
      </c>
      <c r="D9" s="10">
        <v>210</v>
      </c>
      <c r="E9" s="10">
        <v>306</v>
      </c>
      <c r="F9" s="10">
        <v>4</v>
      </c>
      <c r="G9" s="10">
        <v>91</v>
      </c>
      <c r="H9" s="10">
        <v>0</v>
      </c>
      <c r="I9" s="10">
        <v>17</v>
      </c>
      <c r="J9" s="10">
        <v>266</v>
      </c>
      <c r="K9" s="10">
        <v>5</v>
      </c>
      <c r="L9" s="10">
        <v>0</v>
      </c>
      <c r="M9" s="10">
        <v>120</v>
      </c>
      <c r="N9" s="10">
        <v>17</v>
      </c>
      <c r="O9" s="10">
        <v>0</v>
      </c>
      <c r="P9" s="10">
        <v>157</v>
      </c>
      <c r="Q9" s="10">
        <v>448</v>
      </c>
      <c r="R9" s="10">
        <v>12</v>
      </c>
      <c r="S9" s="10">
        <v>0</v>
      </c>
      <c r="T9" s="10">
        <v>416</v>
      </c>
      <c r="U9" s="14">
        <v>0</v>
      </c>
    </row>
    <row r="10" spans="1:21" x14ac:dyDescent="0.3">
      <c r="A10" s="37" t="s">
        <v>65</v>
      </c>
      <c r="B10" s="9">
        <v>30</v>
      </c>
      <c r="C10" s="10">
        <v>38</v>
      </c>
      <c r="D10" s="10">
        <v>107</v>
      </c>
      <c r="E10" s="10">
        <v>737</v>
      </c>
      <c r="F10" s="10">
        <v>130</v>
      </c>
      <c r="G10" s="10">
        <v>24</v>
      </c>
      <c r="H10" s="10">
        <v>95</v>
      </c>
      <c r="I10" s="10">
        <v>0</v>
      </c>
      <c r="J10" s="10">
        <v>369</v>
      </c>
      <c r="K10" s="10">
        <v>19</v>
      </c>
      <c r="L10" s="10">
        <v>119</v>
      </c>
      <c r="M10" s="10">
        <v>0</v>
      </c>
      <c r="N10" s="10">
        <v>0</v>
      </c>
      <c r="O10" s="10">
        <v>47</v>
      </c>
      <c r="P10" s="10">
        <v>18</v>
      </c>
      <c r="Q10" s="10">
        <v>8</v>
      </c>
      <c r="R10" s="10">
        <v>1</v>
      </c>
      <c r="S10" s="10">
        <v>0</v>
      </c>
      <c r="T10" s="10">
        <v>0</v>
      </c>
      <c r="U10" s="14">
        <v>0</v>
      </c>
    </row>
    <row r="11" spans="1:21" x14ac:dyDescent="0.3">
      <c r="A11" s="37" t="s">
        <v>72</v>
      </c>
      <c r="B11" s="9">
        <v>62</v>
      </c>
      <c r="C11" s="10">
        <v>93</v>
      </c>
      <c r="D11" s="10">
        <v>112</v>
      </c>
      <c r="E11" s="10">
        <v>525</v>
      </c>
      <c r="F11" s="10">
        <v>1095</v>
      </c>
      <c r="G11" s="10">
        <v>195</v>
      </c>
      <c r="H11" s="10">
        <v>681</v>
      </c>
      <c r="I11" s="10">
        <v>26</v>
      </c>
      <c r="J11" s="10">
        <v>22</v>
      </c>
      <c r="K11" s="10">
        <v>174</v>
      </c>
      <c r="L11" s="10">
        <v>0</v>
      </c>
      <c r="M11" s="10">
        <v>40</v>
      </c>
      <c r="N11" s="10">
        <v>0</v>
      </c>
      <c r="O11" s="10">
        <v>0</v>
      </c>
      <c r="P11" s="10">
        <v>60</v>
      </c>
      <c r="Q11" s="10">
        <v>298</v>
      </c>
      <c r="R11" s="10">
        <v>18</v>
      </c>
      <c r="S11" s="10">
        <v>191</v>
      </c>
      <c r="T11" s="10">
        <v>129</v>
      </c>
      <c r="U11" s="14">
        <v>16</v>
      </c>
    </row>
    <row r="12" spans="1:21" x14ac:dyDescent="0.3">
      <c r="A12" s="37" t="s">
        <v>73</v>
      </c>
      <c r="B12" s="9">
        <v>647</v>
      </c>
      <c r="C12" s="10">
        <v>68</v>
      </c>
      <c r="D12" s="10">
        <v>4</v>
      </c>
      <c r="E12" s="10">
        <v>0</v>
      </c>
      <c r="F12" s="10">
        <v>74</v>
      </c>
      <c r="G12" s="10">
        <v>401</v>
      </c>
      <c r="H12" s="10">
        <v>520</v>
      </c>
      <c r="I12" s="10">
        <v>487</v>
      </c>
      <c r="J12" s="10">
        <v>26</v>
      </c>
      <c r="K12" s="10">
        <v>1</v>
      </c>
      <c r="L12" s="10">
        <v>62</v>
      </c>
      <c r="M12" s="10">
        <v>0</v>
      </c>
      <c r="N12" s="10">
        <v>0</v>
      </c>
      <c r="O12" s="10">
        <v>131</v>
      </c>
      <c r="P12" s="10">
        <v>102</v>
      </c>
      <c r="Q12" s="10">
        <v>0</v>
      </c>
      <c r="R12" s="10">
        <v>252</v>
      </c>
      <c r="S12" s="10">
        <v>0</v>
      </c>
      <c r="T12" s="10">
        <v>10</v>
      </c>
      <c r="U12" s="14">
        <v>0</v>
      </c>
    </row>
    <row r="13" spans="1:21" x14ac:dyDescent="0.3">
      <c r="A13" s="37" t="s">
        <v>69</v>
      </c>
      <c r="B13" s="9">
        <v>0</v>
      </c>
      <c r="C13" s="10">
        <v>228</v>
      </c>
      <c r="D13" s="10">
        <v>188</v>
      </c>
      <c r="E13" s="10">
        <v>26</v>
      </c>
      <c r="F13" s="10">
        <v>0</v>
      </c>
      <c r="G13" s="10">
        <v>2</v>
      </c>
      <c r="H13" s="10">
        <v>1416</v>
      </c>
      <c r="I13" s="10">
        <v>0</v>
      </c>
      <c r="J13" s="10">
        <v>433</v>
      </c>
      <c r="K13" s="10">
        <v>0</v>
      </c>
      <c r="L13" s="10">
        <v>272</v>
      </c>
      <c r="M13" s="10">
        <v>0</v>
      </c>
      <c r="N13" s="10">
        <v>1</v>
      </c>
      <c r="O13" s="10">
        <v>91</v>
      </c>
      <c r="P13" s="10">
        <v>128</v>
      </c>
      <c r="Q13" s="10">
        <v>228</v>
      </c>
      <c r="R13" s="10">
        <v>0</v>
      </c>
      <c r="S13" s="10">
        <v>80</v>
      </c>
      <c r="T13" s="10">
        <v>0</v>
      </c>
      <c r="U13" s="14"/>
    </row>
    <row r="14" spans="1:21" x14ac:dyDescent="0.3">
      <c r="A14" s="39" t="s">
        <v>67</v>
      </c>
      <c r="B14" s="11">
        <v>423</v>
      </c>
      <c r="C14" s="12">
        <v>287</v>
      </c>
      <c r="D14" s="12">
        <v>5</v>
      </c>
      <c r="E14" s="12">
        <v>1958</v>
      </c>
      <c r="F14" s="12">
        <v>730</v>
      </c>
      <c r="G14" s="12">
        <v>104</v>
      </c>
      <c r="H14" s="12">
        <v>0</v>
      </c>
      <c r="I14" s="12">
        <v>1009</v>
      </c>
      <c r="J14" s="12">
        <v>701</v>
      </c>
      <c r="K14" s="12">
        <v>22</v>
      </c>
      <c r="L14" s="12">
        <v>48</v>
      </c>
      <c r="M14" s="12">
        <v>220</v>
      </c>
      <c r="N14" s="12">
        <v>0</v>
      </c>
      <c r="O14" s="12">
        <v>565</v>
      </c>
      <c r="P14" s="12">
        <v>154</v>
      </c>
      <c r="Q14" s="12">
        <v>0</v>
      </c>
      <c r="R14" s="12">
        <v>1</v>
      </c>
      <c r="S14" s="12">
        <v>176</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-0.58842443729903537</v>
      </c>
      <c r="D19" s="17">
        <v>1.3515625</v>
      </c>
      <c r="E19" s="17">
        <v>-1</v>
      </c>
      <c r="F19" s="17" t="s">
        <v>82</v>
      </c>
      <c r="G19" s="17">
        <v>7.3285714285714292</v>
      </c>
      <c r="H19" s="17">
        <v>-0.98284734133790741</v>
      </c>
      <c r="I19" s="17">
        <v>236.9</v>
      </c>
      <c r="J19" s="17">
        <v>-0.72551492223623371</v>
      </c>
      <c r="K19" s="17">
        <v>-1</v>
      </c>
      <c r="L19" s="17" t="s">
        <v>82</v>
      </c>
      <c r="M19" s="17" t="s">
        <v>82</v>
      </c>
      <c r="N19" s="17">
        <v>-1</v>
      </c>
      <c r="O19" s="17" t="s">
        <v>82</v>
      </c>
      <c r="P19" s="17">
        <v>-0.42191780821917813</v>
      </c>
      <c r="Q19" s="17">
        <v>-0.55924170616113744</v>
      </c>
      <c r="R19" s="17">
        <v>-1</v>
      </c>
      <c r="S19" s="17" t="s">
        <v>82</v>
      </c>
      <c r="T19" s="17" t="s">
        <v>82</v>
      </c>
      <c r="U19" s="22" t="s">
        <v>82</v>
      </c>
    </row>
    <row r="20" spans="1:21" x14ac:dyDescent="0.3">
      <c r="A20" s="37" t="s">
        <v>70</v>
      </c>
      <c r="B20" s="18"/>
      <c r="C20" s="19">
        <v>-0.94942903752039154</v>
      </c>
      <c r="D20" s="19">
        <v>-1</v>
      </c>
      <c r="E20" s="19" t="s">
        <v>82</v>
      </c>
      <c r="F20" s="19" t="s">
        <v>82</v>
      </c>
      <c r="G20" s="19">
        <v>1</v>
      </c>
      <c r="H20" s="19">
        <v>0.5</v>
      </c>
      <c r="I20" s="19">
        <v>5.2</v>
      </c>
      <c r="J20" s="19">
        <v>-0.56451612903225801</v>
      </c>
      <c r="K20" s="19">
        <v>2.9506172839506171</v>
      </c>
      <c r="L20" s="19">
        <v>-0.97499999999999998</v>
      </c>
      <c r="M20" s="19">
        <v>0.625</v>
      </c>
      <c r="N20" s="19">
        <v>-1</v>
      </c>
      <c r="O20" s="19" t="s">
        <v>82</v>
      </c>
      <c r="P20" s="19">
        <v>6.9038461538461542</v>
      </c>
      <c r="Q20" s="19">
        <v>-0.24330900243309006</v>
      </c>
      <c r="R20" s="19">
        <v>-1</v>
      </c>
      <c r="S20" s="19" t="s">
        <v>82</v>
      </c>
      <c r="T20" s="19">
        <v>2.1746575342465753</v>
      </c>
      <c r="U20" s="23">
        <v>-1</v>
      </c>
    </row>
    <row r="21" spans="1:21" x14ac:dyDescent="0.3">
      <c r="A21" s="37" t="s">
        <v>64</v>
      </c>
      <c r="B21" s="18"/>
      <c r="C21" s="19" t="s">
        <v>82</v>
      </c>
      <c r="D21" s="19">
        <v>-0.85774058577405854</v>
      </c>
      <c r="E21" s="19">
        <v>16.647058823529413</v>
      </c>
      <c r="F21" s="19">
        <v>-0.31333333333333335</v>
      </c>
      <c r="G21" s="19">
        <v>-0.68203883495145634</v>
      </c>
      <c r="H21" s="19">
        <v>-1</v>
      </c>
      <c r="I21" s="19" t="s">
        <v>82</v>
      </c>
      <c r="J21" s="19">
        <v>5.2285714285714286</v>
      </c>
      <c r="K21" s="19">
        <v>-1</v>
      </c>
      <c r="L21" s="19" t="s">
        <v>82</v>
      </c>
      <c r="M21" s="19">
        <v>13.785714285714286</v>
      </c>
      <c r="N21" s="19">
        <v>-1</v>
      </c>
      <c r="O21" s="19" t="s">
        <v>82</v>
      </c>
      <c r="P21" s="19">
        <v>-0.23023255813953492</v>
      </c>
      <c r="Q21" s="19">
        <v>-0.93655589123867067</v>
      </c>
      <c r="R21" s="19">
        <v>-0.19047619047619047</v>
      </c>
      <c r="S21" s="19">
        <v>-1</v>
      </c>
      <c r="T21" s="19" t="s">
        <v>82</v>
      </c>
      <c r="U21" s="23">
        <v>40.75</v>
      </c>
    </row>
    <row r="22" spans="1:21" x14ac:dyDescent="0.3">
      <c r="A22" s="37" t="s">
        <v>63</v>
      </c>
      <c r="B22" s="18"/>
      <c r="C22" s="19">
        <v>8.1785714285714288</v>
      </c>
      <c r="D22" s="19">
        <v>-0.98832684824902728</v>
      </c>
      <c r="E22" s="19">
        <v>-0.5</v>
      </c>
      <c r="F22" s="19">
        <v>124</v>
      </c>
      <c r="G22" s="19">
        <v>-0.77333333333333332</v>
      </c>
      <c r="H22" s="19">
        <v>4.705882352941182E-2</v>
      </c>
      <c r="I22" s="19">
        <v>-0.2134831460674157</v>
      </c>
      <c r="J22" s="19">
        <v>-1</v>
      </c>
      <c r="K22" s="19" t="s">
        <v>82</v>
      </c>
      <c r="L22" s="19">
        <v>1.5555555555555554</v>
      </c>
      <c r="M22" s="19">
        <v>1</v>
      </c>
      <c r="N22" s="19">
        <v>-1</v>
      </c>
      <c r="O22" s="19" t="s">
        <v>82</v>
      </c>
      <c r="P22" s="19">
        <v>3.2631578947368425</v>
      </c>
      <c r="Q22" s="19">
        <v>4.6049382716049383</v>
      </c>
      <c r="R22" s="19">
        <v>-0.96035242290748901</v>
      </c>
      <c r="S22" s="19">
        <v>5.7222222222222223</v>
      </c>
      <c r="T22" s="19">
        <v>1.5454545454545454</v>
      </c>
      <c r="U22" s="23">
        <v>-0.63311688311688319</v>
      </c>
    </row>
    <row r="23" spans="1:21" x14ac:dyDescent="0.3">
      <c r="A23" s="37" t="s">
        <v>66</v>
      </c>
      <c r="B23" s="18"/>
      <c r="C23" s="19">
        <v>-0.919047619047619</v>
      </c>
      <c r="D23" s="19">
        <v>19.705882352941178</v>
      </c>
      <c r="E23" s="19">
        <v>-0.27840909090909094</v>
      </c>
      <c r="F23" s="19">
        <v>1.2440944881889764</v>
      </c>
      <c r="G23" s="19">
        <v>-0.37543859649122802</v>
      </c>
      <c r="H23" s="19">
        <v>-1</v>
      </c>
      <c r="I23" s="19" t="s">
        <v>82</v>
      </c>
      <c r="J23" s="19">
        <v>-0.8036363636363637</v>
      </c>
      <c r="K23" s="19">
        <v>-1</v>
      </c>
      <c r="L23" s="19" t="s">
        <v>82</v>
      </c>
      <c r="M23" s="19">
        <v>4.8095238095238093</v>
      </c>
      <c r="N23" s="19">
        <v>-0.17213114754098358</v>
      </c>
      <c r="O23" s="19">
        <v>7.1188118811881189</v>
      </c>
      <c r="P23" s="19">
        <v>-0.99390243902439024</v>
      </c>
      <c r="Q23" s="19">
        <v>12.4</v>
      </c>
      <c r="R23" s="19">
        <v>-1</v>
      </c>
      <c r="S23" s="19" t="s">
        <v>82</v>
      </c>
      <c r="T23" s="19">
        <v>115</v>
      </c>
      <c r="U23" s="23">
        <v>-0.13793103448275867</v>
      </c>
    </row>
    <row r="24" spans="1:21" x14ac:dyDescent="0.3">
      <c r="A24" s="37" t="s">
        <v>71</v>
      </c>
      <c r="B24" s="18"/>
      <c r="C24" s="19">
        <v>-0.73354231974921635</v>
      </c>
      <c r="D24" s="19">
        <v>1.1764705882352939</v>
      </c>
      <c r="E24" s="19">
        <v>5.8054054054054056</v>
      </c>
      <c r="F24" s="19">
        <v>-0.27084988085782369</v>
      </c>
      <c r="G24" s="19">
        <v>-0.98692810457516345</v>
      </c>
      <c r="H24" s="19">
        <v>65.166666666666671</v>
      </c>
      <c r="I24" s="19">
        <v>-1</v>
      </c>
      <c r="J24" s="19" t="s">
        <v>82</v>
      </c>
      <c r="K24" s="19">
        <v>5</v>
      </c>
      <c r="L24" s="19">
        <v>0.68103448275862077</v>
      </c>
      <c r="M24" s="19">
        <v>0.41367521367521376</v>
      </c>
      <c r="N24" s="19">
        <v>1.1281741233373639</v>
      </c>
      <c r="O24" s="19">
        <v>-0.69090909090909092</v>
      </c>
      <c r="P24" s="19">
        <v>-0.16360294117647056</v>
      </c>
      <c r="Q24" s="19">
        <v>-0.49230769230769234</v>
      </c>
      <c r="R24" s="19">
        <v>0.95670995670995662</v>
      </c>
      <c r="S24" s="19">
        <v>-1</v>
      </c>
      <c r="T24" s="19" t="s">
        <v>82</v>
      </c>
      <c r="U24" s="23" t="s">
        <v>82</v>
      </c>
    </row>
    <row r="25" spans="1:21" x14ac:dyDescent="0.3">
      <c r="A25" s="37" t="s">
        <v>62</v>
      </c>
      <c r="B25" s="18"/>
      <c r="C25" s="19">
        <v>1</v>
      </c>
      <c r="D25" s="19">
        <v>3.7727272727272725</v>
      </c>
      <c r="E25" s="19">
        <v>0.45714285714285707</v>
      </c>
      <c r="F25" s="19">
        <v>-0.98692810457516345</v>
      </c>
      <c r="G25" s="19">
        <v>21.75</v>
      </c>
      <c r="H25" s="19">
        <v>-1</v>
      </c>
      <c r="I25" s="19" t="s">
        <v>82</v>
      </c>
      <c r="J25" s="19">
        <v>14.647058823529411</v>
      </c>
      <c r="K25" s="19">
        <v>-0.98120300751879697</v>
      </c>
      <c r="L25" s="19">
        <v>-1</v>
      </c>
      <c r="M25" s="19" t="s">
        <v>82</v>
      </c>
      <c r="N25" s="19">
        <v>-0.85833333333333339</v>
      </c>
      <c r="O25" s="19">
        <v>-1</v>
      </c>
      <c r="P25" s="19" t="s">
        <v>82</v>
      </c>
      <c r="Q25" s="19">
        <v>1.8535031847133756</v>
      </c>
      <c r="R25" s="19">
        <v>-0.9732142857142857</v>
      </c>
      <c r="S25" s="19">
        <v>-1</v>
      </c>
      <c r="T25" s="19" t="s">
        <v>82</v>
      </c>
      <c r="U25" s="23">
        <v>-1</v>
      </c>
    </row>
    <row r="26" spans="1:21" x14ac:dyDescent="0.3">
      <c r="A26" s="37" t="s">
        <v>65</v>
      </c>
      <c r="B26" s="18"/>
      <c r="C26" s="19">
        <v>0.26666666666666661</v>
      </c>
      <c r="D26" s="19">
        <v>1.8157894736842106</v>
      </c>
      <c r="E26" s="19">
        <v>5.8878504672897201</v>
      </c>
      <c r="F26" s="19">
        <v>-0.82360922659430125</v>
      </c>
      <c r="G26" s="19">
        <v>-0.81538461538461537</v>
      </c>
      <c r="H26" s="19">
        <v>2.9583333333333335</v>
      </c>
      <c r="I26" s="19">
        <v>-1</v>
      </c>
      <c r="J26" s="19" t="s">
        <v>82</v>
      </c>
      <c r="K26" s="19">
        <v>-0.948509485094851</v>
      </c>
      <c r="L26" s="19">
        <v>5.2631578947368425</v>
      </c>
      <c r="M26" s="19">
        <v>-1</v>
      </c>
      <c r="N26" s="19" t="s">
        <v>82</v>
      </c>
      <c r="O26" s="19" t="s">
        <v>82</v>
      </c>
      <c r="P26" s="19">
        <v>-0.61702127659574468</v>
      </c>
      <c r="Q26" s="19">
        <v>-0.55555555555555558</v>
      </c>
      <c r="R26" s="19">
        <v>-0.875</v>
      </c>
      <c r="S26" s="19">
        <v>-1</v>
      </c>
      <c r="T26" s="19" t="s">
        <v>82</v>
      </c>
      <c r="U26" s="23" t="s">
        <v>82</v>
      </c>
    </row>
    <row r="27" spans="1:21" x14ac:dyDescent="0.3">
      <c r="A27" s="37" t="s">
        <v>72</v>
      </c>
      <c r="B27" s="18"/>
      <c r="C27" s="19">
        <v>0.5</v>
      </c>
      <c r="D27" s="19">
        <v>0.20430107526881724</v>
      </c>
      <c r="E27" s="19">
        <v>3.6875</v>
      </c>
      <c r="F27" s="19">
        <v>1.0857142857142859</v>
      </c>
      <c r="G27" s="19">
        <v>-0.82191780821917804</v>
      </c>
      <c r="H27" s="19">
        <v>2.4923076923076923</v>
      </c>
      <c r="I27" s="19">
        <v>-0.96182085168869313</v>
      </c>
      <c r="J27" s="19">
        <v>-0.15384615384615385</v>
      </c>
      <c r="K27" s="19">
        <v>6.9090909090909092</v>
      </c>
      <c r="L27" s="19">
        <v>-1</v>
      </c>
      <c r="M27" s="19" t="s">
        <v>82</v>
      </c>
      <c r="N27" s="19">
        <v>-1</v>
      </c>
      <c r="O27" s="19" t="s">
        <v>82</v>
      </c>
      <c r="P27" s="19" t="s">
        <v>82</v>
      </c>
      <c r="Q27" s="19">
        <v>3.9666666666666668</v>
      </c>
      <c r="R27" s="19">
        <v>-0.93959731543624159</v>
      </c>
      <c r="S27" s="19">
        <v>9.6111111111111107</v>
      </c>
      <c r="T27" s="19">
        <v>-0.32460732984293195</v>
      </c>
      <c r="U27" s="23">
        <v>-0.87596899224806202</v>
      </c>
    </row>
    <row r="28" spans="1:21" x14ac:dyDescent="0.3">
      <c r="A28" s="37" t="s">
        <v>73</v>
      </c>
      <c r="B28" s="18"/>
      <c r="C28" s="19">
        <v>-0.89489953632148378</v>
      </c>
      <c r="D28" s="19">
        <v>-0.94117647058823528</v>
      </c>
      <c r="E28" s="19">
        <v>-1</v>
      </c>
      <c r="F28" s="19" t="s">
        <v>82</v>
      </c>
      <c r="G28" s="19">
        <v>4.4189189189189193</v>
      </c>
      <c r="H28" s="19">
        <v>0.29675810473815467</v>
      </c>
      <c r="I28" s="19">
        <v>-6.3461538461538458E-2</v>
      </c>
      <c r="J28" s="19">
        <v>-0.94661190965092401</v>
      </c>
      <c r="K28" s="19">
        <v>-0.96153846153846156</v>
      </c>
      <c r="L28" s="19">
        <v>61</v>
      </c>
      <c r="M28" s="19">
        <v>-1</v>
      </c>
      <c r="N28" s="19" t="s">
        <v>82</v>
      </c>
      <c r="O28" s="19" t="s">
        <v>82</v>
      </c>
      <c r="P28" s="19">
        <v>-0.22137404580152675</v>
      </c>
      <c r="Q28" s="19">
        <v>-1</v>
      </c>
      <c r="R28" s="19" t="s">
        <v>82</v>
      </c>
      <c r="S28" s="19">
        <v>-1</v>
      </c>
      <c r="T28" s="19" t="s">
        <v>82</v>
      </c>
      <c r="U28" s="23">
        <v>-1</v>
      </c>
    </row>
    <row r="29" spans="1:21" x14ac:dyDescent="0.3">
      <c r="A29" s="37" t="s">
        <v>69</v>
      </c>
      <c r="B29" s="18"/>
      <c r="C29" s="19" t="s">
        <v>82</v>
      </c>
      <c r="D29" s="19">
        <v>-0.17543859649122806</v>
      </c>
      <c r="E29" s="19">
        <v>-0.86170212765957444</v>
      </c>
      <c r="F29" s="19">
        <v>-1</v>
      </c>
      <c r="G29" s="19" t="s">
        <v>82</v>
      </c>
      <c r="H29" s="19">
        <v>707</v>
      </c>
      <c r="I29" s="19">
        <v>-1</v>
      </c>
      <c r="J29" s="19" t="s">
        <v>82</v>
      </c>
      <c r="K29" s="19">
        <v>-1</v>
      </c>
      <c r="L29" s="19" t="s">
        <v>82</v>
      </c>
      <c r="M29" s="19">
        <v>-1</v>
      </c>
      <c r="N29" s="19" t="s">
        <v>82</v>
      </c>
      <c r="O29" s="19">
        <v>90</v>
      </c>
      <c r="P29" s="19">
        <v>0.4065934065934067</v>
      </c>
      <c r="Q29" s="19">
        <v>0.78125</v>
      </c>
      <c r="R29" s="19">
        <v>-1</v>
      </c>
      <c r="S29" s="19" t="s">
        <v>82</v>
      </c>
      <c r="T29" s="19">
        <v>-1</v>
      </c>
      <c r="U29" s="23"/>
    </row>
    <row r="30" spans="1:21" x14ac:dyDescent="0.3">
      <c r="A30" s="39" t="s">
        <v>67</v>
      </c>
      <c r="B30" s="20"/>
      <c r="C30" s="21">
        <v>-0.32151300236406621</v>
      </c>
      <c r="D30" s="21">
        <v>-0.98257839721254359</v>
      </c>
      <c r="E30" s="21">
        <v>390.6</v>
      </c>
      <c r="F30" s="21">
        <v>-0.62717058222676192</v>
      </c>
      <c r="G30" s="21">
        <v>-0.8575342465753425</v>
      </c>
      <c r="H30" s="21">
        <v>-1</v>
      </c>
      <c r="I30" s="21" t="s">
        <v>82</v>
      </c>
      <c r="J30" s="21">
        <v>-0.3052527254707631</v>
      </c>
      <c r="K30" s="21">
        <v>-0.96861626248216837</v>
      </c>
      <c r="L30" s="21">
        <v>1.1818181818181817</v>
      </c>
      <c r="M30" s="21">
        <v>3.583333333333333</v>
      </c>
      <c r="N30" s="21">
        <v>-1</v>
      </c>
      <c r="O30" s="21" t="s">
        <v>82</v>
      </c>
      <c r="P30" s="21">
        <v>-0.72743362831858405</v>
      </c>
      <c r="Q30" s="21">
        <v>-1</v>
      </c>
      <c r="R30" s="21" t="s">
        <v>82</v>
      </c>
      <c r="S30" s="21">
        <v>175</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-183</v>
      </c>
      <c r="D35" s="8">
        <v>173</v>
      </c>
      <c r="E35" s="8">
        <v>-301</v>
      </c>
      <c r="F35" s="8">
        <v>70</v>
      </c>
      <c r="G35" s="8">
        <v>513</v>
      </c>
      <c r="H35" s="8">
        <v>-573</v>
      </c>
      <c r="I35" s="8">
        <v>2369</v>
      </c>
      <c r="J35" s="8">
        <v>-1726</v>
      </c>
      <c r="K35" s="8">
        <v>-653</v>
      </c>
      <c r="L35" s="8">
        <v>0</v>
      </c>
      <c r="M35" s="8">
        <v>233</v>
      </c>
      <c r="N35" s="8">
        <v>-233</v>
      </c>
      <c r="O35" s="8">
        <v>365</v>
      </c>
      <c r="P35" s="8">
        <v>-154</v>
      </c>
      <c r="Q35" s="8">
        <v>-118</v>
      </c>
      <c r="R35" s="8">
        <v>-93</v>
      </c>
      <c r="S35" s="8">
        <v>0</v>
      </c>
      <c r="T35" s="8">
        <v>0</v>
      </c>
      <c r="U35" s="13">
        <v>0</v>
      </c>
    </row>
    <row r="36" spans="1:21" x14ac:dyDescent="0.3">
      <c r="A36" s="37" t="s">
        <v>70</v>
      </c>
      <c r="B36" s="9"/>
      <c r="C36" s="10">
        <v>-582</v>
      </c>
      <c r="D36" s="10">
        <v>-31</v>
      </c>
      <c r="E36" s="10">
        <v>0</v>
      </c>
      <c r="F36" s="10">
        <v>10</v>
      </c>
      <c r="G36" s="10">
        <v>10</v>
      </c>
      <c r="H36" s="10">
        <v>10</v>
      </c>
      <c r="I36" s="10">
        <v>156</v>
      </c>
      <c r="J36" s="10">
        <v>-105</v>
      </c>
      <c r="K36" s="10">
        <v>239</v>
      </c>
      <c r="L36" s="10">
        <v>-312</v>
      </c>
      <c r="M36" s="10">
        <v>5</v>
      </c>
      <c r="N36" s="10">
        <v>-13</v>
      </c>
      <c r="O36" s="10">
        <v>52</v>
      </c>
      <c r="P36" s="10">
        <v>359</v>
      </c>
      <c r="Q36" s="10">
        <v>-100</v>
      </c>
      <c r="R36" s="10">
        <v>-311</v>
      </c>
      <c r="S36" s="10">
        <v>292</v>
      </c>
      <c r="T36" s="10">
        <v>635</v>
      </c>
      <c r="U36" s="14">
        <v>-927</v>
      </c>
    </row>
    <row r="37" spans="1:21" x14ac:dyDescent="0.3">
      <c r="A37" s="37" t="s">
        <v>64</v>
      </c>
      <c r="B37" s="9"/>
      <c r="C37" s="10">
        <v>239</v>
      </c>
      <c r="D37" s="10">
        <v>-205</v>
      </c>
      <c r="E37" s="10">
        <v>566</v>
      </c>
      <c r="F37" s="10">
        <v>-188</v>
      </c>
      <c r="G37" s="10">
        <v>-281</v>
      </c>
      <c r="H37" s="10">
        <v>-131</v>
      </c>
      <c r="I37" s="10">
        <v>70</v>
      </c>
      <c r="J37" s="10">
        <v>366</v>
      </c>
      <c r="K37" s="10">
        <v>-436</v>
      </c>
      <c r="L37" s="10">
        <v>14</v>
      </c>
      <c r="M37" s="10">
        <v>193</v>
      </c>
      <c r="N37" s="10">
        <v>-207</v>
      </c>
      <c r="O37" s="10">
        <v>430</v>
      </c>
      <c r="P37" s="10">
        <v>-99</v>
      </c>
      <c r="Q37" s="10">
        <v>-310</v>
      </c>
      <c r="R37" s="10">
        <v>-4</v>
      </c>
      <c r="S37" s="10">
        <v>-17</v>
      </c>
      <c r="T37" s="10">
        <v>16</v>
      </c>
      <c r="U37" s="14">
        <v>652</v>
      </c>
    </row>
    <row r="38" spans="1:21" x14ac:dyDescent="0.3">
      <c r="A38" s="37" t="s">
        <v>63</v>
      </c>
      <c r="B38" s="9"/>
      <c r="C38" s="10">
        <v>458</v>
      </c>
      <c r="D38" s="10">
        <v>-508</v>
      </c>
      <c r="E38" s="10">
        <v>-3</v>
      </c>
      <c r="F38" s="10">
        <v>372</v>
      </c>
      <c r="G38" s="10">
        <v>-290</v>
      </c>
      <c r="H38" s="10">
        <v>4</v>
      </c>
      <c r="I38" s="10">
        <v>-19</v>
      </c>
      <c r="J38" s="10">
        <v>-70</v>
      </c>
      <c r="K38" s="10">
        <v>9</v>
      </c>
      <c r="L38" s="10">
        <v>14</v>
      </c>
      <c r="M38" s="10">
        <v>23</v>
      </c>
      <c r="N38" s="10">
        <v>-46</v>
      </c>
      <c r="O38" s="10">
        <v>19</v>
      </c>
      <c r="P38" s="10">
        <v>62</v>
      </c>
      <c r="Q38" s="10">
        <v>373</v>
      </c>
      <c r="R38" s="10">
        <v>-436</v>
      </c>
      <c r="S38" s="10">
        <v>103</v>
      </c>
      <c r="T38" s="10">
        <v>187</v>
      </c>
      <c r="U38" s="14">
        <v>-195</v>
      </c>
    </row>
    <row r="39" spans="1:21" x14ac:dyDescent="0.3">
      <c r="A39" s="37" t="s">
        <v>66</v>
      </c>
      <c r="B39" s="9"/>
      <c r="C39" s="10">
        <v>-193</v>
      </c>
      <c r="D39" s="10">
        <v>335</v>
      </c>
      <c r="E39" s="10">
        <v>-98</v>
      </c>
      <c r="F39" s="10">
        <v>316</v>
      </c>
      <c r="G39" s="10">
        <v>-214</v>
      </c>
      <c r="H39" s="10">
        <v>-356</v>
      </c>
      <c r="I39" s="10">
        <v>550</v>
      </c>
      <c r="J39" s="10">
        <v>-442</v>
      </c>
      <c r="K39" s="10">
        <v>-108</v>
      </c>
      <c r="L39" s="10">
        <v>21</v>
      </c>
      <c r="M39" s="10">
        <v>101</v>
      </c>
      <c r="N39" s="10">
        <v>-21</v>
      </c>
      <c r="O39" s="10">
        <v>719</v>
      </c>
      <c r="P39" s="10">
        <v>-815</v>
      </c>
      <c r="Q39" s="10">
        <v>62</v>
      </c>
      <c r="R39" s="10">
        <v>-67</v>
      </c>
      <c r="S39" s="10">
        <v>1</v>
      </c>
      <c r="T39" s="10">
        <v>115</v>
      </c>
      <c r="U39" s="14">
        <v>-16</v>
      </c>
    </row>
    <row r="40" spans="1:21" x14ac:dyDescent="0.3">
      <c r="A40" s="37" t="s">
        <v>71</v>
      </c>
      <c r="B40" s="9"/>
      <c r="C40" s="10">
        <v>-234</v>
      </c>
      <c r="D40" s="10">
        <v>100</v>
      </c>
      <c r="E40" s="10">
        <v>1074</v>
      </c>
      <c r="F40" s="10">
        <v>-341</v>
      </c>
      <c r="G40" s="10">
        <v>-906</v>
      </c>
      <c r="H40" s="10">
        <v>782</v>
      </c>
      <c r="I40" s="10">
        <v>-794</v>
      </c>
      <c r="J40" s="10">
        <v>58</v>
      </c>
      <c r="K40" s="10">
        <v>290</v>
      </c>
      <c r="L40" s="10">
        <v>237</v>
      </c>
      <c r="M40" s="10">
        <v>242</v>
      </c>
      <c r="N40" s="10">
        <v>933</v>
      </c>
      <c r="O40" s="10">
        <v>-1216</v>
      </c>
      <c r="P40" s="10">
        <v>-89</v>
      </c>
      <c r="Q40" s="10">
        <v>-224</v>
      </c>
      <c r="R40" s="10">
        <v>221</v>
      </c>
      <c r="S40" s="10">
        <v>-452</v>
      </c>
      <c r="T40" s="10">
        <v>0</v>
      </c>
      <c r="U40" s="14">
        <v>0</v>
      </c>
    </row>
    <row r="41" spans="1:21" x14ac:dyDescent="0.3">
      <c r="A41" s="37" t="s">
        <v>62</v>
      </c>
      <c r="B41" s="9"/>
      <c r="C41" s="10">
        <v>22</v>
      </c>
      <c r="D41" s="10">
        <v>166</v>
      </c>
      <c r="E41" s="10">
        <v>96</v>
      </c>
      <c r="F41" s="10">
        <v>-302</v>
      </c>
      <c r="G41" s="10">
        <v>87</v>
      </c>
      <c r="H41" s="10">
        <v>-91</v>
      </c>
      <c r="I41" s="10">
        <v>17</v>
      </c>
      <c r="J41" s="10">
        <v>249</v>
      </c>
      <c r="K41" s="10">
        <v>-261</v>
      </c>
      <c r="L41" s="10">
        <v>-5</v>
      </c>
      <c r="M41" s="10">
        <v>120</v>
      </c>
      <c r="N41" s="10">
        <v>-103</v>
      </c>
      <c r="O41" s="10">
        <v>-17</v>
      </c>
      <c r="P41" s="10">
        <v>157</v>
      </c>
      <c r="Q41" s="10">
        <v>291</v>
      </c>
      <c r="R41" s="10">
        <v>-436</v>
      </c>
      <c r="S41" s="10">
        <v>-12</v>
      </c>
      <c r="T41" s="10">
        <v>416</v>
      </c>
      <c r="U41" s="14">
        <v>-416</v>
      </c>
    </row>
    <row r="42" spans="1:21" x14ac:dyDescent="0.3">
      <c r="A42" s="37" t="s">
        <v>65</v>
      </c>
      <c r="B42" s="9"/>
      <c r="C42" s="10">
        <v>8</v>
      </c>
      <c r="D42" s="10">
        <v>69</v>
      </c>
      <c r="E42" s="10">
        <v>630</v>
      </c>
      <c r="F42" s="10">
        <v>-607</v>
      </c>
      <c r="G42" s="10">
        <v>-106</v>
      </c>
      <c r="H42" s="10">
        <v>71</v>
      </c>
      <c r="I42" s="10">
        <v>-95</v>
      </c>
      <c r="J42" s="10">
        <v>369</v>
      </c>
      <c r="K42" s="10">
        <v>-350</v>
      </c>
      <c r="L42" s="10">
        <v>100</v>
      </c>
      <c r="M42" s="10">
        <v>-119</v>
      </c>
      <c r="N42" s="10">
        <v>0</v>
      </c>
      <c r="O42" s="10">
        <v>47</v>
      </c>
      <c r="P42" s="10">
        <v>-29</v>
      </c>
      <c r="Q42" s="10">
        <v>-10</v>
      </c>
      <c r="R42" s="10">
        <v>-7</v>
      </c>
      <c r="S42" s="10">
        <v>-1</v>
      </c>
      <c r="T42" s="10">
        <v>0</v>
      </c>
      <c r="U42" s="14">
        <v>0</v>
      </c>
    </row>
    <row r="43" spans="1:21" x14ac:dyDescent="0.3">
      <c r="A43" s="37" t="s">
        <v>72</v>
      </c>
      <c r="B43" s="9"/>
      <c r="C43" s="10">
        <v>31</v>
      </c>
      <c r="D43" s="10">
        <v>19</v>
      </c>
      <c r="E43" s="10">
        <v>413</v>
      </c>
      <c r="F43" s="10">
        <v>570</v>
      </c>
      <c r="G43" s="10">
        <v>-900</v>
      </c>
      <c r="H43" s="10">
        <v>486</v>
      </c>
      <c r="I43" s="10">
        <v>-655</v>
      </c>
      <c r="J43" s="10">
        <v>-4</v>
      </c>
      <c r="K43" s="10">
        <v>152</v>
      </c>
      <c r="L43" s="10">
        <v>-174</v>
      </c>
      <c r="M43" s="10">
        <v>40</v>
      </c>
      <c r="N43" s="10">
        <v>-40</v>
      </c>
      <c r="O43" s="10">
        <v>0</v>
      </c>
      <c r="P43" s="10">
        <v>60</v>
      </c>
      <c r="Q43" s="10">
        <v>238</v>
      </c>
      <c r="R43" s="10">
        <v>-280</v>
      </c>
      <c r="S43" s="10">
        <v>173</v>
      </c>
      <c r="T43" s="10">
        <v>-62</v>
      </c>
      <c r="U43" s="14">
        <v>-113</v>
      </c>
    </row>
    <row r="44" spans="1:21" x14ac:dyDescent="0.3">
      <c r="A44" s="37" t="s">
        <v>73</v>
      </c>
      <c r="B44" s="9"/>
      <c r="C44" s="10">
        <v>-579</v>
      </c>
      <c r="D44" s="10">
        <v>-64</v>
      </c>
      <c r="E44" s="10">
        <v>-4</v>
      </c>
      <c r="F44" s="10">
        <v>74</v>
      </c>
      <c r="G44" s="10">
        <v>327</v>
      </c>
      <c r="H44" s="10">
        <v>119</v>
      </c>
      <c r="I44" s="10">
        <v>-33</v>
      </c>
      <c r="J44" s="10">
        <v>-461</v>
      </c>
      <c r="K44" s="10">
        <v>-25</v>
      </c>
      <c r="L44" s="10">
        <v>61</v>
      </c>
      <c r="M44" s="10">
        <v>-62</v>
      </c>
      <c r="N44" s="10">
        <v>0</v>
      </c>
      <c r="O44" s="10">
        <v>131</v>
      </c>
      <c r="P44" s="10">
        <v>-29</v>
      </c>
      <c r="Q44" s="10">
        <v>-102</v>
      </c>
      <c r="R44" s="10">
        <v>252</v>
      </c>
      <c r="S44" s="10">
        <v>-252</v>
      </c>
      <c r="T44" s="10">
        <v>10</v>
      </c>
      <c r="U44" s="14">
        <v>-10</v>
      </c>
    </row>
    <row r="45" spans="1:21" x14ac:dyDescent="0.3">
      <c r="A45" s="37" t="s">
        <v>69</v>
      </c>
      <c r="B45" s="9"/>
      <c r="C45" s="10">
        <v>228</v>
      </c>
      <c r="D45" s="10">
        <v>-40</v>
      </c>
      <c r="E45" s="10">
        <v>-162</v>
      </c>
      <c r="F45" s="10">
        <v>-26</v>
      </c>
      <c r="G45" s="10">
        <v>2</v>
      </c>
      <c r="H45" s="10">
        <v>1414</v>
      </c>
      <c r="I45" s="10">
        <v>-1416</v>
      </c>
      <c r="J45" s="10">
        <v>433</v>
      </c>
      <c r="K45" s="10">
        <v>-433</v>
      </c>
      <c r="L45" s="10">
        <v>272</v>
      </c>
      <c r="M45" s="10">
        <v>-272</v>
      </c>
      <c r="N45" s="10">
        <v>1</v>
      </c>
      <c r="O45" s="10">
        <v>90</v>
      </c>
      <c r="P45" s="10">
        <v>37</v>
      </c>
      <c r="Q45" s="10">
        <v>100</v>
      </c>
      <c r="R45" s="10">
        <v>-228</v>
      </c>
      <c r="S45" s="10">
        <v>80</v>
      </c>
      <c r="T45" s="10">
        <v>-80</v>
      </c>
      <c r="U45" s="14"/>
    </row>
    <row r="46" spans="1:21" x14ac:dyDescent="0.3">
      <c r="A46" s="39" t="s">
        <v>67</v>
      </c>
      <c r="B46" s="11"/>
      <c r="C46" s="12">
        <v>-136</v>
      </c>
      <c r="D46" s="12">
        <v>-282</v>
      </c>
      <c r="E46" s="12">
        <v>1953</v>
      </c>
      <c r="F46" s="12">
        <v>-1228</v>
      </c>
      <c r="G46" s="12">
        <v>-626</v>
      </c>
      <c r="H46" s="12">
        <v>-104</v>
      </c>
      <c r="I46" s="12">
        <v>1009</v>
      </c>
      <c r="J46" s="12">
        <v>-308</v>
      </c>
      <c r="K46" s="12">
        <v>-679</v>
      </c>
      <c r="L46" s="12">
        <v>26</v>
      </c>
      <c r="M46" s="12">
        <v>172</v>
      </c>
      <c r="N46" s="12">
        <v>-220</v>
      </c>
      <c r="O46" s="12">
        <v>565</v>
      </c>
      <c r="P46" s="12">
        <v>-411</v>
      </c>
      <c r="Q46" s="12">
        <v>-154</v>
      </c>
      <c r="R46" s="12">
        <v>1</v>
      </c>
      <c r="S46" s="12">
        <v>175</v>
      </c>
      <c r="T46" s="12">
        <v>-176</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2693</v>
      </c>
      <c r="C52" s="28">
        <v>1772</v>
      </c>
      <c r="D52" s="28">
        <v>1504</v>
      </c>
      <c r="E52" s="28">
        <v>5668</v>
      </c>
      <c r="F52" s="28">
        <v>4388</v>
      </c>
      <c r="G52" s="28">
        <v>2004</v>
      </c>
      <c r="H52" s="28">
        <v>3635</v>
      </c>
      <c r="I52" s="28">
        <v>4794</v>
      </c>
      <c r="J52" s="28">
        <v>3153</v>
      </c>
      <c r="K52" s="28">
        <v>898</v>
      </c>
      <c r="L52" s="28">
        <v>1152</v>
      </c>
      <c r="M52" s="28">
        <v>1828</v>
      </c>
      <c r="N52" s="28">
        <v>1879</v>
      </c>
      <c r="O52" s="28">
        <v>3064</v>
      </c>
      <c r="P52" s="28">
        <v>2113</v>
      </c>
      <c r="Q52" s="28">
        <v>2159</v>
      </c>
      <c r="R52" s="28">
        <v>771</v>
      </c>
      <c r="S52" s="28">
        <v>861</v>
      </c>
      <c r="T52" s="28">
        <v>1922</v>
      </c>
      <c r="U52" s="34"/>
    </row>
    <row r="53" spans="1:21" s="2" customFormat="1" x14ac:dyDescent="0.3">
      <c r="A53" s="41" t="s">
        <v>79</v>
      </c>
      <c r="B53" s="30"/>
      <c r="C53" s="31">
        <v>-921</v>
      </c>
      <c r="D53" s="31">
        <v>-268</v>
      </c>
      <c r="E53" s="31">
        <v>4164</v>
      </c>
      <c r="F53" s="31">
        <v>-1280</v>
      </c>
      <c r="G53" s="31">
        <v>-2384</v>
      </c>
      <c r="H53" s="31">
        <v>1631</v>
      </c>
      <c r="I53" s="31">
        <v>1159</v>
      </c>
      <c r="J53" s="31">
        <v>-1641</v>
      </c>
      <c r="K53" s="31">
        <v>-2255</v>
      </c>
      <c r="L53" s="31">
        <v>254</v>
      </c>
      <c r="M53" s="31">
        <v>676</v>
      </c>
      <c r="N53" s="31">
        <v>51</v>
      </c>
      <c r="O53" s="31">
        <v>1185</v>
      </c>
      <c r="P53" s="31">
        <v>-951</v>
      </c>
      <c r="Q53" s="31">
        <v>46</v>
      </c>
      <c r="R53" s="31">
        <v>-1388</v>
      </c>
      <c r="S53" s="31">
        <v>90</v>
      </c>
      <c r="T53" s="31">
        <v>1061</v>
      </c>
      <c r="U53" s="34"/>
    </row>
    <row r="54" spans="1:21" s="2" customFormat="1" x14ac:dyDescent="0.3">
      <c r="A54" s="41" t="s">
        <v>80</v>
      </c>
      <c r="B54" s="30"/>
      <c r="C54" s="19">
        <v>-0.34199777200148529</v>
      </c>
      <c r="D54" s="19">
        <v>-0.15124153498871329</v>
      </c>
      <c r="E54" s="19">
        <v>2.7686170212765959</v>
      </c>
      <c r="F54" s="19">
        <v>-0.22582921665490474</v>
      </c>
      <c r="G54" s="19">
        <v>-0.54329990884229717</v>
      </c>
      <c r="H54" s="19">
        <v>0.81387225548902187</v>
      </c>
      <c r="I54" s="19">
        <v>0.31884456671251726</v>
      </c>
      <c r="J54" s="19">
        <v>-0.34230287859824782</v>
      </c>
      <c r="K54" s="19">
        <v>-0.71519188074849349</v>
      </c>
      <c r="L54" s="19">
        <v>0.28285077951002235</v>
      </c>
      <c r="M54" s="19">
        <v>0.58680555555555558</v>
      </c>
      <c r="N54" s="19">
        <v>2.7899343544857791E-2</v>
      </c>
      <c r="O54" s="19">
        <v>0.63065460351250668</v>
      </c>
      <c r="P54" s="19">
        <v>-0.31037859007832902</v>
      </c>
      <c r="Q54" s="19">
        <v>2.1769995267392428E-2</v>
      </c>
      <c r="R54" s="19">
        <v>-0.64289022695692455</v>
      </c>
      <c r="S54" s="19">
        <v>0.11673151750972766</v>
      </c>
      <c r="T54" s="19">
        <v>1.2322880371660858</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2270</v>
      </c>
      <c r="C56" s="28">
        <v>1257</v>
      </c>
      <c r="D56" s="28">
        <v>1311</v>
      </c>
      <c r="E56" s="28">
        <v>3684</v>
      </c>
      <c r="F56" s="28">
        <v>3658</v>
      </c>
      <c r="G56" s="28">
        <v>1898</v>
      </c>
      <c r="H56" s="28">
        <v>2219</v>
      </c>
      <c r="I56" s="28">
        <v>3785</v>
      </c>
      <c r="J56" s="28">
        <v>2019</v>
      </c>
      <c r="K56" s="28">
        <v>876</v>
      </c>
      <c r="L56" s="28">
        <v>832</v>
      </c>
      <c r="M56" s="28">
        <v>1608</v>
      </c>
      <c r="N56" s="28">
        <v>1878</v>
      </c>
      <c r="O56" s="28">
        <v>2408</v>
      </c>
      <c r="P56" s="28">
        <v>1831</v>
      </c>
      <c r="Q56" s="28">
        <v>1931</v>
      </c>
      <c r="R56" s="28">
        <v>770</v>
      </c>
      <c r="S56" s="28">
        <v>605</v>
      </c>
      <c r="T56" s="28">
        <v>1922</v>
      </c>
      <c r="U56" s="35">
        <v>897</v>
      </c>
    </row>
    <row r="57" spans="1:21" s="2" customFormat="1" x14ac:dyDescent="0.3">
      <c r="A57" s="41" t="s">
        <v>79</v>
      </c>
      <c r="B57" s="30"/>
      <c r="C57" s="31">
        <v>-1013</v>
      </c>
      <c r="D57" s="31">
        <v>54</v>
      </c>
      <c r="E57" s="31">
        <v>2373</v>
      </c>
      <c r="F57" s="31">
        <v>-26</v>
      </c>
      <c r="G57" s="31">
        <v>-1760</v>
      </c>
      <c r="H57" s="31">
        <v>321</v>
      </c>
      <c r="I57" s="31">
        <v>1566</v>
      </c>
      <c r="J57" s="31">
        <v>-1766</v>
      </c>
      <c r="K57" s="31">
        <v>-1143</v>
      </c>
      <c r="L57" s="31">
        <v>-44</v>
      </c>
      <c r="M57" s="31">
        <v>776</v>
      </c>
      <c r="N57" s="31">
        <v>270</v>
      </c>
      <c r="O57" s="31">
        <v>530</v>
      </c>
      <c r="P57" s="31">
        <v>-577</v>
      </c>
      <c r="Q57" s="31">
        <v>100</v>
      </c>
      <c r="R57" s="31">
        <v>-1161</v>
      </c>
      <c r="S57" s="31">
        <v>-165</v>
      </c>
      <c r="T57" s="31">
        <v>1317</v>
      </c>
      <c r="U57" s="36">
        <v>-1025</v>
      </c>
    </row>
    <row r="58" spans="1:21" s="2" customFormat="1" x14ac:dyDescent="0.3">
      <c r="A58" s="43" t="s">
        <v>80</v>
      </c>
      <c r="B58" s="30"/>
      <c r="C58" s="19">
        <v>-0.44625550660792956</v>
      </c>
      <c r="D58" s="19">
        <v>4.2959427207637235E-2</v>
      </c>
      <c r="E58" s="19">
        <v>1.8100686498855834</v>
      </c>
      <c r="F58" s="19">
        <v>-7.0575461454940314E-3</v>
      </c>
      <c r="G58" s="19">
        <v>-0.48113723346090764</v>
      </c>
      <c r="H58" s="19">
        <v>0.16912539515279246</v>
      </c>
      <c r="I58" s="19">
        <v>0.70572329878323559</v>
      </c>
      <c r="J58" s="19">
        <v>-0.46657859973579918</v>
      </c>
      <c r="K58" s="19">
        <v>-0.56612184249628528</v>
      </c>
      <c r="L58" s="19">
        <v>-5.0228310502283158E-2</v>
      </c>
      <c r="M58" s="19">
        <v>0.93269230769230771</v>
      </c>
      <c r="N58" s="19">
        <v>0.16791044776119413</v>
      </c>
      <c r="O58" s="19">
        <v>0.28221512247071345</v>
      </c>
      <c r="P58" s="19">
        <v>-0.23961794019933558</v>
      </c>
      <c r="Q58" s="19">
        <v>5.4614964500273144E-2</v>
      </c>
      <c r="R58" s="19">
        <v>-0.60124287933713094</v>
      </c>
      <c r="S58" s="19">
        <v>-0.2142857142857143</v>
      </c>
      <c r="T58" s="19">
        <v>2.1768595041322314</v>
      </c>
      <c r="U58" s="23">
        <v>-0.53329864724245579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2198</v>
      </c>
      <c r="C60" s="28">
        <v>1636</v>
      </c>
      <c r="D60" s="28">
        <v>2742</v>
      </c>
      <c r="E60" s="28">
        <v>5907</v>
      </c>
      <c r="F60" s="28">
        <v>3220</v>
      </c>
      <c r="G60" s="28">
        <v>1740</v>
      </c>
      <c r="H60" s="28">
        <v>5967</v>
      </c>
      <c r="I60" s="28">
        <v>2875</v>
      </c>
      <c r="J60" s="28">
        <v>2494</v>
      </c>
      <c r="K60" s="28">
        <v>872</v>
      </c>
      <c r="L60" s="28">
        <v>1949</v>
      </c>
      <c r="M60" s="28">
        <v>2241</v>
      </c>
      <c r="N60" s="28">
        <v>2248</v>
      </c>
      <c r="O60" s="28">
        <v>2328</v>
      </c>
      <c r="P60" s="28">
        <v>1796</v>
      </c>
      <c r="Q60" s="28">
        <v>1469</v>
      </c>
      <c r="R60" s="28">
        <v>698</v>
      </c>
      <c r="S60" s="28">
        <v>1814</v>
      </c>
      <c r="T60" s="28">
        <v>1436</v>
      </c>
      <c r="U60" s="34"/>
    </row>
    <row r="61" spans="1:21" s="2" customFormat="1" x14ac:dyDescent="0.3">
      <c r="A61" s="41" t="s">
        <v>79</v>
      </c>
      <c r="B61" s="30"/>
      <c r="C61" s="31">
        <v>-562</v>
      </c>
      <c r="D61" s="31">
        <v>1106</v>
      </c>
      <c r="E61" s="31">
        <v>3165</v>
      </c>
      <c r="F61" s="31">
        <v>-2687</v>
      </c>
      <c r="G61" s="31">
        <v>-1480</v>
      </c>
      <c r="H61" s="31">
        <v>4227</v>
      </c>
      <c r="I61" s="31">
        <v>-3092</v>
      </c>
      <c r="J61" s="31">
        <v>-381</v>
      </c>
      <c r="K61" s="31">
        <v>-1622</v>
      </c>
      <c r="L61" s="31">
        <v>1077</v>
      </c>
      <c r="M61" s="31">
        <v>292</v>
      </c>
      <c r="N61" s="31">
        <v>7</v>
      </c>
      <c r="O61" s="31">
        <v>80</v>
      </c>
      <c r="P61" s="31">
        <v>-532</v>
      </c>
      <c r="Q61" s="31">
        <v>-327</v>
      </c>
      <c r="R61" s="31">
        <v>-771</v>
      </c>
      <c r="S61" s="31">
        <v>1116</v>
      </c>
      <c r="T61" s="31">
        <v>-378</v>
      </c>
      <c r="U61" s="34"/>
    </row>
    <row r="62" spans="1:21" s="2" customFormat="1" x14ac:dyDescent="0.3">
      <c r="A62" s="41" t="s">
        <v>80</v>
      </c>
      <c r="B62" s="30"/>
      <c r="C62" s="19">
        <v>-0.25568698817106461</v>
      </c>
      <c r="D62" s="19">
        <v>0.6760391198044009</v>
      </c>
      <c r="E62" s="19">
        <v>1.1542669584245075</v>
      </c>
      <c r="F62" s="19">
        <v>-0.45488403588962245</v>
      </c>
      <c r="G62" s="19">
        <v>-0.45962732919254656</v>
      </c>
      <c r="H62" s="19">
        <v>2.4293103448275861</v>
      </c>
      <c r="I62" s="19">
        <v>-0.51818334171275349</v>
      </c>
      <c r="J62" s="19">
        <v>-0.13252173913043475</v>
      </c>
      <c r="K62" s="19">
        <v>-0.65036086607858867</v>
      </c>
      <c r="L62" s="19">
        <v>1.2350917431192658</v>
      </c>
      <c r="M62" s="19">
        <v>0.14982042072857871</v>
      </c>
      <c r="N62" s="19">
        <v>3.1236055332439783E-3</v>
      </c>
      <c r="O62" s="19">
        <v>3.5587188612099752E-2</v>
      </c>
      <c r="P62" s="19">
        <v>-0.22852233676975942</v>
      </c>
      <c r="Q62" s="19">
        <v>-0.18207126948775054</v>
      </c>
      <c r="R62" s="19">
        <v>-0.52484683458134784</v>
      </c>
      <c r="S62" s="19">
        <v>1.5988538681948423</v>
      </c>
      <c r="T62" s="19">
        <v>-0.20837927232635056</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761</v>
      </c>
      <c r="C64" s="28">
        <v>243</v>
      </c>
      <c r="D64" s="28">
        <v>433</v>
      </c>
      <c r="E64" s="28">
        <v>1568</v>
      </c>
      <c r="F64" s="28">
        <v>1303</v>
      </c>
      <c r="G64" s="28">
        <v>711</v>
      </c>
      <c r="H64" s="28">
        <v>1296</v>
      </c>
      <c r="I64" s="28">
        <v>530</v>
      </c>
      <c r="J64" s="28">
        <v>683</v>
      </c>
      <c r="K64" s="28">
        <v>199</v>
      </c>
      <c r="L64" s="28">
        <v>181</v>
      </c>
      <c r="M64" s="28">
        <v>160</v>
      </c>
      <c r="N64" s="28">
        <v>17</v>
      </c>
      <c r="O64" s="28">
        <v>178</v>
      </c>
      <c r="P64" s="28">
        <v>337</v>
      </c>
      <c r="Q64" s="28">
        <v>754</v>
      </c>
      <c r="R64" s="28">
        <v>283</v>
      </c>
      <c r="S64" s="28">
        <v>191</v>
      </c>
      <c r="T64" s="28">
        <v>555</v>
      </c>
      <c r="U64" s="35">
        <v>16</v>
      </c>
    </row>
    <row r="65" spans="1:21" s="2" customFormat="1" x14ac:dyDescent="0.3">
      <c r="A65" s="41" t="s">
        <v>79</v>
      </c>
      <c r="B65" s="30"/>
      <c r="C65" s="31">
        <v>-518</v>
      </c>
      <c r="D65" s="31">
        <v>190</v>
      </c>
      <c r="E65" s="31">
        <v>1135</v>
      </c>
      <c r="F65" s="31">
        <v>-265</v>
      </c>
      <c r="G65" s="31">
        <v>-592</v>
      </c>
      <c r="H65" s="31">
        <v>585</v>
      </c>
      <c r="I65" s="31">
        <v>-766</v>
      </c>
      <c r="J65" s="31">
        <v>153</v>
      </c>
      <c r="K65" s="31">
        <v>-484</v>
      </c>
      <c r="L65" s="31">
        <v>-18</v>
      </c>
      <c r="M65" s="31">
        <v>-21</v>
      </c>
      <c r="N65" s="31">
        <v>-143</v>
      </c>
      <c r="O65" s="31">
        <v>161</v>
      </c>
      <c r="P65" s="31">
        <v>159</v>
      </c>
      <c r="Q65" s="31">
        <v>417</v>
      </c>
      <c r="R65" s="31">
        <v>-471</v>
      </c>
      <c r="S65" s="31">
        <v>-92</v>
      </c>
      <c r="T65" s="31">
        <v>364</v>
      </c>
      <c r="U65" s="36">
        <v>-539</v>
      </c>
    </row>
    <row r="66" spans="1:21" s="2" customFormat="1" x14ac:dyDescent="0.3">
      <c r="A66" s="43" t="s">
        <v>80</v>
      </c>
      <c r="B66" s="32"/>
      <c r="C66" s="21">
        <v>-0.68068331143232585</v>
      </c>
      <c r="D66" s="21">
        <v>0.78189300411522633</v>
      </c>
      <c r="E66" s="21">
        <v>2.6212471131639723</v>
      </c>
      <c r="F66" s="21">
        <v>-0.16900510204081631</v>
      </c>
      <c r="G66" s="21">
        <v>-0.45433614735226402</v>
      </c>
      <c r="H66" s="21">
        <v>0.82278481012658222</v>
      </c>
      <c r="I66" s="21">
        <v>-0.59104938271604945</v>
      </c>
      <c r="J66" s="21">
        <v>0.28867924528301891</v>
      </c>
      <c r="K66" s="21">
        <v>-0.70863836017569548</v>
      </c>
      <c r="L66" s="21">
        <v>-9.0452261306532611E-2</v>
      </c>
      <c r="M66" s="21">
        <v>-0.11602209944751385</v>
      </c>
      <c r="N66" s="21">
        <v>-0.89375000000000004</v>
      </c>
      <c r="O66" s="21">
        <v>9.4705882352941178</v>
      </c>
      <c r="P66" s="21">
        <v>0.89325842696629221</v>
      </c>
      <c r="Q66" s="21">
        <v>1.2373887240356085</v>
      </c>
      <c r="R66" s="21">
        <v>-0.62466843501326252</v>
      </c>
      <c r="S66" s="21">
        <v>-0.32508833922261482</v>
      </c>
      <c r="T66" s="21">
        <v>1.9057591623036649</v>
      </c>
      <c r="U66" s="24">
        <v>-0.97117117117117113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46</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v>
      </c>
      <c r="C3" s="8">
        <v>360</v>
      </c>
      <c r="D3" s="8">
        <v>0</v>
      </c>
      <c r="E3" s="8">
        <v>0</v>
      </c>
      <c r="F3" s="8">
        <v>0</v>
      </c>
      <c r="G3" s="8">
        <v>0</v>
      </c>
      <c r="H3" s="8">
        <v>0</v>
      </c>
      <c r="I3" s="8">
        <v>0</v>
      </c>
      <c r="J3" s="8">
        <v>0</v>
      </c>
      <c r="K3" s="8">
        <v>455</v>
      </c>
      <c r="L3" s="8">
        <v>0</v>
      </c>
      <c r="M3" s="8">
        <v>0</v>
      </c>
      <c r="N3" s="8">
        <v>123</v>
      </c>
      <c r="O3" s="8">
        <v>75</v>
      </c>
      <c r="P3" s="8">
        <v>0</v>
      </c>
      <c r="Q3" s="8">
        <v>0</v>
      </c>
      <c r="R3" s="8">
        <v>0</v>
      </c>
      <c r="S3" s="8">
        <v>0</v>
      </c>
      <c r="T3" s="8">
        <v>0</v>
      </c>
      <c r="U3" s="13">
        <v>30</v>
      </c>
    </row>
    <row r="4" spans="1:21" x14ac:dyDescent="0.3">
      <c r="A4" s="37" t="s">
        <v>70</v>
      </c>
      <c r="B4" s="9">
        <v>0</v>
      </c>
      <c r="C4" s="10">
        <v>17</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64</v>
      </c>
      <c r="B5" s="9">
        <v>154</v>
      </c>
      <c r="C5" s="10">
        <v>133</v>
      </c>
      <c r="D5" s="10">
        <v>0</v>
      </c>
      <c r="E5" s="10">
        <v>0</v>
      </c>
      <c r="F5" s="10">
        <v>0</v>
      </c>
      <c r="G5" s="10">
        <v>0</v>
      </c>
      <c r="H5" s="10">
        <v>0</v>
      </c>
      <c r="I5" s="10">
        <v>0</v>
      </c>
      <c r="J5" s="10">
        <v>0</v>
      </c>
      <c r="K5" s="10">
        <v>7</v>
      </c>
      <c r="L5" s="10">
        <v>0</v>
      </c>
      <c r="M5" s="10">
        <v>0</v>
      </c>
      <c r="N5" s="10">
        <v>0</v>
      </c>
      <c r="O5" s="10">
        <v>0</v>
      </c>
      <c r="P5" s="10">
        <v>5</v>
      </c>
      <c r="Q5" s="10">
        <v>6</v>
      </c>
      <c r="R5" s="10">
        <v>95</v>
      </c>
      <c r="S5" s="10">
        <v>0</v>
      </c>
      <c r="T5" s="10">
        <v>0</v>
      </c>
      <c r="U5" s="14">
        <v>0</v>
      </c>
    </row>
    <row r="6" spans="1:21" x14ac:dyDescent="0.3">
      <c r="A6" s="37" t="s">
        <v>63</v>
      </c>
      <c r="B6" s="9">
        <v>0</v>
      </c>
      <c r="C6" s="10">
        <v>0</v>
      </c>
      <c r="D6" s="10">
        <v>0</v>
      </c>
      <c r="E6" s="10">
        <v>23</v>
      </c>
      <c r="F6" s="10">
        <v>0</v>
      </c>
      <c r="G6" s="10">
        <v>120</v>
      </c>
      <c r="H6" s="10">
        <v>0</v>
      </c>
      <c r="I6" s="10">
        <v>0</v>
      </c>
      <c r="J6" s="10">
        <v>0</v>
      </c>
      <c r="K6" s="10">
        <v>0</v>
      </c>
      <c r="L6" s="10">
        <v>0</v>
      </c>
      <c r="M6" s="10">
        <v>62</v>
      </c>
      <c r="N6" s="10">
        <v>0</v>
      </c>
      <c r="O6" s="10">
        <v>0</v>
      </c>
      <c r="P6" s="10">
        <v>0</v>
      </c>
      <c r="Q6" s="10">
        <v>0</v>
      </c>
      <c r="R6" s="10">
        <v>0</v>
      </c>
      <c r="S6" s="10">
        <v>0</v>
      </c>
      <c r="T6" s="10">
        <v>0</v>
      </c>
      <c r="U6" s="14">
        <v>0</v>
      </c>
    </row>
    <row r="7" spans="1:21" x14ac:dyDescent="0.3">
      <c r="A7" s="37" t="s">
        <v>66</v>
      </c>
      <c r="B7" s="9">
        <v>0</v>
      </c>
      <c r="C7" s="10">
        <v>21</v>
      </c>
      <c r="D7" s="10">
        <v>18</v>
      </c>
      <c r="E7" s="10">
        <v>0</v>
      </c>
      <c r="F7" s="10">
        <v>0</v>
      </c>
      <c r="G7" s="10">
        <v>0</v>
      </c>
      <c r="H7" s="10">
        <v>0</v>
      </c>
      <c r="I7" s="10">
        <v>0</v>
      </c>
      <c r="J7" s="10">
        <v>0</v>
      </c>
      <c r="K7" s="10">
        <v>0</v>
      </c>
      <c r="L7" s="10">
        <v>47</v>
      </c>
      <c r="M7" s="10">
        <v>0</v>
      </c>
      <c r="N7" s="10">
        <v>0</v>
      </c>
      <c r="O7" s="10">
        <v>0</v>
      </c>
      <c r="P7" s="10">
        <v>0</v>
      </c>
      <c r="Q7" s="10">
        <v>151</v>
      </c>
      <c r="R7" s="10">
        <v>0</v>
      </c>
      <c r="S7" s="10">
        <v>0</v>
      </c>
      <c r="T7" s="10">
        <v>0</v>
      </c>
      <c r="U7" s="14">
        <v>0</v>
      </c>
    </row>
    <row r="8" spans="1:21" x14ac:dyDescent="0.3">
      <c r="A8" s="37" t="s">
        <v>71</v>
      </c>
      <c r="B8" s="9">
        <v>0</v>
      </c>
      <c r="C8" s="10">
        <v>195</v>
      </c>
      <c r="D8" s="10">
        <v>0</v>
      </c>
      <c r="E8" s="10">
        <v>29</v>
      </c>
      <c r="F8" s="10">
        <v>0</v>
      </c>
      <c r="G8" s="10">
        <v>69</v>
      </c>
      <c r="H8" s="10">
        <v>365</v>
      </c>
      <c r="I8" s="10">
        <v>0</v>
      </c>
      <c r="J8" s="10">
        <v>0</v>
      </c>
      <c r="K8" s="10">
        <v>0</v>
      </c>
      <c r="L8" s="10">
        <v>0</v>
      </c>
      <c r="M8" s="10">
        <v>150</v>
      </c>
      <c r="N8" s="10">
        <v>112</v>
      </c>
      <c r="O8" s="10">
        <v>200</v>
      </c>
      <c r="P8" s="10">
        <v>0</v>
      </c>
      <c r="Q8" s="10">
        <v>0</v>
      </c>
      <c r="R8" s="10">
        <v>0</v>
      </c>
      <c r="S8" s="10">
        <v>0</v>
      </c>
      <c r="T8" s="10">
        <v>0</v>
      </c>
      <c r="U8" s="14">
        <v>0</v>
      </c>
    </row>
    <row r="9" spans="1:21" x14ac:dyDescent="0.3">
      <c r="A9" s="37" t="s">
        <v>62</v>
      </c>
      <c r="B9" s="9">
        <v>20</v>
      </c>
      <c r="C9" s="10">
        <v>0</v>
      </c>
      <c r="D9" s="10">
        <v>0</v>
      </c>
      <c r="E9" s="10">
        <v>0</v>
      </c>
      <c r="F9" s="10">
        <v>0</v>
      </c>
      <c r="G9" s="10">
        <v>20</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82</v>
      </c>
      <c r="E10" s="10">
        <v>75</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72</v>
      </c>
      <c r="B11" s="9">
        <v>0</v>
      </c>
      <c r="C11" s="10">
        <v>0</v>
      </c>
      <c r="D11" s="10">
        <v>0</v>
      </c>
      <c r="E11" s="10">
        <v>0</v>
      </c>
      <c r="F11" s="10">
        <v>0</v>
      </c>
      <c r="G11" s="10">
        <v>0</v>
      </c>
      <c r="H11" s="10">
        <v>436</v>
      </c>
      <c r="I11" s="10">
        <v>250</v>
      </c>
      <c r="J11" s="10">
        <v>0</v>
      </c>
      <c r="K11" s="10">
        <v>0</v>
      </c>
      <c r="L11" s="10">
        <v>0</v>
      </c>
      <c r="M11" s="10">
        <v>0</v>
      </c>
      <c r="N11" s="10">
        <v>0</v>
      </c>
      <c r="O11" s="10">
        <v>0</v>
      </c>
      <c r="P11" s="10">
        <v>0</v>
      </c>
      <c r="Q11" s="10">
        <v>203</v>
      </c>
      <c r="R11" s="10">
        <v>0</v>
      </c>
      <c r="S11" s="10">
        <v>164</v>
      </c>
      <c r="T11" s="10">
        <v>0</v>
      </c>
      <c r="U11" s="14">
        <v>0</v>
      </c>
    </row>
    <row r="12" spans="1:21" x14ac:dyDescent="0.3">
      <c r="A12" s="37" t="s">
        <v>73</v>
      </c>
      <c r="B12" s="9">
        <v>0</v>
      </c>
      <c r="C12" s="10">
        <v>0</v>
      </c>
      <c r="D12" s="10">
        <v>7</v>
      </c>
      <c r="E12" s="10">
        <v>0</v>
      </c>
      <c r="F12" s="10">
        <v>0</v>
      </c>
      <c r="G12" s="10">
        <v>95</v>
      </c>
      <c r="H12" s="10">
        <v>12</v>
      </c>
      <c r="I12" s="10">
        <v>0</v>
      </c>
      <c r="J12" s="10">
        <v>0</v>
      </c>
      <c r="K12" s="10">
        <v>0</v>
      </c>
      <c r="L12" s="10">
        <v>0</v>
      </c>
      <c r="M12" s="10">
        <v>0</v>
      </c>
      <c r="N12" s="10">
        <v>0</v>
      </c>
      <c r="O12" s="10">
        <v>0</v>
      </c>
      <c r="P12" s="10">
        <v>0</v>
      </c>
      <c r="Q12" s="10">
        <v>0</v>
      </c>
      <c r="R12" s="10">
        <v>1</v>
      </c>
      <c r="S12" s="10">
        <v>0</v>
      </c>
      <c r="T12" s="10">
        <v>0</v>
      </c>
      <c r="U12" s="14">
        <v>0</v>
      </c>
    </row>
    <row r="13" spans="1:21" x14ac:dyDescent="0.3">
      <c r="A13" s="37" t="s">
        <v>69</v>
      </c>
      <c r="B13" s="9">
        <v>0</v>
      </c>
      <c r="C13" s="10">
        <v>0</v>
      </c>
      <c r="D13" s="10">
        <v>0</v>
      </c>
      <c r="E13" s="10">
        <v>0</v>
      </c>
      <c r="F13" s="10">
        <v>0</v>
      </c>
      <c r="G13" s="10">
        <v>1</v>
      </c>
      <c r="H13" s="10">
        <v>0</v>
      </c>
      <c r="I13" s="10">
        <v>0</v>
      </c>
      <c r="J13" s="10">
        <v>0</v>
      </c>
      <c r="K13" s="10">
        <v>0</v>
      </c>
      <c r="L13" s="10">
        <v>0</v>
      </c>
      <c r="M13" s="10">
        <v>0</v>
      </c>
      <c r="N13" s="10">
        <v>0</v>
      </c>
      <c r="O13" s="10">
        <v>0</v>
      </c>
      <c r="P13" s="10">
        <v>0</v>
      </c>
      <c r="Q13" s="10">
        <v>0</v>
      </c>
      <c r="R13" s="10">
        <v>0</v>
      </c>
      <c r="S13" s="10">
        <v>9</v>
      </c>
      <c r="T13" s="10">
        <v>0</v>
      </c>
      <c r="U13" s="14"/>
    </row>
    <row r="14" spans="1:21" x14ac:dyDescent="0.3">
      <c r="A14" s="39" t="s">
        <v>67</v>
      </c>
      <c r="B14" s="11">
        <v>0</v>
      </c>
      <c r="C14" s="12">
        <v>0</v>
      </c>
      <c r="D14" s="12">
        <v>0</v>
      </c>
      <c r="E14" s="12">
        <v>45</v>
      </c>
      <c r="F14" s="12">
        <v>0</v>
      </c>
      <c r="G14" s="12">
        <v>4</v>
      </c>
      <c r="H14" s="12">
        <v>0</v>
      </c>
      <c r="I14" s="12">
        <v>5</v>
      </c>
      <c r="J14" s="12">
        <v>0</v>
      </c>
      <c r="K14" s="12">
        <v>0</v>
      </c>
      <c r="L14" s="12">
        <v>0</v>
      </c>
      <c r="M14" s="12">
        <v>0</v>
      </c>
      <c r="N14" s="12">
        <v>66</v>
      </c>
      <c r="O14" s="12">
        <v>143</v>
      </c>
      <c r="P14" s="12">
        <v>0</v>
      </c>
      <c r="Q14" s="12">
        <v>0</v>
      </c>
      <c r="R14" s="12">
        <v>0</v>
      </c>
      <c r="S14" s="12">
        <v>0</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44</v>
      </c>
      <c r="D19" s="17">
        <v>-1</v>
      </c>
      <c r="E19" s="17" t="s">
        <v>82</v>
      </c>
      <c r="F19" s="17" t="s">
        <v>82</v>
      </c>
      <c r="G19" s="17" t="s">
        <v>82</v>
      </c>
      <c r="H19" s="17" t="s">
        <v>82</v>
      </c>
      <c r="I19" s="17" t="s">
        <v>82</v>
      </c>
      <c r="J19" s="17" t="s">
        <v>82</v>
      </c>
      <c r="K19" s="17" t="s">
        <v>82</v>
      </c>
      <c r="L19" s="17">
        <v>-1</v>
      </c>
      <c r="M19" s="17" t="s">
        <v>82</v>
      </c>
      <c r="N19" s="17" t="s">
        <v>82</v>
      </c>
      <c r="O19" s="17">
        <v>-0.3902439024390244</v>
      </c>
      <c r="P19" s="17">
        <v>-1</v>
      </c>
      <c r="Q19" s="17" t="s">
        <v>82</v>
      </c>
      <c r="R19" s="17" t="s">
        <v>82</v>
      </c>
      <c r="S19" s="17" t="s">
        <v>82</v>
      </c>
      <c r="T19" s="17" t="s">
        <v>82</v>
      </c>
      <c r="U19" s="22" t="s">
        <v>82</v>
      </c>
    </row>
    <row r="20" spans="1:21" x14ac:dyDescent="0.3">
      <c r="A20" s="37" t="s">
        <v>70</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v>-0.13636363636363635</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v>0.19999999999999996</v>
      </c>
      <c r="R21" s="19">
        <v>14.833333333333334</v>
      </c>
      <c r="S21" s="19">
        <v>-1</v>
      </c>
      <c r="T21" s="19" t="s">
        <v>82</v>
      </c>
      <c r="U21" s="23" t="s">
        <v>82</v>
      </c>
    </row>
    <row r="22" spans="1:21" x14ac:dyDescent="0.3">
      <c r="A22" s="37" t="s">
        <v>63</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66</v>
      </c>
      <c r="B23" s="18"/>
      <c r="C23" s="19" t="s">
        <v>82</v>
      </c>
      <c r="D23" s="19">
        <v>-0.1428571428571429</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71</v>
      </c>
      <c r="B24" s="18"/>
      <c r="C24" s="19" t="s">
        <v>82</v>
      </c>
      <c r="D24" s="19">
        <v>-1</v>
      </c>
      <c r="E24" s="19" t="s">
        <v>82</v>
      </c>
      <c r="F24" s="19">
        <v>-1</v>
      </c>
      <c r="G24" s="19" t="s">
        <v>82</v>
      </c>
      <c r="H24" s="19">
        <v>4.2898550724637685</v>
      </c>
      <c r="I24" s="19">
        <v>-1</v>
      </c>
      <c r="J24" s="19" t="s">
        <v>82</v>
      </c>
      <c r="K24" s="19" t="s">
        <v>82</v>
      </c>
      <c r="L24" s="19" t="s">
        <v>82</v>
      </c>
      <c r="M24" s="19" t="s">
        <v>82</v>
      </c>
      <c r="N24" s="19">
        <v>-0.2533333333333333</v>
      </c>
      <c r="O24" s="19">
        <v>0.78571428571428581</v>
      </c>
      <c r="P24" s="19">
        <v>-1</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v>-1</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-8.536585365853655E-2</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72</v>
      </c>
      <c r="B27" s="18"/>
      <c r="C27" s="19" t="s">
        <v>82</v>
      </c>
      <c r="D27" s="19" t="s">
        <v>82</v>
      </c>
      <c r="E27" s="19" t="s">
        <v>82</v>
      </c>
      <c r="F27" s="19" t="s">
        <v>82</v>
      </c>
      <c r="G27" s="19" t="s">
        <v>82</v>
      </c>
      <c r="H27" s="19" t="s">
        <v>82</v>
      </c>
      <c r="I27" s="19">
        <v>-0.42660550458715596</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73</v>
      </c>
      <c r="B28" s="18"/>
      <c r="C28" s="19" t="s">
        <v>82</v>
      </c>
      <c r="D28" s="19" t="s">
        <v>82</v>
      </c>
      <c r="E28" s="19">
        <v>-1</v>
      </c>
      <c r="F28" s="19" t="s">
        <v>82</v>
      </c>
      <c r="G28" s="19" t="s">
        <v>82</v>
      </c>
      <c r="H28" s="19">
        <v>-0.87368421052631584</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69</v>
      </c>
      <c r="B29" s="18"/>
      <c r="C29" s="19" t="s">
        <v>82</v>
      </c>
      <c r="D29" s="19" t="s">
        <v>82</v>
      </c>
      <c r="E29" s="19" t="s">
        <v>82</v>
      </c>
      <c r="F29" s="19" t="s">
        <v>82</v>
      </c>
      <c r="G29" s="19" t="s">
        <v>82</v>
      </c>
      <c r="H29" s="19">
        <v>-1</v>
      </c>
      <c r="I29" s="19" t="s">
        <v>82</v>
      </c>
      <c r="J29" s="19" t="s">
        <v>82</v>
      </c>
      <c r="K29" s="19" t="s">
        <v>82</v>
      </c>
      <c r="L29" s="19" t="s">
        <v>82</v>
      </c>
      <c r="M29" s="19" t="s">
        <v>82</v>
      </c>
      <c r="N29" s="19" t="s">
        <v>82</v>
      </c>
      <c r="O29" s="19" t="s">
        <v>82</v>
      </c>
      <c r="P29" s="19" t="s">
        <v>82</v>
      </c>
      <c r="Q29" s="19" t="s">
        <v>82</v>
      </c>
      <c r="R29" s="19" t="s">
        <v>82</v>
      </c>
      <c r="S29" s="19" t="s">
        <v>82</v>
      </c>
      <c r="T29" s="19">
        <v>-1</v>
      </c>
      <c r="U29" s="23"/>
    </row>
    <row r="30" spans="1:21" x14ac:dyDescent="0.3">
      <c r="A30" s="39" t="s">
        <v>67</v>
      </c>
      <c r="B30" s="20"/>
      <c r="C30" s="21" t="s">
        <v>82</v>
      </c>
      <c r="D30" s="21" t="s">
        <v>82</v>
      </c>
      <c r="E30" s="21" t="s">
        <v>82</v>
      </c>
      <c r="F30" s="21">
        <v>-1</v>
      </c>
      <c r="G30" s="21" t="s">
        <v>82</v>
      </c>
      <c r="H30" s="21">
        <v>-1</v>
      </c>
      <c r="I30" s="21" t="s">
        <v>82</v>
      </c>
      <c r="J30" s="21">
        <v>-1</v>
      </c>
      <c r="K30" s="21" t="s">
        <v>82</v>
      </c>
      <c r="L30" s="21" t="s">
        <v>82</v>
      </c>
      <c r="M30" s="21" t="s">
        <v>82</v>
      </c>
      <c r="N30" s="21" t="s">
        <v>82</v>
      </c>
      <c r="O30" s="21">
        <v>1.1666666666666665</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352</v>
      </c>
      <c r="D35" s="8">
        <v>-360</v>
      </c>
      <c r="E35" s="8">
        <v>0</v>
      </c>
      <c r="F35" s="8">
        <v>0</v>
      </c>
      <c r="G35" s="8">
        <v>0</v>
      </c>
      <c r="H35" s="8">
        <v>0</v>
      </c>
      <c r="I35" s="8">
        <v>0</v>
      </c>
      <c r="J35" s="8">
        <v>0</v>
      </c>
      <c r="K35" s="8">
        <v>455</v>
      </c>
      <c r="L35" s="8">
        <v>-455</v>
      </c>
      <c r="M35" s="8">
        <v>0</v>
      </c>
      <c r="N35" s="8">
        <v>123</v>
      </c>
      <c r="O35" s="8">
        <v>-48</v>
      </c>
      <c r="P35" s="8">
        <v>-75</v>
      </c>
      <c r="Q35" s="8">
        <v>0</v>
      </c>
      <c r="R35" s="8">
        <v>0</v>
      </c>
      <c r="S35" s="8">
        <v>0</v>
      </c>
      <c r="T35" s="8">
        <v>0</v>
      </c>
      <c r="U35" s="13">
        <v>30</v>
      </c>
    </row>
    <row r="36" spans="1:21" x14ac:dyDescent="0.3">
      <c r="A36" s="37" t="s">
        <v>70</v>
      </c>
      <c r="B36" s="9"/>
      <c r="C36" s="10">
        <v>17</v>
      </c>
      <c r="D36" s="10">
        <v>-17</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64</v>
      </c>
      <c r="B37" s="9"/>
      <c r="C37" s="10">
        <v>-21</v>
      </c>
      <c r="D37" s="10">
        <v>-133</v>
      </c>
      <c r="E37" s="10">
        <v>0</v>
      </c>
      <c r="F37" s="10">
        <v>0</v>
      </c>
      <c r="G37" s="10">
        <v>0</v>
      </c>
      <c r="H37" s="10">
        <v>0</v>
      </c>
      <c r="I37" s="10">
        <v>0</v>
      </c>
      <c r="J37" s="10">
        <v>0</v>
      </c>
      <c r="K37" s="10">
        <v>7</v>
      </c>
      <c r="L37" s="10">
        <v>-7</v>
      </c>
      <c r="M37" s="10">
        <v>0</v>
      </c>
      <c r="N37" s="10">
        <v>0</v>
      </c>
      <c r="O37" s="10">
        <v>0</v>
      </c>
      <c r="P37" s="10">
        <v>5</v>
      </c>
      <c r="Q37" s="10">
        <v>1</v>
      </c>
      <c r="R37" s="10">
        <v>89</v>
      </c>
      <c r="S37" s="10">
        <v>-95</v>
      </c>
      <c r="T37" s="10">
        <v>0</v>
      </c>
      <c r="U37" s="14">
        <v>0</v>
      </c>
    </row>
    <row r="38" spans="1:21" x14ac:dyDescent="0.3">
      <c r="A38" s="37" t="s">
        <v>63</v>
      </c>
      <c r="B38" s="9"/>
      <c r="C38" s="10">
        <v>0</v>
      </c>
      <c r="D38" s="10">
        <v>0</v>
      </c>
      <c r="E38" s="10">
        <v>23</v>
      </c>
      <c r="F38" s="10">
        <v>-23</v>
      </c>
      <c r="G38" s="10">
        <v>120</v>
      </c>
      <c r="H38" s="10">
        <v>-120</v>
      </c>
      <c r="I38" s="10">
        <v>0</v>
      </c>
      <c r="J38" s="10">
        <v>0</v>
      </c>
      <c r="K38" s="10">
        <v>0</v>
      </c>
      <c r="L38" s="10">
        <v>0</v>
      </c>
      <c r="M38" s="10">
        <v>62</v>
      </c>
      <c r="N38" s="10">
        <v>-62</v>
      </c>
      <c r="O38" s="10">
        <v>0</v>
      </c>
      <c r="P38" s="10">
        <v>0</v>
      </c>
      <c r="Q38" s="10">
        <v>0</v>
      </c>
      <c r="R38" s="10">
        <v>0</v>
      </c>
      <c r="S38" s="10">
        <v>0</v>
      </c>
      <c r="T38" s="10">
        <v>0</v>
      </c>
      <c r="U38" s="14">
        <v>0</v>
      </c>
    </row>
    <row r="39" spans="1:21" x14ac:dyDescent="0.3">
      <c r="A39" s="37" t="s">
        <v>66</v>
      </c>
      <c r="B39" s="9"/>
      <c r="C39" s="10">
        <v>21</v>
      </c>
      <c r="D39" s="10">
        <v>-3</v>
      </c>
      <c r="E39" s="10">
        <v>-18</v>
      </c>
      <c r="F39" s="10">
        <v>0</v>
      </c>
      <c r="G39" s="10">
        <v>0</v>
      </c>
      <c r="H39" s="10">
        <v>0</v>
      </c>
      <c r="I39" s="10">
        <v>0</v>
      </c>
      <c r="J39" s="10">
        <v>0</v>
      </c>
      <c r="K39" s="10">
        <v>0</v>
      </c>
      <c r="L39" s="10">
        <v>47</v>
      </c>
      <c r="M39" s="10">
        <v>-47</v>
      </c>
      <c r="N39" s="10">
        <v>0</v>
      </c>
      <c r="O39" s="10">
        <v>0</v>
      </c>
      <c r="P39" s="10">
        <v>0</v>
      </c>
      <c r="Q39" s="10">
        <v>151</v>
      </c>
      <c r="R39" s="10">
        <v>-151</v>
      </c>
      <c r="S39" s="10">
        <v>0</v>
      </c>
      <c r="T39" s="10">
        <v>0</v>
      </c>
      <c r="U39" s="14">
        <v>0</v>
      </c>
    </row>
    <row r="40" spans="1:21" x14ac:dyDescent="0.3">
      <c r="A40" s="37" t="s">
        <v>71</v>
      </c>
      <c r="B40" s="9"/>
      <c r="C40" s="10">
        <v>195</v>
      </c>
      <c r="D40" s="10">
        <v>-195</v>
      </c>
      <c r="E40" s="10">
        <v>29</v>
      </c>
      <c r="F40" s="10">
        <v>-29</v>
      </c>
      <c r="G40" s="10">
        <v>69</v>
      </c>
      <c r="H40" s="10">
        <v>296</v>
      </c>
      <c r="I40" s="10">
        <v>-365</v>
      </c>
      <c r="J40" s="10">
        <v>0</v>
      </c>
      <c r="K40" s="10">
        <v>0</v>
      </c>
      <c r="L40" s="10">
        <v>0</v>
      </c>
      <c r="M40" s="10">
        <v>150</v>
      </c>
      <c r="N40" s="10">
        <v>-38</v>
      </c>
      <c r="O40" s="10">
        <v>88</v>
      </c>
      <c r="P40" s="10">
        <v>-200</v>
      </c>
      <c r="Q40" s="10">
        <v>0</v>
      </c>
      <c r="R40" s="10">
        <v>0</v>
      </c>
      <c r="S40" s="10">
        <v>0</v>
      </c>
      <c r="T40" s="10">
        <v>0</v>
      </c>
      <c r="U40" s="14">
        <v>0</v>
      </c>
    </row>
    <row r="41" spans="1:21" x14ac:dyDescent="0.3">
      <c r="A41" s="37" t="s">
        <v>62</v>
      </c>
      <c r="B41" s="9"/>
      <c r="C41" s="10">
        <v>-20</v>
      </c>
      <c r="D41" s="10">
        <v>0</v>
      </c>
      <c r="E41" s="10">
        <v>0</v>
      </c>
      <c r="F41" s="10">
        <v>0</v>
      </c>
      <c r="G41" s="10">
        <v>20</v>
      </c>
      <c r="H41" s="10">
        <v>-20</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82</v>
      </c>
      <c r="E42" s="10">
        <v>-7</v>
      </c>
      <c r="F42" s="10">
        <v>-75</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72</v>
      </c>
      <c r="B43" s="9"/>
      <c r="C43" s="10">
        <v>0</v>
      </c>
      <c r="D43" s="10">
        <v>0</v>
      </c>
      <c r="E43" s="10">
        <v>0</v>
      </c>
      <c r="F43" s="10">
        <v>0</v>
      </c>
      <c r="G43" s="10">
        <v>0</v>
      </c>
      <c r="H43" s="10">
        <v>436</v>
      </c>
      <c r="I43" s="10">
        <v>-186</v>
      </c>
      <c r="J43" s="10">
        <v>-250</v>
      </c>
      <c r="K43" s="10">
        <v>0</v>
      </c>
      <c r="L43" s="10">
        <v>0</v>
      </c>
      <c r="M43" s="10">
        <v>0</v>
      </c>
      <c r="N43" s="10">
        <v>0</v>
      </c>
      <c r="O43" s="10">
        <v>0</v>
      </c>
      <c r="P43" s="10">
        <v>0</v>
      </c>
      <c r="Q43" s="10">
        <v>203</v>
      </c>
      <c r="R43" s="10">
        <v>-203</v>
      </c>
      <c r="S43" s="10">
        <v>164</v>
      </c>
      <c r="T43" s="10">
        <v>-164</v>
      </c>
      <c r="U43" s="14">
        <v>0</v>
      </c>
    </row>
    <row r="44" spans="1:21" x14ac:dyDescent="0.3">
      <c r="A44" s="37" t="s">
        <v>73</v>
      </c>
      <c r="B44" s="9"/>
      <c r="C44" s="10">
        <v>0</v>
      </c>
      <c r="D44" s="10">
        <v>7</v>
      </c>
      <c r="E44" s="10">
        <v>-7</v>
      </c>
      <c r="F44" s="10">
        <v>0</v>
      </c>
      <c r="G44" s="10">
        <v>95</v>
      </c>
      <c r="H44" s="10">
        <v>-83</v>
      </c>
      <c r="I44" s="10">
        <v>-12</v>
      </c>
      <c r="J44" s="10">
        <v>0</v>
      </c>
      <c r="K44" s="10">
        <v>0</v>
      </c>
      <c r="L44" s="10">
        <v>0</v>
      </c>
      <c r="M44" s="10">
        <v>0</v>
      </c>
      <c r="N44" s="10">
        <v>0</v>
      </c>
      <c r="O44" s="10">
        <v>0</v>
      </c>
      <c r="P44" s="10">
        <v>0</v>
      </c>
      <c r="Q44" s="10">
        <v>0</v>
      </c>
      <c r="R44" s="10">
        <v>1</v>
      </c>
      <c r="S44" s="10">
        <v>-1</v>
      </c>
      <c r="T44" s="10">
        <v>0</v>
      </c>
      <c r="U44" s="14">
        <v>0</v>
      </c>
    </row>
    <row r="45" spans="1:21" x14ac:dyDescent="0.3">
      <c r="A45" s="37" t="s">
        <v>69</v>
      </c>
      <c r="B45" s="9"/>
      <c r="C45" s="10">
        <v>0</v>
      </c>
      <c r="D45" s="10">
        <v>0</v>
      </c>
      <c r="E45" s="10">
        <v>0</v>
      </c>
      <c r="F45" s="10">
        <v>0</v>
      </c>
      <c r="G45" s="10">
        <v>1</v>
      </c>
      <c r="H45" s="10">
        <v>-1</v>
      </c>
      <c r="I45" s="10">
        <v>0</v>
      </c>
      <c r="J45" s="10">
        <v>0</v>
      </c>
      <c r="K45" s="10">
        <v>0</v>
      </c>
      <c r="L45" s="10">
        <v>0</v>
      </c>
      <c r="M45" s="10">
        <v>0</v>
      </c>
      <c r="N45" s="10">
        <v>0</v>
      </c>
      <c r="O45" s="10">
        <v>0</v>
      </c>
      <c r="P45" s="10">
        <v>0</v>
      </c>
      <c r="Q45" s="10">
        <v>0</v>
      </c>
      <c r="R45" s="10">
        <v>0</v>
      </c>
      <c r="S45" s="10">
        <v>9</v>
      </c>
      <c r="T45" s="10">
        <v>-9</v>
      </c>
      <c r="U45" s="14"/>
    </row>
    <row r="46" spans="1:21" x14ac:dyDescent="0.3">
      <c r="A46" s="39" t="s">
        <v>67</v>
      </c>
      <c r="B46" s="11"/>
      <c r="C46" s="12">
        <v>0</v>
      </c>
      <c r="D46" s="12">
        <v>0</v>
      </c>
      <c r="E46" s="12">
        <v>45</v>
      </c>
      <c r="F46" s="12">
        <v>-45</v>
      </c>
      <c r="G46" s="12">
        <v>4</v>
      </c>
      <c r="H46" s="12">
        <v>-4</v>
      </c>
      <c r="I46" s="12">
        <v>5</v>
      </c>
      <c r="J46" s="12">
        <v>-5</v>
      </c>
      <c r="K46" s="12">
        <v>0</v>
      </c>
      <c r="L46" s="12">
        <v>0</v>
      </c>
      <c r="M46" s="12">
        <v>0</v>
      </c>
      <c r="N46" s="12">
        <v>66</v>
      </c>
      <c r="O46" s="12">
        <v>77</v>
      </c>
      <c r="P46" s="12">
        <v>-143</v>
      </c>
      <c r="Q46" s="12">
        <v>0</v>
      </c>
      <c r="R46" s="12">
        <v>0</v>
      </c>
      <c r="S46" s="12">
        <v>0</v>
      </c>
      <c r="T46" s="12">
        <v>0</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182</v>
      </c>
      <c r="C52" s="28">
        <v>726</v>
      </c>
      <c r="D52" s="28">
        <v>107</v>
      </c>
      <c r="E52" s="28">
        <v>172</v>
      </c>
      <c r="F52" s="28">
        <v>0</v>
      </c>
      <c r="G52" s="28">
        <v>309</v>
      </c>
      <c r="H52" s="28">
        <v>813</v>
      </c>
      <c r="I52" s="28">
        <v>255</v>
      </c>
      <c r="J52" s="28">
        <v>0</v>
      </c>
      <c r="K52" s="28">
        <v>462</v>
      </c>
      <c r="L52" s="28">
        <v>47</v>
      </c>
      <c r="M52" s="28">
        <v>212</v>
      </c>
      <c r="N52" s="28">
        <v>301</v>
      </c>
      <c r="O52" s="28">
        <v>418</v>
      </c>
      <c r="P52" s="28">
        <v>5</v>
      </c>
      <c r="Q52" s="28">
        <v>360</v>
      </c>
      <c r="R52" s="28">
        <v>96</v>
      </c>
      <c r="S52" s="28">
        <v>173</v>
      </c>
      <c r="T52" s="28">
        <v>0</v>
      </c>
      <c r="U52" s="34"/>
    </row>
    <row r="53" spans="1:21" s="2" customFormat="1" x14ac:dyDescent="0.3">
      <c r="A53" s="41" t="s">
        <v>79</v>
      </c>
      <c r="B53" s="30"/>
      <c r="C53" s="31">
        <v>544</v>
      </c>
      <c r="D53" s="31">
        <v>-619</v>
      </c>
      <c r="E53" s="31">
        <v>65</v>
      </c>
      <c r="F53" s="31">
        <v>-172</v>
      </c>
      <c r="G53" s="31">
        <v>309</v>
      </c>
      <c r="H53" s="31">
        <v>504</v>
      </c>
      <c r="I53" s="31">
        <v>-558</v>
      </c>
      <c r="J53" s="31">
        <v>-255</v>
      </c>
      <c r="K53" s="31">
        <v>462</v>
      </c>
      <c r="L53" s="31">
        <v>-415</v>
      </c>
      <c r="M53" s="31">
        <v>165</v>
      </c>
      <c r="N53" s="31">
        <v>89</v>
      </c>
      <c r="O53" s="31">
        <v>117</v>
      </c>
      <c r="P53" s="31">
        <v>-413</v>
      </c>
      <c r="Q53" s="31">
        <v>355</v>
      </c>
      <c r="R53" s="31">
        <v>-264</v>
      </c>
      <c r="S53" s="31">
        <v>77</v>
      </c>
      <c r="T53" s="31">
        <v>-173</v>
      </c>
      <c r="U53" s="34"/>
    </row>
    <row r="54" spans="1:21" s="2" customFormat="1" x14ac:dyDescent="0.3">
      <c r="A54" s="41" t="s">
        <v>80</v>
      </c>
      <c r="B54" s="30"/>
      <c r="C54" s="19">
        <v>2.9890109890109891</v>
      </c>
      <c r="D54" s="19">
        <v>-0.85261707988980717</v>
      </c>
      <c r="E54" s="19">
        <v>0.60747663551401865</v>
      </c>
      <c r="F54" s="19">
        <v>-1</v>
      </c>
      <c r="G54" s="19" t="s">
        <v>82</v>
      </c>
      <c r="H54" s="19">
        <v>1.6310679611650487</v>
      </c>
      <c r="I54" s="19">
        <v>-0.68634686346863472</v>
      </c>
      <c r="J54" s="19">
        <v>-1</v>
      </c>
      <c r="K54" s="19" t="s">
        <v>82</v>
      </c>
      <c r="L54" s="19">
        <v>-0.89826839826839833</v>
      </c>
      <c r="M54" s="19">
        <v>3.5106382978723403</v>
      </c>
      <c r="N54" s="19">
        <v>0.41981132075471694</v>
      </c>
      <c r="O54" s="19">
        <v>0.38870431893687707</v>
      </c>
      <c r="P54" s="19">
        <v>-0.98803827751196172</v>
      </c>
      <c r="Q54" s="19">
        <v>71</v>
      </c>
      <c r="R54" s="19">
        <v>-0.73333333333333339</v>
      </c>
      <c r="S54" s="19">
        <v>0.80208333333333326</v>
      </c>
      <c r="T54" s="19">
        <v>-1</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182</v>
      </c>
      <c r="C56" s="28">
        <v>726</v>
      </c>
      <c r="D56" s="28">
        <v>107</v>
      </c>
      <c r="E56" s="28">
        <v>127</v>
      </c>
      <c r="F56" s="28">
        <v>0</v>
      </c>
      <c r="G56" s="28">
        <v>304</v>
      </c>
      <c r="H56" s="28">
        <v>813</v>
      </c>
      <c r="I56" s="28">
        <v>250</v>
      </c>
      <c r="J56" s="28">
        <v>0</v>
      </c>
      <c r="K56" s="28">
        <v>462</v>
      </c>
      <c r="L56" s="28">
        <v>47</v>
      </c>
      <c r="M56" s="28">
        <v>212</v>
      </c>
      <c r="N56" s="28">
        <v>235</v>
      </c>
      <c r="O56" s="28">
        <v>275</v>
      </c>
      <c r="P56" s="28">
        <v>5</v>
      </c>
      <c r="Q56" s="28">
        <v>360</v>
      </c>
      <c r="R56" s="28">
        <v>96</v>
      </c>
      <c r="S56" s="28">
        <v>164</v>
      </c>
      <c r="T56" s="28">
        <v>0</v>
      </c>
      <c r="U56" s="35">
        <v>30</v>
      </c>
    </row>
    <row r="57" spans="1:21" s="2" customFormat="1" x14ac:dyDescent="0.3">
      <c r="A57" s="41" t="s">
        <v>79</v>
      </c>
      <c r="B57" s="30"/>
      <c r="C57" s="31">
        <v>544</v>
      </c>
      <c r="D57" s="31">
        <v>-619</v>
      </c>
      <c r="E57" s="31">
        <v>20</v>
      </c>
      <c r="F57" s="31">
        <v>-127</v>
      </c>
      <c r="G57" s="31" t="s">
        <v>82</v>
      </c>
      <c r="H57" s="31">
        <v>509</v>
      </c>
      <c r="I57" s="31">
        <v>-563</v>
      </c>
      <c r="J57" s="31">
        <v>-250</v>
      </c>
      <c r="K57" s="31" t="s">
        <v>82</v>
      </c>
      <c r="L57" s="31">
        <v>-415</v>
      </c>
      <c r="M57" s="31">
        <v>165</v>
      </c>
      <c r="N57" s="31">
        <v>23</v>
      </c>
      <c r="O57" s="31">
        <v>40</v>
      </c>
      <c r="P57" s="31">
        <v>-270</v>
      </c>
      <c r="Q57" s="31">
        <v>355</v>
      </c>
      <c r="R57" s="31">
        <v>-264</v>
      </c>
      <c r="S57" s="31">
        <v>68</v>
      </c>
      <c r="T57" s="31">
        <v>-164</v>
      </c>
      <c r="U57" s="36" t="s">
        <v>82</v>
      </c>
    </row>
    <row r="58" spans="1:21" s="2" customFormat="1" x14ac:dyDescent="0.3">
      <c r="A58" s="43" t="s">
        <v>80</v>
      </c>
      <c r="B58" s="30"/>
      <c r="C58" s="19">
        <v>2.9890109890109891</v>
      </c>
      <c r="D58" s="19">
        <v>-0.85261707988980717</v>
      </c>
      <c r="E58" s="19">
        <v>0.18691588785046731</v>
      </c>
      <c r="F58" s="19">
        <v>-1</v>
      </c>
      <c r="G58" s="19" t="s">
        <v>82</v>
      </c>
      <c r="H58" s="19">
        <v>1.674342105263158</v>
      </c>
      <c r="I58" s="19">
        <v>-0.69249692496924964</v>
      </c>
      <c r="J58" s="19">
        <v>-1</v>
      </c>
      <c r="K58" s="19" t="s">
        <v>82</v>
      </c>
      <c r="L58" s="19">
        <v>-0.89826839826839833</v>
      </c>
      <c r="M58" s="19">
        <v>3.5106382978723403</v>
      </c>
      <c r="N58" s="19">
        <v>0.10849056603773577</v>
      </c>
      <c r="O58" s="19">
        <v>0.17021276595744683</v>
      </c>
      <c r="P58" s="19">
        <v>-0.98181818181818181</v>
      </c>
      <c r="Q58" s="19">
        <v>71</v>
      </c>
      <c r="R58" s="19">
        <v>-0.73333333333333339</v>
      </c>
      <c r="S58" s="19">
        <v>0.70833333333333326</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746</v>
      </c>
      <c r="C60" s="28">
        <v>18</v>
      </c>
      <c r="D60" s="28">
        <v>141</v>
      </c>
      <c r="E60" s="28">
        <v>120</v>
      </c>
      <c r="F60" s="28">
        <v>189</v>
      </c>
      <c r="G60" s="28">
        <v>485</v>
      </c>
      <c r="H60" s="28">
        <v>448</v>
      </c>
      <c r="I60" s="28">
        <v>255</v>
      </c>
      <c r="J60" s="28">
        <v>462</v>
      </c>
      <c r="K60" s="28">
        <v>47</v>
      </c>
      <c r="L60" s="28">
        <v>212</v>
      </c>
      <c r="M60" s="28">
        <v>235</v>
      </c>
      <c r="N60" s="28">
        <v>341</v>
      </c>
      <c r="O60" s="28">
        <v>148</v>
      </c>
      <c r="P60" s="28">
        <v>157</v>
      </c>
      <c r="Q60" s="28">
        <v>298</v>
      </c>
      <c r="R60" s="28">
        <v>1</v>
      </c>
      <c r="S60" s="28">
        <v>173</v>
      </c>
      <c r="T60" s="28">
        <v>30</v>
      </c>
      <c r="U60" s="34"/>
    </row>
    <row r="61" spans="1:21" s="2" customFormat="1" x14ac:dyDescent="0.3">
      <c r="A61" s="41" t="s">
        <v>79</v>
      </c>
      <c r="B61" s="30"/>
      <c r="C61" s="31">
        <v>-728</v>
      </c>
      <c r="D61" s="31">
        <v>123</v>
      </c>
      <c r="E61" s="31">
        <v>-21</v>
      </c>
      <c r="F61" s="31">
        <v>69</v>
      </c>
      <c r="G61" s="31">
        <v>296</v>
      </c>
      <c r="H61" s="31">
        <v>-37</v>
      </c>
      <c r="I61" s="31">
        <v>-193</v>
      </c>
      <c r="J61" s="31">
        <v>207</v>
      </c>
      <c r="K61" s="31">
        <v>-415</v>
      </c>
      <c r="L61" s="31">
        <v>165</v>
      </c>
      <c r="M61" s="31">
        <v>23</v>
      </c>
      <c r="N61" s="31">
        <v>106</v>
      </c>
      <c r="O61" s="31">
        <v>-193</v>
      </c>
      <c r="P61" s="31">
        <v>9</v>
      </c>
      <c r="Q61" s="31">
        <v>141</v>
      </c>
      <c r="R61" s="31">
        <v>-297</v>
      </c>
      <c r="S61" s="31">
        <v>172</v>
      </c>
      <c r="T61" s="31">
        <v>-143</v>
      </c>
      <c r="U61" s="34"/>
    </row>
    <row r="62" spans="1:21" s="2" customFormat="1" x14ac:dyDescent="0.3">
      <c r="A62" s="41" t="s">
        <v>80</v>
      </c>
      <c r="B62" s="30"/>
      <c r="C62" s="19">
        <v>-0.97587131367292224</v>
      </c>
      <c r="D62" s="19">
        <v>6.833333333333333</v>
      </c>
      <c r="E62" s="19">
        <v>-0.14893617021276595</v>
      </c>
      <c r="F62" s="19">
        <v>0.57499999999999996</v>
      </c>
      <c r="G62" s="19">
        <v>1.5661375661375661</v>
      </c>
      <c r="H62" s="19">
        <v>-7.6288659793814384E-2</v>
      </c>
      <c r="I62" s="19">
        <v>-0.4308035714285714</v>
      </c>
      <c r="J62" s="19">
        <v>0.81176470588235294</v>
      </c>
      <c r="K62" s="19">
        <v>-0.89826839826839833</v>
      </c>
      <c r="L62" s="19">
        <v>3.5106382978723403</v>
      </c>
      <c r="M62" s="19">
        <v>0.10849056603773577</v>
      </c>
      <c r="N62" s="19">
        <v>0.45106382978723403</v>
      </c>
      <c r="O62" s="19">
        <v>-0.56598240469208205</v>
      </c>
      <c r="P62" s="19">
        <v>6.0810810810810745E-2</v>
      </c>
      <c r="Q62" s="19">
        <v>0.89808917197452232</v>
      </c>
      <c r="R62" s="19">
        <v>-0.99664429530201337</v>
      </c>
      <c r="S62" s="19">
        <v>172</v>
      </c>
      <c r="T62" s="19">
        <v>-0.82658959537572252</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20</v>
      </c>
      <c r="C64" s="28">
        <v>0</v>
      </c>
      <c r="D64" s="28">
        <v>89</v>
      </c>
      <c r="E64" s="28">
        <v>75</v>
      </c>
      <c r="F64" s="28">
        <v>0</v>
      </c>
      <c r="G64" s="28">
        <v>115</v>
      </c>
      <c r="H64" s="28">
        <v>448</v>
      </c>
      <c r="I64" s="28">
        <v>250</v>
      </c>
      <c r="J64" s="28">
        <v>0</v>
      </c>
      <c r="K64" s="28">
        <v>0</v>
      </c>
      <c r="L64" s="28">
        <v>0</v>
      </c>
      <c r="M64" s="28">
        <v>0</v>
      </c>
      <c r="N64" s="28">
        <v>0</v>
      </c>
      <c r="O64" s="28">
        <v>0</v>
      </c>
      <c r="P64" s="28">
        <v>0</v>
      </c>
      <c r="Q64" s="28">
        <v>203</v>
      </c>
      <c r="R64" s="28">
        <v>1</v>
      </c>
      <c r="S64" s="28">
        <v>164</v>
      </c>
      <c r="T64" s="28">
        <v>0</v>
      </c>
      <c r="U64" s="35">
        <v>0</v>
      </c>
    </row>
    <row r="65" spans="1:21" s="2" customFormat="1" x14ac:dyDescent="0.3">
      <c r="A65" s="41" t="s">
        <v>79</v>
      </c>
      <c r="B65" s="30"/>
      <c r="C65" s="31">
        <v>-20</v>
      </c>
      <c r="D65" s="31">
        <v>89</v>
      </c>
      <c r="E65" s="31">
        <v>-14</v>
      </c>
      <c r="F65" s="31">
        <v>-75</v>
      </c>
      <c r="G65" s="31">
        <v>115</v>
      </c>
      <c r="H65" s="31">
        <v>333</v>
      </c>
      <c r="I65" s="31">
        <v>-198</v>
      </c>
      <c r="J65" s="31">
        <v>-250</v>
      </c>
      <c r="K65" s="31">
        <v>0</v>
      </c>
      <c r="L65" s="31">
        <v>0</v>
      </c>
      <c r="M65" s="31">
        <v>0</v>
      </c>
      <c r="N65" s="31">
        <v>0</v>
      </c>
      <c r="O65" s="31">
        <v>0</v>
      </c>
      <c r="P65" s="31">
        <v>0</v>
      </c>
      <c r="Q65" s="31">
        <v>203</v>
      </c>
      <c r="R65" s="31">
        <v>-202</v>
      </c>
      <c r="S65" s="31">
        <v>163</v>
      </c>
      <c r="T65" s="31">
        <v>-164</v>
      </c>
      <c r="U65" s="36">
        <v>0</v>
      </c>
    </row>
    <row r="66" spans="1:21" s="2" customFormat="1" x14ac:dyDescent="0.3">
      <c r="A66" s="43" t="s">
        <v>80</v>
      </c>
      <c r="B66" s="32"/>
      <c r="C66" s="21">
        <v>-1</v>
      </c>
      <c r="D66" s="21" t="s">
        <v>82</v>
      </c>
      <c r="E66" s="21">
        <v>-0.15730337078651691</v>
      </c>
      <c r="F66" s="21">
        <v>-1</v>
      </c>
      <c r="G66" s="21" t="s">
        <v>82</v>
      </c>
      <c r="H66" s="21">
        <v>2.8956521739130436</v>
      </c>
      <c r="I66" s="21">
        <v>-0.4419642857142857</v>
      </c>
      <c r="J66" s="21">
        <v>-1</v>
      </c>
      <c r="K66" s="21" t="s">
        <v>82</v>
      </c>
      <c r="L66" s="21" t="s">
        <v>82</v>
      </c>
      <c r="M66" s="21" t="s">
        <v>82</v>
      </c>
      <c r="N66" s="21" t="s">
        <v>82</v>
      </c>
      <c r="O66" s="21" t="s">
        <v>82</v>
      </c>
      <c r="P66" s="21" t="s">
        <v>82</v>
      </c>
      <c r="Q66" s="21" t="s">
        <v>82</v>
      </c>
      <c r="R66" s="21">
        <v>-0.99507389162561577</v>
      </c>
      <c r="S66" s="21">
        <v>163</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47</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9</v>
      </c>
      <c r="C3" s="8">
        <v>6</v>
      </c>
      <c r="D3" s="8">
        <v>3</v>
      </c>
      <c r="E3" s="8">
        <v>3</v>
      </c>
      <c r="F3" s="8">
        <v>3</v>
      </c>
      <c r="G3" s="8">
        <v>11</v>
      </c>
      <c r="H3" s="8">
        <v>3</v>
      </c>
      <c r="I3" s="8">
        <v>8</v>
      </c>
      <c r="J3" s="8">
        <v>4</v>
      </c>
      <c r="K3" s="8">
        <v>4</v>
      </c>
      <c r="L3" s="8">
        <v>4</v>
      </c>
      <c r="M3" s="8">
        <v>7</v>
      </c>
      <c r="N3" s="8">
        <v>3</v>
      </c>
      <c r="O3" s="8">
        <v>5</v>
      </c>
      <c r="P3" s="8">
        <v>3</v>
      </c>
      <c r="Q3" s="8">
        <v>11</v>
      </c>
      <c r="R3" s="8">
        <v>3</v>
      </c>
      <c r="S3" s="8">
        <v>1</v>
      </c>
      <c r="T3" s="8">
        <v>3</v>
      </c>
      <c r="U3" s="13">
        <v>5</v>
      </c>
    </row>
    <row r="4" spans="1:21" x14ac:dyDescent="0.3">
      <c r="A4" s="37" t="s">
        <v>70</v>
      </c>
      <c r="B4" s="9">
        <v>4</v>
      </c>
      <c r="C4" s="10">
        <v>4</v>
      </c>
      <c r="D4" s="10">
        <v>7</v>
      </c>
      <c r="E4" s="10">
        <v>3</v>
      </c>
      <c r="F4" s="10">
        <v>6</v>
      </c>
      <c r="G4" s="10">
        <v>6</v>
      </c>
      <c r="H4" s="10">
        <v>8</v>
      </c>
      <c r="I4" s="10">
        <v>11</v>
      </c>
      <c r="J4" s="10">
        <v>5</v>
      </c>
      <c r="K4" s="10">
        <v>9</v>
      </c>
      <c r="L4" s="10">
        <v>10</v>
      </c>
      <c r="M4" s="10">
        <v>7</v>
      </c>
      <c r="N4" s="10">
        <v>0</v>
      </c>
      <c r="O4" s="10">
        <v>3</v>
      </c>
      <c r="P4" s="10">
        <v>3</v>
      </c>
      <c r="Q4" s="10">
        <v>12</v>
      </c>
      <c r="R4" s="10">
        <v>8</v>
      </c>
      <c r="S4" s="10">
        <v>5</v>
      </c>
      <c r="T4" s="10">
        <v>5</v>
      </c>
      <c r="U4" s="14">
        <v>0</v>
      </c>
    </row>
    <row r="5" spans="1:21" x14ac:dyDescent="0.3">
      <c r="A5" s="37" t="s">
        <v>64</v>
      </c>
      <c r="B5" s="9">
        <v>8</v>
      </c>
      <c r="C5" s="10">
        <v>9</v>
      </c>
      <c r="D5" s="10">
        <v>7</v>
      </c>
      <c r="E5" s="10">
        <v>9</v>
      </c>
      <c r="F5" s="10">
        <v>15</v>
      </c>
      <c r="G5" s="10">
        <v>4</v>
      </c>
      <c r="H5" s="10">
        <v>8</v>
      </c>
      <c r="I5" s="10">
        <v>7</v>
      </c>
      <c r="J5" s="10">
        <v>6</v>
      </c>
      <c r="K5" s="10">
        <v>4</v>
      </c>
      <c r="L5" s="10">
        <v>5</v>
      </c>
      <c r="M5" s="10">
        <v>5</v>
      </c>
      <c r="N5" s="10">
        <v>0</v>
      </c>
      <c r="O5" s="10">
        <v>9</v>
      </c>
      <c r="P5" s="10">
        <v>5</v>
      </c>
      <c r="Q5" s="10">
        <v>5</v>
      </c>
      <c r="R5" s="10">
        <v>15</v>
      </c>
      <c r="S5" s="10">
        <v>2</v>
      </c>
      <c r="T5" s="10">
        <v>2</v>
      </c>
      <c r="U5" s="14">
        <v>9</v>
      </c>
    </row>
    <row r="6" spans="1:21" x14ac:dyDescent="0.3">
      <c r="A6" s="37" t="s">
        <v>63</v>
      </c>
      <c r="B6" s="9">
        <v>5</v>
      </c>
      <c r="C6" s="10">
        <v>6</v>
      </c>
      <c r="D6" s="10">
        <v>3</v>
      </c>
      <c r="E6" s="10">
        <v>6</v>
      </c>
      <c r="F6" s="10">
        <v>4</v>
      </c>
      <c r="G6" s="10">
        <v>5</v>
      </c>
      <c r="H6" s="10">
        <v>1</v>
      </c>
      <c r="I6" s="10">
        <v>3</v>
      </c>
      <c r="J6" s="10">
        <v>0</v>
      </c>
      <c r="K6" s="10">
        <v>5</v>
      </c>
      <c r="L6" s="10">
        <v>2</v>
      </c>
      <c r="M6" s="10">
        <v>6</v>
      </c>
      <c r="N6" s="10">
        <v>1</v>
      </c>
      <c r="O6" s="10">
        <v>2</v>
      </c>
      <c r="P6" s="10">
        <v>7</v>
      </c>
      <c r="Q6" s="10">
        <v>13</v>
      </c>
      <c r="R6" s="10">
        <v>10</v>
      </c>
      <c r="S6" s="10">
        <v>7</v>
      </c>
      <c r="T6" s="10">
        <v>2</v>
      </c>
      <c r="U6" s="14">
        <v>8</v>
      </c>
    </row>
    <row r="7" spans="1:21" x14ac:dyDescent="0.3">
      <c r="A7" s="37" t="s">
        <v>66</v>
      </c>
      <c r="B7" s="9">
        <v>8</v>
      </c>
      <c r="C7" s="10">
        <v>2</v>
      </c>
      <c r="D7" s="10">
        <v>4</v>
      </c>
      <c r="E7" s="10">
        <v>4</v>
      </c>
      <c r="F7" s="10">
        <v>5</v>
      </c>
      <c r="G7" s="10">
        <v>6</v>
      </c>
      <c r="H7" s="10">
        <v>3</v>
      </c>
      <c r="I7" s="10">
        <v>6</v>
      </c>
      <c r="J7" s="10">
        <v>6</v>
      </c>
      <c r="K7" s="10">
        <v>3</v>
      </c>
      <c r="L7" s="10">
        <v>3</v>
      </c>
      <c r="M7" s="10">
        <v>9</v>
      </c>
      <c r="N7" s="10">
        <v>5</v>
      </c>
      <c r="O7" s="10">
        <v>5</v>
      </c>
      <c r="P7" s="10">
        <v>2</v>
      </c>
      <c r="Q7" s="10">
        <v>6</v>
      </c>
      <c r="R7" s="10">
        <v>10</v>
      </c>
      <c r="S7" s="10">
        <v>2</v>
      </c>
      <c r="T7" s="10">
        <v>6</v>
      </c>
      <c r="U7" s="14">
        <v>0</v>
      </c>
    </row>
    <row r="8" spans="1:21" x14ac:dyDescent="0.3">
      <c r="A8" s="37" t="s">
        <v>71</v>
      </c>
      <c r="B8" s="9">
        <v>13</v>
      </c>
      <c r="C8" s="10">
        <v>7</v>
      </c>
      <c r="D8" s="10">
        <v>7</v>
      </c>
      <c r="E8" s="10">
        <v>11</v>
      </c>
      <c r="F8" s="10">
        <v>7</v>
      </c>
      <c r="G8" s="10">
        <v>11</v>
      </c>
      <c r="H8" s="10">
        <v>12</v>
      </c>
      <c r="I8" s="10">
        <v>5</v>
      </c>
      <c r="J8" s="10">
        <v>7</v>
      </c>
      <c r="K8" s="10">
        <v>4</v>
      </c>
      <c r="L8" s="10">
        <v>7</v>
      </c>
      <c r="M8" s="10">
        <v>5</v>
      </c>
      <c r="N8" s="10">
        <v>9</v>
      </c>
      <c r="O8" s="10">
        <v>6</v>
      </c>
      <c r="P8" s="10">
        <v>6</v>
      </c>
      <c r="Q8" s="10">
        <v>6</v>
      </c>
      <c r="R8" s="10">
        <v>7</v>
      </c>
      <c r="S8" s="10">
        <v>1</v>
      </c>
      <c r="T8" s="10">
        <v>2</v>
      </c>
      <c r="U8" s="14">
        <v>3</v>
      </c>
    </row>
    <row r="9" spans="1:21" x14ac:dyDescent="0.3">
      <c r="A9" s="37" t="s">
        <v>62</v>
      </c>
      <c r="B9" s="9">
        <v>9</v>
      </c>
      <c r="C9" s="10">
        <v>6</v>
      </c>
      <c r="D9" s="10">
        <v>4</v>
      </c>
      <c r="E9" s="10">
        <v>6</v>
      </c>
      <c r="F9" s="10">
        <v>4</v>
      </c>
      <c r="G9" s="10">
        <v>5</v>
      </c>
      <c r="H9" s="10">
        <v>3</v>
      </c>
      <c r="I9" s="10">
        <v>5</v>
      </c>
      <c r="J9" s="10">
        <v>3</v>
      </c>
      <c r="K9" s="10">
        <v>4</v>
      </c>
      <c r="L9" s="10">
        <v>4</v>
      </c>
      <c r="M9" s="10">
        <v>4</v>
      </c>
      <c r="N9" s="10">
        <v>2</v>
      </c>
      <c r="O9" s="10">
        <v>7</v>
      </c>
      <c r="P9" s="10">
        <v>3</v>
      </c>
      <c r="Q9" s="10">
        <v>2</v>
      </c>
      <c r="R9" s="10">
        <v>2</v>
      </c>
      <c r="S9" s="10">
        <v>2</v>
      </c>
      <c r="T9" s="10">
        <v>3</v>
      </c>
      <c r="U9" s="14">
        <v>2</v>
      </c>
    </row>
    <row r="10" spans="1:21" x14ac:dyDescent="0.3">
      <c r="A10" s="37" t="s">
        <v>65</v>
      </c>
      <c r="B10" s="9">
        <v>10</v>
      </c>
      <c r="C10" s="10">
        <v>3</v>
      </c>
      <c r="D10" s="10">
        <v>3</v>
      </c>
      <c r="E10" s="10">
        <v>6</v>
      </c>
      <c r="F10" s="10">
        <v>2</v>
      </c>
      <c r="G10" s="10">
        <v>3</v>
      </c>
      <c r="H10" s="10">
        <v>4</v>
      </c>
      <c r="I10" s="10">
        <v>8</v>
      </c>
      <c r="J10" s="10">
        <v>3</v>
      </c>
      <c r="K10" s="10">
        <v>6</v>
      </c>
      <c r="L10" s="10">
        <v>4</v>
      </c>
      <c r="M10" s="10">
        <v>7</v>
      </c>
      <c r="N10" s="10">
        <v>0</v>
      </c>
      <c r="O10" s="10">
        <v>7</v>
      </c>
      <c r="P10" s="10">
        <v>6</v>
      </c>
      <c r="Q10" s="10">
        <v>7</v>
      </c>
      <c r="R10" s="10">
        <v>6</v>
      </c>
      <c r="S10" s="10">
        <v>5</v>
      </c>
      <c r="T10" s="10">
        <v>4</v>
      </c>
      <c r="U10" s="14">
        <v>4</v>
      </c>
    </row>
    <row r="11" spans="1:21" x14ac:dyDescent="0.3">
      <c r="A11" s="37" t="s">
        <v>72</v>
      </c>
      <c r="B11" s="9">
        <v>5</v>
      </c>
      <c r="C11" s="10">
        <v>5</v>
      </c>
      <c r="D11" s="10">
        <v>9</v>
      </c>
      <c r="E11" s="10">
        <v>7</v>
      </c>
      <c r="F11" s="10">
        <v>6</v>
      </c>
      <c r="G11" s="10">
        <v>8</v>
      </c>
      <c r="H11" s="10">
        <v>14</v>
      </c>
      <c r="I11" s="10">
        <v>6</v>
      </c>
      <c r="J11" s="10">
        <v>7</v>
      </c>
      <c r="K11" s="10">
        <v>7</v>
      </c>
      <c r="L11" s="10">
        <v>2</v>
      </c>
      <c r="M11" s="10">
        <v>4</v>
      </c>
      <c r="N11" s="10">
        <v>1</v>
      </c>
      <c r="O11" s="10">
        <v>5</v>
      </c>
      <c r="P11" s="10">
        <v>3</v>
      </c>
      <c r="Q11" s="10">
        <v>4</v>
      </c>
      <c r="R11" s="10">
        <v>8</v>
      </c>
      <c r="S11" s="10">
        <v>8</v>
      </c>
      <c r="T11" s="10">
        <v>3</v>
      </c>
      <c r="U11" s="14">
        <v>10</v>
      </c>
    </row>
    <row r="12" spans="1:21" x14ac:dyDescent="0.3">
      <c r="A12" s="37" t="s">
        <v>73</v>
      </c>
      <c r="B12" s="9">
        <v>7</v>
      </c>
      <c r="C12" s="10">
        <v>6</v>
      </c>
      <c r="D12" s="10">
        <v>6</v>
      </c>
      <c r="E12" s="10">
        <v>4</v>
      </c>
      <c r="F12" s="10">
        <v>3</v>
      </c>
      <c r="G12" s="10">
        <v>9</v>
      </c>
      <c r="H12" s="10">
        <v>6</v>
      </c>
      <c r="I12" s="10">
        <v>5</v>
      </c>
      <c r="J12" s="10">
        <v>4</v>
      </c>
      <c r="K12" s="10">
        <v>7</v>
      </c>
      <c r="L12" s="10">
        <v>4</v>
      </c>
      <c r="M12" s="10">
        <v>2</v>
      </c>
      <c r="N12" s="10">
        <v>1</v>
      </c>
      <c r="O12" s="10">
        <v>3</v>
      </c>
      <c r="P12" s="10">
        <v>9</v>
      </c>
      <c r="Q12" s="10">
        <v>4</v>
      </c>
      <c r="R12" s="10">
        <v>7</v>
      </c>
      <c r="S12" s="10">
        <v>2</v>
      </c>
      <c r="T12" s="10">
        <v>1</v>
      </c>
      <c r="U12" s="14">
        <v>4</v>
      </c>
    </row>
    <row r="13" spans="1:21" x14ac:dyDescent="0.3">
      <c r="A13" s="37" t="s">
        <v>69</v>
      </c>
      <c r="B13" s="9">
        <v>6</v>
      </c>
      <c r="C13" s="10">
        <v>7</v>
      </c>
      <c r="D13" s="10">
        <v>5</v>
      </c>
      <c r="E13" s="10">
        <v>5</v>
      </c>
      <c r="F13" s="10">
        <v>5</v>
      </c>
      <c r="G13" s="10">
        <v>3</v>
      </c>
      <c r="H13" s="10">
        <v>4</v>
      </c>
      <c r="I13" s="10">
        <v>2</v>
      </c>
      <c r="J13" s="10">
        <v>5</v>
      </c>
      <c r="K13" s="10">
        <v>3</v>
      </c>
      <c r="L13" s="10">
        <v>4</v>
      </c>
      <c r="M13" s="10">
        <v>1</v>
      </c>
      <c r="N13" s="10">
        <v>5</v>
      </c>
      <c r="O13" s="10">
        <v>5</v>
      </c>
      <c r="P13" s="10">
        <v>4</v>
      </c>
      <c r="Q13" s="10">
        <v>2</v>
      </c>
      <c r="R13" s="10">
        <v>9</v>
      </c>
      <c r="S13" s="10">
        <v>12</v>
      </c>
      <c r="T13" s="10">
        <v>4</v>
      </c>
      <c r="U13" s="14"/>
    </row>
    <row r="14" spans="1:21" x14ac:dyDescent="0.3">
      <c r="A14" s="39" t="s">
        <v>67</v>
      </c>
      <c r="B14" s="11">
        <v>4</v>
      </c>
      <c r="C14" s="12">
        <v>5</v>
      </c>
      <c r="D14" s="12">
        <v>3</v>
      </c>
      <c r="E14" s="12">
        <v>4</v>
      </c>
      <c r="F14" s="12">
        <v>10</v>
      </c>
      <c r="G14" s="12">
        <v>6</v>
      </c>
      <c r="H14" s="12">
        <v>3</v>
      </c>
      <c r="I14" s="12">
        <v>6</v>
      </c>
      <c r="J14" s="12">
        <v>6</v>
      </c>
      <c r="K14" s="12">
        <v>4</v>
      </c>
      <c r="L14" s="12">
        <v>4</v>
      </c>
      <c r="M14" s="12">
        <v>5</v>
      </c>
      <c r="N14" s="12">
        <v>7</v>
      </c>
      <c r="O14" s="12">
        <v>6</v>
      </c>
      <c r="P14" s="12">
        <v>15</v>
      </c>
      <c r="Q14" s="12">
        <v>7</v>
      </c>
      <c r="R14" s="12">
        <v>13</v>
      </c>
      <c r="S14" s="12">
        <v>4</v>
      </c>
      <c r="T14" s="12">
        <v>5</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-0.33333333333333337</v>
      </c>
      <c r="D19" s="17">
        <v>-0.5</v>
      </c>
      <c r="E19" s="17">
        <v>0</v>
      </c>
      <c r="F19" s="17">
        <v>0</v>
      </c>
      <c r="G19" s="17">
        <v>2.6666666666666665</v>
      </c>
      <c r="H19" s="17">
        <v>-0.72727272727272729</v>
      </c>
      <c r="I19" s="17">
        <v>1.6666666666666665</v>
      </c>
      <c r="J19" s="17">
        <v>-0.5</v>
      </c>
      <c r="K19" s="17">
        <v>0</v>
      </c>
      <c r="L19" s="17">
        <v>0</v>
      </c>
      <c r="M19" s="17">
        <v>0.75</v>
      </c>
      <c r="N19" s="17">
        <v>-0.5714285714285714</v>
      </c>
      <c r="O19" s="17">
        <v>0.66666666666666674</v>
      </c>
      <c r="P19" s="17">
        <v>-0.4</v>
      </c>
      <c r="Q19" s="17">
        <v>2.6666666666666665</v>
      </c>
      <c r="R19" s="17">
        <v>-0.72727272727272729</v>
      </c>
      <c r="S19" s="17">
        <v>-0.66666666666666674</v>
      </c>
      <c r="T19" s="17">
        <v>2</v>
      </c>
      <c r="U19" s="22">
        <v>0.66666666666666674</v>
      </c>
    </row>
    <row r="20" spans="1:21" x14ac:dyDescent="0.3">
      <c r="A20" s="37" t="s">
        <v>70</v>
      </c>
      <c r="B20" s="18"/>
      <c r="C20" s="19">
        <v>0</v>
      </c>
      <c r="D20" s="19">
        <v>0.75</v>
      </c>
      <c r="E20" s="19">
        <v>-0.5714285714285714</v>
      </c>
      <c r="F20" s="19">
        <v>1</v>
      </c>
      <c r="G20" s="19">
        <v>0</v>
      </c>
      <c r="H20" s="19">
        <v>0.33333333333333326</v>
      </c>
      <c r="I20" s="19">
        <v>0.375</v>
      </c>
      <c r="J20" s="19">
        <v>-0.54545454545454541</v>
      </c>
      <c r="K20" s="19">
        <v>0.8</v>
      </c>
      <c r="L20" s="19">
        <v>0.11111111111111116</v>
      </c>
      <c r="M20" s="19">
        <v>-0.30000000000000004</v>
      </c>
      <c r="N20" s="19">
        <v>-1</v>
      </c>
      <c r="O20" s="19" t="s">
        <v>82</v>
      </c>
      <c r="P20" s="19">
        <v>0</v>
      </c>
      <c r="Q20" s="19">
        <v>3</v>
      </c>
      <c r="R20" s="19">
        <v>-0.33333333333333337</v>
      </c>
      <c r="S20" s="19">
        <v>-0.375</v>
      </c>
      <c r="T20" s="19">
        <v>0</v>
      </c>
      <c r="U20" s="23">
        <v>-1</v>
      </c>
    </row>
    <row r="21" spans="1:21" x14ac:dyDescent="0.3">
      <c r="A21" s="37" t="s">
        <v>64</v>
      </c>
      <c r="B21" s="18"/>
      <c r="C21" s="19">
        <v>0.125</v>
      </c>
      <c r="D21" s="19">
        <v>-0.22222222222222221</v>
      </c>
      <c r="E21" s="19">
        <v>0.28571428571428581</v>
      </c>
      <c r="F21" s="19">
        <v>0.66666666666666674</v>
      </c>
      <c r="G21" s="19">
        <v>-0.73333333333333339</v>
      </c>
      <c r="H21" s="19">
        <v>1</v>
      </c>
      <c r="I21" s="19">
        <v>-0.125</v>
      </c>
      <c r="J21" s="19">
        <v>-0.1428571428571429</v>
      </c>
      <c r="K21" s="19">
        <v>-0.33333333333333337</v>
      </c>
      <c r="L21" s="19">
        <v>0.25</v>
      </c>
      <c r="M21" s="19">
        <v>0</v>
      </c>
      <c r="N21" s="19">
        <v>-1</v>
      </c>
      <c r="O21" s="19" t="s">
        <v>82</v>
      </c>
      <c r="P21" s="19">
        <v>-0.44444444444444442</v>
      </c>
      <c r="Q21" s="19">
        <v>0</v>
      </c>
      <c r="R21" s="19">
        <v>2</v>
      </c>
      <c r="S21" s="19">
        <v>-0.8666666666666667</v>
      </c>
      <c r="T21" s="19">
        <v>0</v>
      </c>
      <c r="U21" s="23">
        <v>3.5</v>
      </c>
    </row>
    <row r="22" spans="1:21" x14ac:dyDescent="0.3">
      <c r="A22" s="37" t="s">
        <v>63</v>
      </c>
      <c r="B22" s="18"/>
      <c r="C22" s="19">
        <v>0.19999999999999996</v>
      </c>
      <c r="D22" s="19">
        <v>-0.5</v>
      </c>
      <c r="E22" s="19">
        <v>1</v>
      </c>
      <c r="F22" s="19">
        <v>-0.33333333333333337</v>
      </c>
      <c r="G22" s="19">
        <v>0.25</v>
      </c>
      <c r="H22" s="19">
        <v>-0.8</v>
      </c>
      <c r="I22" s="19">
        <v>2</v>
      </c>
      <c r="J22" s="19">
        <v>-1</v>
      </c>
      <c r="K22" s="19" t="s">
        <v>82</v>
      </c>
      <c r="L22" s="19">
        <v>-0.6</v>
      </c>
      <c r="M22" s="19">
        <v>2</v>
      </c>
      <c r="N22" s="19">
        <v>-0.83333333333333337</v>
      </c>
      <c r="O22" s="19">
        <v>1</v>
      </c>
      <c r="P22" s="19">
        <v>2.5</v>
      </c>
      <c r="Q22" s="19">
        <v>0.85714285714285721</v>
      </c>
      <c r="R22" s="19">
        <v>-0.23076923076923073</v>
      </c>
      <c r="S22" s="19">
        <v>-0.30000000000000004</v>
      </c>
      <c r="T22" s="19">
        <v>-0.7142857142857143</v>
      </c>
      <c r="U22" s="23">
        <v>3</v>
      </c>
    </row>
    <row r="23" spans="1:21" x14ac:dyDescent="0.3">
      <c r="A23" s="37" t="s">
        <v>66</v>
      </c>
      <c r="B23" s="18"/>
      <c r="C23" s="19">
        <v>-0.75</v>
      </c>
      <c r="D23" s="19">
        <v>1</v>
      </c>
      <c r="E23" s="19">
        <v>0</v>
      </c>
      <c r="F23" s="19">
        <v>0.25</v>
      </c>
      <c r="G23" s="19">
        <v>0.19999999999999996</v>
      </c>
      <c r="H23" s="19">
        <v>-0.5</v>
      </c>
      <c r="I23" s="19">
        <v>1</v>
      </c>
      <c r="J23" s="19">
        <v>0</v>
      </c>
      <c r="K23" s="19">
        <v>-0.5</v>
      </c>
      <c r="L23" s="19">
        <v>0</v>
      </c>
      <c r="M23" s="19">
        <v>2</v>
      </c>
      <c r="N23" s="19">
        <v>-0.44444444444444442</v>
      </c>
      <c r="O23" s="19">
        <v>0</v>
      </c>
      <c r="P23" s="19">
        <v>-0.6</v>
      </c>
      <c r="Q23" s="19">
        <v>2</v>
      </c>
      <c r="R23" s="19">
        <v>0.66666666666666674</v>
      </c>
      <c r="S23" s="19">
        <v>-0.8</v>
      </c>
      <c r="T23" s="19">
        <v>2</v>
      </c>
      <c r="U23" s="23">
        <v>-1</v>
      </c>
    </row>
    <row r="24" spans="1:21" x14ac:dyDescent="0.3">
      <c r="A24" s="37" t="s">
        <v>71</v>
      </c>
      <c r="B24" s="18"/>
      <c r="C24" s="19">
        <v>-0.46153846153846156</v>
      </c>
      <c r="D24" s="19">
        <v>0</v>
      </c>
      <c r="E24" s="19">
        <v>0.5714285714285714</v>
      </c>
      <c r="F24" s="19">
        <v>-0.36363636363636365</v>
      </c>
      <c r="G24" s="19">
        <v>0.5714285714285714</v>
      </c>
      <c r="H24" s="19">
        <v>9.0909090909090828E-2</v>
      </c>
      <c r="I24" s="19">
        <v>-0.58333333333333326</v>
      </c>
      <c r="J24" s="19">
        <v>0.39999999999999991</v>
      </c>
      <c r="K24" s="19">
        <v>-0.4285714285714286</v>
      </c>
      <c r="L24" s="19">
        <v>0.75</v>
      </c>
      <c r="M24" s="19">
        <v>-0.2857142857142857</v>
      </c>
      <c r="N24" s="19">
        <v>0.8</v>
      </c>
      <c r="O24" s="19">
        <v>-0.33333333333333337</v>
      </c>
      <c r="P24" s="19">
        <v>0</v>
      </c>
      <c r="Q24" s="19">
        <v>0</v>
      </c>
      <c r="R24" s="19">
        <v>0.16666666666666674</v>
      </c>
      <c r="S24" s="19">
        <v>-0.85714285714285721</v>
      </c>
      <c r="T24" s="19">
        <v>1</v>
      </c>
      <c r="U24" s="23">
        <v>0.5</v>
      </c>
    </row>
    <row r="25" spans="1:21" x14ac:dyDescent="0.3">
      <c r="A25" s="37" t="s">
        <v>62</v>
      </c>
      <c r="B25" s="18"/>
      <c r="C25" s="19">
        <v>-0.33333333333333337</v>
      </c>
      <c r="D25" s="19">
        <v>-0.33333333333333337</v>
      </c>
      <c r="E25" s="19">
        <v>0.5</v>
      </c>
      <c r="F25" s="19">
        <v>-0.33333333333333337</v>
      </c>
      <c r="G25" s="19">
        <v>0.25</v>
      </c>
      <c r="H25" s="19">
        <v>-0.4</v>
      </c>
      <c r="I25" s="19">
        <v>0.66666666666666674</v>
      </c>
      <c r="J25" s="19">
        <v>-0.4</v>
      </c>
      <c r="K25" s="19">
        <v>0.33333333333333326</v>
      </c>
      <c r="L25" s="19">
        <v>0</v>
      </c>
      <c r="M25" s="19">
        <v>0</v>
      </c>
      <c r="N25" s="19">
        <v>-0.5</v>
      </c>
      <c r="O25" s="19">
        <v>2.5</v>
      </c>
      <c r="P25" s="19">
        <v>-0.5714285714285714</v>
      </c>
      <c r="Q25" s="19">
        <v>-0.33333333333333337</v>
      </c>
      <c r="R25" s="19">
        <v>0</v>
      </c>
      <c r="S25" s="19">
        <v>0</v>
      </c>
      <c r="T25" s="19">
        <v>0.5</v>
      </c>
      <c r="U25" s="23">
        <v>-0.33333333333333337</v>
      </c>
    </row>
    <row r="26" spans="1:21" x14ac:dyDescent="0.3">
      <c r="A26" s="37" t="s">
        <v>65</v>
      </c>
      <c r="B26" s="18"/>
      <c r="C26" s="19">
        <v>-0.7</v>
      </c>
      <c r="D26" s="19">
        <v>0</v>
      </c>
      <c r="E26" s="19">
        <v>1</v>
      </c>
      <c r="F26" s="19">
        <v>-0.66666666666666674</v>
      </c>
      <c r="G26" s="19">
        <v>0.5</v>
      </c>
      <c r="H26" s="19">
        <v>0.33333333333333326</v>
      </c>
      <c r="I26" s="19">
        <v>1</v>
      </c>
      <c r="J26" s="19">
        <v>-0.625</v>
      </c>
      <c r="K26" s="19">
        <v>1</v>
      </c>
      <c r="L26" s="19">
        <v>-0.33333333333333337</v>
      </c>
      <c r="M26" s="19">
        <v>0.75</v>
      </c>
      <c r="N26" s="19">
        <v>-1</v>
      </c>
      <c r="O26" s="19" t="s">
        <v>82</v>
      </c>
      <c r="P26" s="19">
        <v>-0.1428571428571429</v>
      </c>
      <c r="Q26" s="19">
        <v>0.16666666666666674</v>
      </c>
      <c r="R26" s="19">
        <v>-0.1428571428571429</v>
      </c>
      <c r="S26" s="19">
        <v>-0.16666666666666663</v>
      </c>
      <c r="T26" s="19">
        <v>-0.19999999999999996</v>
      </c>
      <c r="U26" s="23">
        <v>0</v>
      </c>
    </row>
    <row r="27" spans="1:21" x14ac:dyDescent="0.3">
      <c r="A27" s="37" t="s">
        <v>72</v>
      </c>
      <c r="B27" s="18"/>
      <c r="C27" s="19">
        <v>0</v>
      </c>
      <c r="D27" s="19">
        <v>0.8</v>
      </c>
      <c r="E27" s="19">
        <v>-0.22222222222222221</v>
      </c>
      <c r="F27" s="19">
        <v>-0.1428571428571429</v>
      </c>
      <c r="G27" s="19">
        <v>0.33333333333333326</v>
      </c>
      <c r="H27" s="19">
        <v>0.75</v>
      </c>
      <c r="I27" s="19">
        <v>-0.5714285714285714</v>
      </c>
      <c r="J27" s="19">
        <v>0.16666666666666674</v>
      </c>
      <c r="K27" s="19">
        <v>0</v>
      </c>
      <c r="L27" s="19">
        <v>-0.7142857142857143</v>
      </c>
      <c r="M27" s="19">
        <v>1</v>
      </c>
      <c r="N27" s="19">
        <v>-0.75</v>
      </c>
      <c r="O27" s="19">
        <v>4</v>
      </c>
      <c r="P27" s="19">
        <v>-0.4</v>
      </c>
      <c r="Q27" s="19">
        <v>0.33333333333333326</v>
      </c>
      <c r="R27" s="19">
        <v>1</v>
      </c>
      <c r="S27" s="19">
        <v>0</v>
      </c>
      <c r="T27" s="19">
        <v>-0.625</v>
      </c>
      <c r="U27" s="23">
        <v>2.3333333333333335</v>
      </c>
    </row>
    <row r="28" spans="1:21" x14ac:dyDescent="0.3">
      <c r="A28" s="37" t="s">
        <v>73</v>
      </c>
      <c r="B28" s="18"/>
      <c r="C28" s="19">
        <v>-0.1428571428571429</v>
      </c>
      <c r="D28" s="19">
        <v>0</v>
      </c>
      <c r="E28" s="19">
        <v>-0.33333333333333337</v>
      </c>
      <c r="F28" s="19">
        <v>-0.25</v>
      </c>
      <c r="G28" s="19">
        <v>2</v>
      </c>
      <c r="H28" s="19">
        <v>-0.33333333333333337</v>
      </c>
      <c r="I28" s="19">
        <v>-0.16666666666666663</v>
      </c>
      <c r="J28" s="19">
        <v>-0.19999999999999996</v>
      </c>
      <c r="K28" s="19">
        <v>0.75</v>
      </c>
      <c r="L28" s="19">
        <v>-0.4285714285714286</v>
      </c>
      <c r="M28" s="19">
        <v>-0.5</v>
      </c>
      <c r="N28" s="19">
        <v>-0.5</v>
      </c>
      <c r="O28" s="19">
        <v>2</v>
      </c>
      <c r="P28" s="19">
        <v>2</v>
      </c>
      <c r="Q28" s="19">
        <v>-0.55555555555555558</v>
      </c>
      <c r="R28" s="19">
        <v>0.75</v>
      </c>
      <c r="S28" s="19">
        <v>-0.7142857142857143</v>
      </c>
      <c r="T28" s="19">
        <v>-0.5</v>
      </c>
      <c r="U28" s="23">
        <v>3</v>
      </c>
    </row>
    <row r="29" spans="1:21" x14ac:dyDescent="0.3">
      <c r="A29" s="37" t="s">
        <v>69</v>
      </c>
      <c r="B29" s="18"/>
      <c r="C29" s="19">
        <v>0.16666666666666674</v>
      </c>
      <c r="D29" s="19">
        <v>-0.2857142857142857</v>
      </c>
      <c r="E29" s="19">
        <v>0</v>
      </c>
      <c r="F29" s="19">
        <v>0</v>
      </c>
      <c r="G29" s="19">
        <v>-0.4</v>
      </c>
      <c r="H29" s="19">
        <v>0.33333333333333326</v>
      </c>
      <c r="I29" s="19">
        <v>-0.5</v>
      </c>
      <c r="J29" s="19">
        <v>1.5</v>
      </c>
      <c r="K29" s="19">
        <v>-0.4</v>
      </c>
      <c r="L29" s="19">
        <v>0.33333333333333326</v>
      </c>
      <c r="M29" s="19">
        <v>-0.75</v>
      </c>
      <c r="N29" s="19">
        <v>4</v>
      </c>
      <c r="O29" s="19">
        <v>0</v>
      </c>
      <c r="P29" s="19">
        <v>-0.19999999999999996</v>
      </c>
      <c r="Q29" s="19">
        <v>-0.5</v>
      </c>
      <c r="R29" s="19">
        <v>3.5</v>
      </c>
      <c r="S29" s="19">
        <v>0.33333333333333326</v>
      </c>
      <c r="T29" s="19">
        <v>-0.66666666666666674</v>
      </c>
      <c r="U29" s="23"/>
    </row>
    <row r="30" spans="1:21" x14ac:dyDescent="0.3">
      <c r="A30" s="39" t="s">
        <v>67</v>
      </c>
      <c r="B30" s="20"/>
      <c r="C30" s="21">
        <v>0.25</v>
      </c>
      <c r="D30" s="21">
        <v>-0.4</v>
      </c>
      <c r="E30" s="21">
        <v>0.33333333333333326</v>
      </c>
      <c r="F30" s="21">
        <v>1.5</v>
      </c>
      <c r="G30" s="21">
        <v>-0.4</v>
      </c>
      <c r="H30" s="21">
        <v>-0.5</v>
      </c>
      <c r="I30" s="21">
        <v>1</v>
      </c>
      <c r="J30" s="21">
        <v>0</v>
      </c>
      <c r="K30" s="21">
        <v>-0.33333333333333337</v>
      </c>
      <c r="L30" s="21">
        <v>0</v>
      </c>
      <c r="M30" s="21">
        <v>0.25</v>
      </c>
      <c r="N30" s="21">
        <v>0.39999999999999991</v>
      </c>
      <c r="O30" s="21">
        <v>-0.1428571428571429</v>
      </c>
      <c r="P30" s="21">
        <v>1.5</v>
      </c>
      <c r="Q30" s="21">
        <v>-0.53333333333333333</v>
      </c>
      <c r="R30" s="21">
        <v>0.85714285714285721</v>
      </c>
      <c r="S30" s="21">
        <v>-0.69230769230769229</v>
      </c>
      <c r="T30" s="21">
        <v>0.25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v>
      </c>
      <c r="D35" s="8">
        <v>-3</v>
      </c>
      <c r="E35" s="8">
        <v>0</v>
      </c>
      <c r="F35" s="8">
        <v>0</v>
      </c>
      <c r="G35" s="8">
        <v>8</v>
      </c>
      <c r="H35" s="8">
        <v>-8</v>
      </c>
      <c r="I35" s="8">
        <v>5</v>
      </c>
      <c r="J35" s="8">
        <v>-4</v>
      </c>
      <c r="K35" s="8">
        <v>0</v>
      </c>
      <c r="L35" s="8">
        <v>0</v>
      </c>
      <c r="M35" s="8">
        <v>3</v>
      </c>
      <c r="N35" s="8">
        <v>-4</v>
      </c>
      <c r="O35" s="8">
        <v>2</v>
      </c>
      <c r="P35" s="8">
        <v>-2</v>
      </c>
      <c r="Q35" s="8">
        <v>8</v>
      </c>
      <c r="R35" s="8">
        <v>-8</v>
      </c>
      <c r="S35" s="8">
        <v>-2</v>
      </c>
      <c r="T35" s="8">
        <v>2</v>
      </c>
      <c r="U35" s="13">
        <v>2</v>
      </c>
    </row>
    <row r="36" spans="1:21" x14ac:dyDescent="0.3">
      <c r="A36" s="37" t="s">
        <v>70</v>
      </c>
      <c r="B36" s="9"/>
      <c r="C36" s="10">
        <v>0</v>
      </c>
      <c r="D36" s="10">
        <v>3</v>
      </c>
      <c r="E36" s="10">
        <v>-4</v>
      </c>
      <c r="F36" s="10">
        <v>3</v>
      </c>
      <c r="G36" s="10">
        <v>0</v>
      </c>
      <c r="H36" s="10">
        <v>2</v>
      </c>
      <c r="I36" s="10">
        <v>3</v>
      </c>
      <c r="J36" s="10">
        <v>-6</v>
      </c>
      <c r="K36" s="10">
        <v>4</v>
      </c>
      <c r="L36" s="10">
        <v>1</v>
      </c>
      <c r="M36" s="10">
        <v>-3</v>
      </c>
      <c r="N36" s="10">
        <v>-7</v>
      </c>
      <c r="O36" s="10">
        <v>3</v>
      </c>
      <c r="P36" s="10">
        <v>0</v>
      </c>
      <c r="Q36" s="10">
        <v>9</v>
      </c>
      <c r="R36" s="10">
        <v>-4</v>
      </c>
      <c r="S36" s="10">
        <v>-3</v>
      </c>
      <c r="T36" s="10">
        <v>0</v>
      </c>
      <c r="U36" s="14">
        <v>-5</v>
      </c>
    </row>
    <row r="37" spans="1:21" x14ac:dyDescent="0.3">
      <c r="A37" s="37" t="s">
        <v>64</v>
      </c>
      <c r="B37" s="9"/>
      <c r="C37" s="10">
        <v>1</v>
      </c>
      <c r="D37" s="10">
        <v>-2</v>
      </c>
      <c r="E37" s="10">
        <v>2</v>
      </c>
      <c r="F37" s="10">
        <v>6</v>
      </c>
      <c r="G37" s="10">
        <v>-11</v>
      </c>
      <c r="H37" s="10">
        <v>4</v>
      </c>
      <c r="I37" s="10">
        <v>-1</v>
      </c>
      <c r="J37" s="10">
        <v>-1</v>
      </c>
      <c r="K37" s="10">
        <v>-2</v>
      </c>
      <c r="L37" s="10">
        <v>1</v>
      </c>
      <c r="M37" s="10">
        <v>0</v>
      </c>
      <c r="N37" s="10">
        <v>-5</v>
      </c>
      <c r="O37" s="10">
        <v>9</v>
      </c>
      <c r="P37" s="10">
        <v>-4</v>
      </c>
      <c r="Q37" s="10">
        <v>0</v>
      </c>
      <c r="R37" s="10">
        <v>10</v>
      </c>
      <c r="S37" s="10">
        <v>-13</v>
      </c>
      <c r="T37" s="10">
        <v>0</v>
      </c>
      <c r="U37" s="14">
        <v>7</v>
      </c>
    </row>
    <row r="38" spans="1:21" x14ac:dyDescent="0.3">
      <c r="A38" s="37" t="s">
        <v>63</v>
      </c>
      <c r="B38" s="9"/>
      <c r="C38" s="10">
        <v>1</v>
      </c>
      <c r="D38" s="10">
        <v>-3</v>
      </c>
      <c r="E38" s="10">
        <v>3</v>
      </c>
      <c r="F38" s="10">
        <v>-2</v>
      </c>
      <c r="G38" s="10">
        <v>1</v>
      </c>
      <c r="H38" s="10">
        <v>-4</v>
      </c>
      <c r="I38" s="10">
        <v>2</v>
      </c>
      <c r="J38" s="10">
        <v>-3</v>
      </c>
      <c r="K38" s="10">
        <v>5</v>
      </c>
      <c r="L38" s="10">
        <v>-3</v>
      </c>
      <c r="M38" s="10">
        <v>4</v>
      </c>
      <c r="N38" s="10">
        <v>-5</v>
      </c>
      <c r="O38" s="10">
        <v>1</v>
      </c>
      <c r="P38" s="10">
        <v>5</v>
      </c>
      <c r="Q38" s="10">
        <v>6</v>
      </c>
      <c r="R38" s="10">
        <v>-3</v>
      </c>
      <c r="S38" s="10">
        <v>-3</v>
      </c>
      <c r="T38" s="10">
        <v>-5</v>
      </c>
      <c r="U38" s="14">
        <v>6</v>
      </c>
    </row>
    <row r="39" spans="1:21" x14ac:dyDescent="0.3">
      <c r="A39" s="37" t="s">
        <v>66</v>
      </c>
      <c r="B39" s="9"/>
      <c r="C39" s="10">
        <v>-6</v>
      </c>
      <c r="D39" s="10">
        <v>2</v>
      </c>
      <c r="E39" s="10">
        <v>0</v>
      </c>
      <c r="F39" s="10">
        <v>1</v>
      </c>
      <c r="G39" s="10">
        <v>1</v>
      </c>
      <c r="H39" s="10">
        <v>-3</v>
      </c>
      <c r="I39" s="10">
        <v>3</v>
      </c>
      <c r="J39" s="10">
        <v>0</v>
      </c>
      <c r="K39" s="10">
        <v>-3</v>
      </c>
      <c r="L39" s="10">
        <v>0</v>
      </c>
      <c r="M39" s="10">
        <v>6</v>
      </c>
      <c r="N39" s="10">
        <v>-4</v>
      </c>
      <c r="O39" s="10">
        <v>0</v>
      </c>
      <c r="P39" s="10">
        <v>-3</v>
      </c>
      <c r="Q39" s="10">
        <v>4</v>
      </c>
      <c r="R39" s="10">
        <v>4</v>
      </c>
      <c r="S39" s="10">
        <v>-8</v>
      </c>
      <c r="T39" s="10">
        <v>4</v>
      </c>
      <c r="U39" s="14">
        <v>-6</v>
      </c>
    </row>
    <row r="40" spans="1:21" x14ac:dyDescent="0.3">
      <c r="A40" s="37" t="s">
        <v>71</v>
      </c>
      <c r="B40" s="9"/>
      <c r="C40" s="10">
        <v>-6</v>
      </c>
      <c r="D40" s="10">
        <v>0</v>
      </c>
      <c r="E40" s="10">
        <v>4</v>
      </c>
      <c r="F40" s="10">
        <v>-4</v>
      </c>
      <c r="G40" s="10">
        <v>4</v>
      </c>
      <c r="H40" s="10">
        <v>1</v>
      </c>
      <c r="I40" s="10">
        <v>-7</v>
      </c>
      <c r="J40" s="10">
        <v>2</v>
      </c>
      <c r="K40" s="10">
        <v>-3</v>
      </c>
      <c r="L40" s="10">
        <v>3</v>
      </c>
      <c r="M40" s="10">
        <v>-2</v>
      </c>
      <c r="N40" s="10">
        <v>4</v>
      </c>
      <c r="O40" s="10">
        <v>-3</v>
      </c>
      <c r="P40" s="10">
        <v>0</v>
      </c>
      <c r="Q40" s="10">
        <v>0</v>
      </c>
      <c r="R40" s="10">
        <v>1</v>
      </c>
      <c r="S40" s="10">
        <v>-6</v>
      </c>
      <c r="T40" s="10">
        <v>1</v>
      </c>
      <c r="U40" s="14">
        <v>1</v>
      </c>
    </row>
    <row r="41" spans="1:21" x14ac:dyDescent="0.3">
      <c r="A41" s="37" t="s">
        <v>62</v>
      </c>
      <c r="B41" s="9"/>
      <c r="C41" s="10">
        <v>-3</v>
      </c>
      <c r="D41" s="10">
        <v>-2</v>
      </c>
      <c r="E41" s="10">
        <v>2</v>
      </c>
      <c r="F41" s="10">
        <v>-2</v>
      </c>
      <c r="G41" s="10">
        <v>1</v>
      </c>
      <c r="H41" s="10">
        <v>-2</v>
      </c>
      <c r="I41" s="10">
        <v>2</v>
      </c>
      <c r="J41" s="10">
        <v>-2</v>
      </c>
      <c r="K41" s="10">
        <v>1</v>
      </c>
      <c r="L41" s="10">
        <v>0</v>
      </c>
      <c r="M41" s="10">
        <v>0</v>
      </c>
      <c r="N41" s="10">
        <v>-2</v>
      </c>
      <c r="O41" s="10">
        <v>5</v>
      </c>
      <c r="P41" s="10">
        <v>-4</v>
      </c>
      <c r="Q41" s="10">
        <v>-1</v>
      </c>
      <c r="R41" s="10">
        <v>0</v>
      </c>
      <c r="S41" s="10">
        <v>0</v>
      </c>
      <c r="T41" s="10">
        <v>1</v>
      </c>
      <c r="U41" s="14">
        <v>-1</v>
      </c>
    </row>
    <row r="42" spans="1:21" x14ac:dyDescent="0.3">
      <c r="A42" s="37" t="s">
        <v>65</v>
      </c>
      <c r="B42" s="9"/>
      <c r="C42" s="10">
        <v>-7</v>
      </c>
      <c r="D42" s="10">
        <v>0</v>
      </c>
      <c r="E42" s="10">
        <v>3</v>
      </c>
      <c r="F42" s="10">
        <v>-4</v>
      </c>
      <c r="G42" s="10">
        <v>1</v>
      </c>
      <c r="H42" s="10">
        <v>1</v>
      </c>
      <c r="I42" s="10">
        <v>4</v>
      </c>
      <c r="J42" s="10">
        <v>-5</v>
      </c>
      <c r="K42" s="10">
        <v>3</v>
      </c>
      <c r="L42" s="10">
        <v>-2</v>
      </c>
      <c r="M42" s="10">
        <v>3</v>
      </c>
      <c r="N42" s="10">
        <v>-7</v>
      </c>
      <c r="O42" s="10">
        <v>7</v>
      </c>
      <c r="P42" s="10">
        <v>-1</v>
      </c>
      <c r="Q42" s="10">
        <v>1</v>
      </c>
      <c r="R42" s="10">
        <v>-1</v>
      </c>
      <c r="S42" s="10">
        <v>-1</v>
      </c>
      <c r="T42" s="10">
        <v>-1</v>
      </c>
      <c r="U42" s="14">
        <v>0</v>
      </c>
    </row>
    <row r="43" spans="1:21" x14ac:dyDescent="0.3">
      <c r="A43" s="37" t="s">
        <v>72</v>
      </c>
      <c r="B43" s="9"/>
      <c r="C43" s="10">
        <v>0</v>
      </c>
      <c r="D43" s="10">
        <v>4</v>
      </c>
      <c r="E43" s="10">
        <v>-2</v>
      </c>
      <c r="F43" s="10">
        <v>-1</v>
      </c>
      <c r="G43" s="10">
        <v>2</v>
      </c>
      <c r="H43" s="10">
        <v>6</v>
      </c>
      <c r="I43" s="10">
        <v>-8</v>
      </c>
      <c r="J43" s="10">
        <v>1</v>
      </c>
      <c r="K43" s="10">
        <v>0</v>
      </c>
      <c r="L43" s="10">
        <v>-5</v>
      </c>
      <c r="M43" s="10">
        <v>2</v>
      </c>
      <c r="N43" s="10">
        <v>-3</v>
      </c>
      <c r="O43" s="10">
        <v>4</v>
      </c>
      <c r="P43" s="10">
        <v>-2</v>
      </c>
      <c r="Q43" s="10">
        <v>1</v>
      </c>
      <c r="R43" s="10">
        <v>4</v>
      </c>
      <c r="S43" s="10">
        <v>0</v>
      </c>
      <c r="T43" s="10">
        <v>-5</v>
      </c>
      <c r="U43" s="14">
        <v>7</v>
      </c>
    </row>
    <row r="44" spans="1:21" x14ac:dyDescent="0.3">
      <c r="A44" s="37" t="s">
        <v>73</v>
      </c>
      <c r="B44" s="9"/>
      <c r="C44" s="10">
        <v>-1</v>
      </c>
      <c r="D44" s="10">
        <v>0</v>
      </c>
      <c r="E44" s="10">
        <v>-2</v>
      </c>
      <c r="F44" s="10">
        <v>-1</v>
      </c>
      <c r="G44" s="10">
        <v>6</v>
      </c>
      <c r="H44" s="10">
        <v>-3</v>
      </c>
      <c r="I44" s="10">
        <v>-1</v>
      </c>
      <c r="J44" s="10">
        <v>-1</v>
      </c>
      <c r="K44" s="10">
        <v>3</v>
      </c>
      <c r="L44" s="10">
        <v>-3</v>
      </c>
      <c r="M44" s="10">
        <v>-2</v>
      </c>
      <c r="N44" s="10">
        <v>-1</v>
      </c>
      <c r="O44" s="10">
        <v>2</v>
      </c>
      <c r="P44" s="10">
        <v>6</v>
      </c>
      <c r="Q44" s="10">
        <v>-5</v>
      </c>
      <c r="R44" s="10">
        <v>3</v>
      </c>
      <c r="S44" s="10">
        <v>-5</v>
      </c>
      <c r="T44" s="10">
        <v>-1</v>
      </c>
      <c r="U44" s="14">
        <v>3</v>
      </c>
    </row>
    <row r="45" spans="1:21" x14ac:dyDescent="0.3">
      <c r="A45" s="37" t="s">
        <v>69</v>
      </c>
      <c r="B45" s="9"/>
      <c r="C45" s="10">
        <v>1</v>
      </c>
      <c r="D45" s="10">
        <v>-2</v>
      </c>
      <c r="E45" s="10">
        <v>0</v>
      </c>
      <c r="F45" s="10">
        <v>0</v>
      </c>
      <c r="G45" s="10">
        <v>-2</v>
      </c>
      <c r="H45" s="10">
        <v>1</v>
      </c>
      <c r="I45" s="10">
        <v>-2</v>
      </c>
      <c r="J45" s="10">
        <v>3</v>
      </c>
      <c r="K45" s="10">
        <v>-2</v>
      </c>
      <c r="L45" s="10">
        <v>1</v>
      </c>
      <c r="M45" s="10">
        <v>-3</v>
      </c>
      <c r="N45" s="10">
        <v>4</v>
      </c>
      <c r="O45" s="10">
        <v>0</v>
      </c>
      <c r="P45" s="10">
        <v>-1</v>
      </c>
      <c r="Q45" s="10">
        <v>-2</v>
      </c>
      <c r="R45" s="10">
        <v>7</v>
      </c>
      <c r="S45" s="10">
        <v>3</v>
      </c>
      <c r="T45" s="10">
        <v>-8</v>
      </c>
      <c r="U45" s="14"/>
    </row>
    <row r="46" spans="1:21" x14ac:dyDescent="0.3">
      <c r="A46" s="39" t="s">
        <v>67</v>
      </c>
      <c r="B46" s="11"/>
      <c r="C46" s="12">
        <v>1</v>
      </c>
      <c r="D46" s="12">
        <v>-2</v>
      </c>
      <c r="E46" s="12">
        <v>1</v>
      </c>
      <c r="F46" s="12">
        <v>6</v>
      </c>
      <c r="G46" s="12">
        <v>-4</v>
      </c>
      <c r="H46" s="12">
        <v>-3</v>
      </c>
      <c r="I46" s="12">
        <v>3</v>
      </c>
      <c r="J46" s="12">
        <v>0</v>
      </c>
      <c r="K46" s="12">
        <v>-2</v>
      </c>
      <c r="L46" s="12">
        <v>0</v>
      </c>
      <c r="M46" s="12">
        <v>1</v>
      </c>
      <c r="N46" s="12">
        <v>2</v>
      </c>
      <c r="O46" s="12">
        <v>-1</v>
      </c>
      <c r="P46" s="12">
        <v>9</v>
      </c>
      <c r="Q46" s="12">
        <v>-8</v>
      </c>
      <c r="R46" s="12">
        <v>6</v>
      </c>
      <c r="S46" s="12">
        <v>-9</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88</v>
      </c>
      <c r="C52" s="28">
        <v>66</v>
      </c>
      <c r="D52" s="28">
        <v>61</v>
      </c>
      <c r="E52" s="28">
        <v>68</v>
      </c>
      <c r="F52" s="28">
        <v>70</v>
      </c>
      <c r="G52" s="28">
        <v>77</v>
      </c>
      <c r="H52" s="28">
        <v>69</v>
      </c>
      <c r="I52" s="28">
        <v>72</v>
      </c>
      <c r="J52" s="28">
        <v>56</v>
      </c>
      <c r="K52" s="28">
        <v>60</v>
      </c>
      <c r="L52" s="28">
        <v>53</v>
      </c>
      <c r="M52" s="28">
        <v>62</v>
      </c>
      <c r="N52" s="28">
        <v>34</v>
      </c>
      <c r="O52" s="28">
        <v>63</v>
      </c>
      <c r="P52" s="28">
        <v>66</v>
      </c>
      <c r="Q52" s="28">
        <v>79</v>
      </c>
      <c r="R52" s="28">
        <v>98</v>
      </c>
      <c r="S52" s="28">
        <v>51</v>
      </c>
      <c r="T52" s="28">
        <v>40</v>
      </c>
      <c r="U52" s="34"/>
    </row>
    <row r="53" spans="1:21" s="2" customFormat="1" x14ac:dyDescent="0.3">
      <c r="A53" s="41" t="s">
        <v>79</v>
      </c>
      <c r="B53" s="30"/>
      <c r="C53" s="31">
        <v>-22</v>
      </c>
      <c r="D53" s="31">
        <v>-5</v>
      </c>
      <c r="E53" s="31">
        <v>7</v>
      </c>
      <c r="F53" s="31">
        <v>2</v>
      </c>
      <c r="G53" s="31">
        <v>7</v>
      </c>
      <c r="H53" s="31">
        <v>-8</v>
      </c>
      <c r="I53" s="31">
        <v>3</v>
      </c>
      <c r="J53" s="31">
        <v>-16</v>
      </c>
      <c r="K53" s="31">
        <v>4</v>
      </c>
      <c r="L53" s="31">
        <v>-7</v>
      </c>
      <c r="M53" s="31">
        <v>9</v>
      </c>
      <c r="N53" s="31">
        <v>-28</v>
      </c>
      <c r="O53" s="31">
        <v>29</v>
      </c>
      <c r="P53" s="31">
        <v>3</v>
      </c>
      <c r="Q53" s="31">
        <v>13</v>
      </c>
      <c r="R53" s="31">
        <v>19</v>
      </c>
      <c r="S53" s="31">
        <v>-47</v>
      </c>
      <c r="T53" s="31">
        <v>-11</v>
      </c>
      <c r="U53" s="34"/>
    </row>
    <row r="54" spans="1:21" s="2" customFormat="1" x14ac:dyDescent="0.3">
      <c r="A54" s="41" t="s">
        <v>80</v>
      </c>
      <c r="B54" s="30"/>
      <c r="C54" s="19">
        <v>-0.25</v>
      </c>
      <c r="D54" s="19">
        <v>-7.5757575757575801E-2</v>
      </c>
      <c r="E54" s="19">
        <v>0.11475409836065564</v>
      </c>
      <c r="F54" s="19">
        <v>2.9411764705882248E-2</v>
      </c>
      <c r="G54" s="19">
        <v>0.10000000000000009</v>
      </c>
      <c r="H54" s="19">
        <v>-0.10389610389610393</v>
      </c>
      <c r="I54" s="19">
        <v>4.3478260869565188E-2</v>
      </c>
      <c r="J54" s="19">
        <v>-0.22222222222222221</v>
      </c>
      <c r="K54" s="19">
        <v>7.1428571428571397E-2</v>
      </c>
      <c r="L54" s="19">
        <v>-0.1166666666666667</v>
      </c>
      <c r="M54" s="19">
        <v>0.16981132075471694</v>
      </c>
      <c r="N54" s="19">
        <v>-0.45161290322580649</v>
      </c>
      <c r="O54" s="19">
        <v>0.85294117647058831</v>
      </c>
      <c r="P54" s="19">
        <v>4.7619047619047672E-2</v>
      </c>
      <c r="Q54" s="19">
        <v>0.19696969696969702</v>
      </c>
      <c r="R54" s="19">
        <v>0.240506329113924</v>
      </c>
      <c r="S54" s="19">
        <v>-0.47959183673469385</v>
      </c>
      <c r="T54" s="19">
        <v>-0.21568627450980393</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78</v>
      </c>
      <c r="C56" s="28">
        <v>54</v>
      </c>
      <c r="D56" s="28">
        <v>53</v>
      </c>
      <c r="E56" s="28">
        <v>59</v>
      </c>
      <c r="F56" s="28">
        <v>55</v>
      </c>
      <c r="G56" s="28">
        <v>68</v>
      </c>
      <c r="H56" s="28">
        <v>62</v>
      </c>
      <c r="I56" s="28">
        <v>64</v>
      </c>
      <c r="J56" s="28">
        <v>45</v>
      </c>
      <c r="K56" s="28">
        <v>53</v>
      </c>
      <c r="L56" s="28">
        <v>45</v>
      </c>
      <c r="M56" s="28">
        <v>56</v>
      </c>
      <c r="N56" s="28">
        <v>22</v>
      </c>
      <c r="O56" s="28">
        <v>52</v>
      </c>
      <c r="P56" s="28">
        <v>47</v>
      </c>
      <c r="Q56" s="28">
        <v>70</v>
      </c>
      <c r="R56" s="28">
        <v>76</v>
      </c>
      <c r="S56" s="28">
        <v>35</v>
      </c>
      <c r="T56" s="28">
        <v>31</v>
      </c>
      <c r="U56" s="35">
        <v>45</v>
      </c>
    </row>
    <row r="57" spans="1:21" s="2" customFormat="1" x14ac:dyDescent="0.3">
      <c r="A57" s="41" t="s">
        <v>79</v>
      </c>
      <c r="B57" s="30"/>
      <c r="C57" s="31">
        <v>-24</v>
      </c>
      <c r="D57" s="31">
        <v>-1</v>
      </c>
      <c r="E57" s="31">
        <v>6</v>
      </c>
      <c r="F57" s="31">
        <v>-4</v>
      </c>
      <c r="G57" s="31">
        <v>13</v>
      </c>
      <c r="H57" s="31">
        <v>-6</v>
      </c>
      <c r="I57" s="31">
        <v>2</v>
      </c>
      <c r="J57" s="31">
        <v>-19</v>
      </c>
      <c r="K57" s="31">
        <v>8</v>
      </c>
      <c r="L57" s="31">
        <v>-8</v>
      </c>
      <c r="M57" s="31">
        <v>11</v>
      </c>
      <c r="N57" s="31">
        <v>-34</v>
      </c>
      <c r="O57" s="31">
        <v>30</v>
      </c>
      <c r="P57" s="31">
        <v>-5</v>
      </c>
      <c r="Q57" s="31">
        <v>23</v>
      </c>
      <c r="R57" s="31">
        <v>6</v>
      </c>
      <c r="S57" s="31">
        <v>-41</v>
      </c>
      <c r="T57" s="31">
        <v>-4</v>
      </c>
      <c r="U57" s="36">
        <v>14</v>
      </c>
    </row>
    <row r="58" spans="1:21" s="2" customFormat="1" x14ac:dyDescent="0.3">
      <c r="A58" s="43" t="s">
        <v>80</v>
      </c>
      <c r="B58" s="30"/>
      <c r="C58" s="19">
        <v>-0.30769230769230771</v>
      </c>
      <c r="D58" s="19">
        <v>-1.851851851851849E-2</v>
      </c>
      <c r="E58" s="19">
        <v>0.1132075471698113</v>
      </c>
      <c r="F58" s="19">
        <v>-6.7796610169491567E-2</v>
      </c>
      <c r="G58" s="19">
        <v>0.23636363636363633</v>
      </c>
      <c r="H58" s="19">
        <v>-8.8235294117647078E-2</v>
      </c>
      <c r="I58" s="19">
        <v>3.2258064516129004E-2</v>
      </c>
      <c r="J58" s="19">
        <v>-0.296875</v>
      </c>
      <c r="K58" s="19">
        <v>0.17777777777777781</v>
      </c>
      <c r="L58" s="19">
        <v>-0.15094339622641506</v>
      </c>
      <c r="M58" s="19">
        <v>0.24444444444444446</v>
      </c>
      <c r="N58" s="19">
        <v>-0.60714285714285721</v>
      </c>
      <c r="O58" s="19">
        <v>1.3636363636363638</v>
      </c>
      <c r="P58" s="19">
        <v>-9.6153846153846145E-2</v>
      </c>
      <c r="Q58" s="19">
        <v>0.4893617021276595</v>
      </c>
      <c r="R58" s="19">
        <v>8.5714285714285632E-2</v>
      </c>
      <c r="S58" s="19">
        <v>-0.53947368421052633</v>
      </c>
      <c r="T58" s="19">
        <v>-0.11428571428571432</v>
      </c>
      <c r="U58" s="23">
        <v>0.45161290322580649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75</v>
      </c>
      <c r="C60" s="28">
        <v>63</v>
      </c>
      <c r="D60" s="28">
        <v>66</v>
      </c>
      <c r="E60" s="28">
        <v>72</v>
      </c>
      <c r="F60" s="28">
        <v>73</v>
      </c>
      <c r="G60" s="28">
        <v>69</v>
      </c>
      <c r="H60" s="28">
        <v>74</v>
      </c>
      <c r="I60" s="28">
        <v>60</v>
      </c>
      <c r="J60" s="28">
        <v>57</v>
      </c>
      <c r="K60" s="28">
        <v>62</v>
      </c>
      <c r="L60" s="28">
        <v>61</v>
      </c>
      <c r="M60" s="28">
        <v>41</v>
      </c>
      <c r="N60" s="28">
        <v>46</v>
      </c>
      <c r="O60" s="28">
        <v>59</v>
      </c>
      <c r="P60" s="28">
        <v>93</v>
      </c>
      <c r="Q60" s="28">
        <v>79</v>
      </c>
      <c r="R60" s="28">
        <v>63</v>
      </c>
      <c r="S60" s="28">
        <v>53</v>
      </c>
      <c r="T60" s="28">
        <v>45</v>
      </c>
      <c r="U60" s="34"/>
    </row>
    <row r="61" spans="1:21" s="2" customFormat="1" x14ac:dyDescent="0.3">
      <c r="A61" s="41" t="s">
        <v>79</v>
      </c>
      <c r="B61" s="30"/>
      <c r="C61" s="31">
        <v>-12</v>
      </c>
      <c r="D61" s="31">
        <v>3</v>
      </c>
      <c r="E61" s="31">
        <v>6</v>
      </c>
      <c r="F61" s="31">
        <v>1</v>
      </c>
      <c r="G61" s="31">
        <v>-4</v>
      </c>
      <c r="H61" s="31">
        <v>5</v>
      </c>
      <c r="I61" s="31">
        <v>-14</v>
      </c>
      <c r="J61" s="31">
        <v>-3</v>
      </c>
      <c r="K61" s="31">
        <v>5</v>
      </c>
      <c r="L61" s="31">
        <v>-1</v>
      </c>
      <c r="M61" s="31">
        <v>-20</v>
      </c>
      <c r="N61" s="31">
        <v>5</v>
      </c>
      <c r="O61" s="31">
        <v>13</v>
      </c>
      <c r="P61" s="31">
        <v>34</v>
      </c>
      <c r="Q61" s="31">
        <v>-14</v>
      </c>
      <c r="R61" s="31">
        <v>-16</v>
      </c>
      <c r="S61" s="31">
        <v>-10</v>
      </c>
      <c r="T61" s="31">
        <v>-8</v>
      </c>
      <c r="U61" s="34"/>
    </row>
    <row r="62" spans="1:21" s="2" customFormat="1" x14ac:dyDescent="0.3">
      <c r="A62" s="41" t="s">
        <v>80</v>
      </c>
      <c r="B62" s="30"/>
      <c r="C62" s="19">
        <v>-0.16000000000000003</v>
      </c>
      <c r="D62" s="19">
        <v>4.7619047619047672E-2</v>
      </c>
      <c r="E62" s="19">
        <v>9.0909090909090828E-2</v>
      </c>
      <c r="F62" s="19">
        <v>1.388888888888884E-2</v>
      </c>
      <c r="G62" s="19">
        <v>-5.4794520547945202E-2</v>
      </c>
      <c r="H62" s="19">
        <v>7.2463768115942129E-2</v>
      </c>
      <c r="I62" s="19">
        <v>-0.18918918918918914</v>
      </c>
      <c r="J62" s="19">
        <v>-5.0000000000000044E-2</v>
      </c>
      <c r="K62" s="19">
        <v>8.7719298245614086E-2</v>
      </c>
      <c r="L62" s="19">
        <v>-1.6129032258064502E-2</v>
      </c>
      <c r="M62" s="19">
        <v>-0.32786885245901642</v>
      </c>
      <c r="N62" s="19">
        <v>0.12195121951219523</v>
      </c>
      <c r="O62" s="19">
        <v>0.28260869565217384</v>
      </c>
      <c r="P62" s="19">
        <v>0.57627118644067798</v>
      </c>
      <c r="Q62" s="19">
        <v>-0.15053763440860213</v>
      </c>
      <c r="R62" s="19">
        <v>-0.20253164556962022</v>
      </c>
      <c r="S62" s="19">
        <v>-0.15873015873015872</v>
      </c>
      <c r="T62" s="19">
        <v>-0.15094339622641506</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31</v>
      </c>
      <c r="C64" s="28">
        <v>20</v>
      </c>
      <c r="D64" s="28">
        <v>22</v>
      </c>
      <c r="E64" s="28">
        <v>23</v>
      </c>
      <c r="F64" s="28">
        <v>15</v>
      </c>
      <c r="G64" s="28">
        <v>25</v>
      </c>
      <c r="H64" s="28">
        <v>27</v>
      </c>
      <c r="I64" s="28">
        <v>24</v>
      </c>
      <c r="J64" s="28">
        <v>17</v>
      </c>
      <c r="K64" s="28">
        <v>24</v>
      </c>
      <c r="L64" s="28">
        <v>14</v>
      </c>
      <c r="M64" s="28">
        <v>17</v>
      </c>
      <c r="N64" s="28">
        <v>4</v>
      </c>
      <c r="O64" s="28">
        <v>22</v>
      </c>
      <c r="P64" s="28">
        <v>21</v>
      </c>
      <c r="Q64" s="28">
        <v>17</v>
      </c>
      <c r="R64" s="28">
        <v>23</v>
      </c>
      <c r="S64" s="28">
        <v>17</v>
      </c>
      <c r="T64" s="28">
        <v>11</v>
      </c>
      <c r="U64" s="35">
        <v>20</v>
      </c>
    </row>
    <row r="65" spans="1:21" s="2" customFormat="1" x14ac:dyDescent="0.3">
      <c r="A65" s="41" t="s">
        <v>79</v>
      </c>
      <c r="B65" s="30"/>
      <c r="C65" s="31">
        <v>-11</v>
      </c>
      <c r="D65" s="31">
        <v>2</v>
      </c>
      <c r="E65" s="31">
        <v>1</v>
      </c>
      <c r="F65" s="31">
        <v>-8</v>
      </c>
      <c r="G65" s="31">
        <v>10</v>
      </c>
      <c r="H65" s="31">
        <v>2</v>
      </c>
      <c r="I65" s="31">
        <v>-3</v>
      </c>
      <c r="J65" s="31">
        <v>-7</v>
      </c>
      <c r="K65" s="31">
        <v>7</v>
      </c>
      <c r="L65" s="31">
        <v>-10</v>
      </c>
      <c r="M65" s="31">
        <v>3</v>
      </c>
      <c r="N65" s="31">
        <v>-13</v>
      </c>
      <c r="O65" s="31">
        <v>18</v>
      </c>
      <c r="P65" s="31">
        <v>-1</v>
      </c>
      <c r="Q65" s="31">
        <v>-4</v>
      </c>
      <c r="R65" s="31">
        <v>6</v>
      </c>
      <c r="S65" s="31">
        <v>-6</v>
      </c>
      <c r="T65" s="31">
        <v>-6</v>
      </c>
      <c r="U65" s="36">
        <v>9</v>
      </c>
    </row>
    <row r="66" spans="1:21" s="2" customFormat="1" x14ac:dyDescent="0.3">
      <c r="A66" s="43" t="s">
        <v>80</v>
      </c>
      <c r="B66" s="32"/>
      <c r="C66" s="21">
        <v>-0.35483870967741937</v>
      </c>
      <c r="D66" s="21">
        <v>0.10000000000000009</v>
      </c>
      <c r="E66" s="21">
        <v>4.5454545454545414E-2</v>
      </c>
      <c r="F66" s="21">
        <v>-0.34782608695652173</v>
      </c>
      <c r="G66" s="21">
        <v>0.66666666666666674</v>
      </c>
      <c r="H66" s="21">
        <v>8.0000000000000071E-2</v>
      </c>
      <c r="I66" s="21">
        <v>-0.11111111111111116</v>
      </c>
      <c r="J66" s="21">
        <v>-0.29166666666666663</v>
      </c>
      <c r="K66" s="21">
        <v>0.41176470588235303</v>
      </c>
      <c r="L66" s="21">
        <v>-0.41666666666666663</v>
      </c>
      <c r="M66" s="21">
        <v>0.21428571428571419</v>
      </c>
      <c r="N66" s="21">
        <v>-0.76470588235294112</v>
      </c>
      <c r="O66" s="21">
        <v>4.5</v>
      </c>
      <c r="P66" s="21">
        <v>-4.5454545454545414E-2</v>
      </c>
      <c r="Q66" s="21">
        <v>-0.19047619047619047</v>
      </c>
      <c r="R66" s="21">
        <v>0.35294117647058831</v>
      </c>
      <c r="S66" s="21">
        <v>-0.26086956521739135</v>
      </c>
      <c r="T66" s="21">
        <v>-0.3529411764705882</v>
      </c>
      <c r="U66" s="24">
        <v>0.81818181818181812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48</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v>
      </c>
      <c r="C3" s="8">
        <v>4</v>
      </c>
      <c r="D3" s="8">
        <v>1</v>
      </c>
      <c r="E3" s="8">
        <v>3</v>
      </c>
      <c r="F3" s="8">
        <v>2</v>
      </c>
      <c r="G3" s="8">
        <v>7</v>
      </c>
      <c r="H3" s="8">
        <v>2</v>
      </c>
      <c r="I3" s="8">
        <v>4</v>
      </c>
      <c r="J3" s="8">
        <v>3</v>
      </c>
      <c r="K3" s="8">
        <v>2</v>
      </c>
      <c r="L3" s="8">
        <v>4</v>
      </c>
      <c r="M3" s="8">
        <v>5</v>
      </c>
      <c r="N3" s="8">
        <v>2</v>
      </c>
      <c r="O3" s="8">
        <v>2</v>
      </c>
      <c r="P3" s="8">
        <v>2</v>
      </c>
      <c r="Q3" s="8">
        <v>10</v>
      </c>
      <c r="R3" s="8">
        <v>3</v>
      </c>
      <c r="S3" s="8">
        <v>1</v>
      </c>
      <c r="T3" s="8">
        <v>3</v>
      </c>
      <c r="U3" s="13">
        <v>5</v>
      </c>
    </row>
    <row r="4" spans="1:21" x14ac:dyDescent="0.3">
      <c r="A4" s="37" t="s">
        <v>70</v>
      </c>
      <c r="B4" s="9">
        <v>1</v>
      </c>
      <c r="C4" s="10">
        <v>2</v>
      </c>
      <c r="D4" s="10">
        <v>7</v>
      </c>
      <c r="E4" s="10">
        <v>3</v>
      </c>
      <c r="F4" s="10">
        <v>5</v>
      </c>
      <c r="G4" s="10">
        <v>5</v>
      </c>
      <c r="H4" s="10">
        <v>6</v>
      </c>
      <c r="I4" s="10">
        <v>7</v>
      </c>
      <c r="J4" s="10">
        <v>3</v>
      </c>
      <c r="K4" s="10">
        <v>5</v>
      </c>
      <c r="L4" s="10">
        <v>10</v>
      </c>
      <c r="M4" s="10">
        <v>6</v>
      </c>
      <c r="N4" s="10">
        <v>0</v>
      </c>
      <c r="O4" s="10">
        <v>2</v>
      </c>
      <c r="P4" s="10">
        <v>2</v>
      </c>
      <c r="Q4" s="10">
        <v>7</v>
      </c>
      <c r="R4" s="10">
        <v>8</v>
      </c>
      <c r="S4" s="10">
        <v>1</v>
      </c>
      <c r="T4" s="10">
        <v>3</v>
      </c>
      <c r="U4" s="14">
        <v>0</v>
      </c>
    </row>
    <row r="5" spans="1:21" x14ac:dyDescent="0.3">
      <c r="A5" s="37" t="s">
        <v>64</v>
      </c>
      <c r="B5" s="9">
        <v>5</v>
      </c>
      <c r="C5" s="10">
        <v>4</v>
      </c>
      <c r="D5" s="10">
        <v>4</v>
      </c>
      <c r="E5" s="10">
        <v>7</v>
      </c>
      <c r="F5" s="10">
        <v>11</v>
      </c>
      <c r="G5" s="10">
        <v>1</v>
      </c>
      <c r="H5" s="10">
        <v>8</v>
      </c>
      <c r="I5" s="10">
        <v>7</v>
      </c>
      <c r="J5" s="10">
        <v>4</v>
      </c>
      <c r="K5" s="10">
        <v>3</v>
      </c>
      <c r="L5" s="10">
        <v>4</v>
      </c>
      <c r="M5" s="10">
        <v>4</v>
      </c>
      <c r="N5" s="10">
        <v>0</v>
      </c>
      <c r="O5" s="10">
        <v>8</v>
      </c>
      <c r="P5" s="10">
        <v>3</v>
      </c>
      <c r="Q5" s="10">
        <v>2</v>
      </c>
      <c r="R5" s="10">
        <v>12</v>
      </c>
      <c r="S5" s="10">
        <v>2</v>
      </c>
      <c r="T5" s="10">
        <v>1</v>
      </c>
      <c r="U5" s="14">
        <v>3</v>
      </c>
    </row>
    <row r="6" spans="1:21" x14ac:dyDescent="0.3">
      <c r="A6" s="37" t="s">
        <v>63</v>
      </c>
      <c r="B6" s="9">
        <v>4</v>
      </c>
      <c r="C6" s="10">
        <v>4</v>
      </c>
      <c r="D6" s="10">
        <v>2</v>
      </c>
      <c r="E6" s="10">
        <v>5</v>
      </c>
      <c r="F6" s="10">
        <v>1</v>
      </c>
      <c r="G6" s="10">
        <v>3</v>
      </c>
      <c r="H6" s="10">
        <v>1</v>
      </c>
      <c r="I6" s="10">
        <v>2</v>
      </c>
      <c r="J6" s="10">
        <v>0</v>
      </c>
      <c r="K6" s="10">
        <v>4</v>
      </c>
      <c r="L6" s="10">
        <v>1</v>
      </c>
      <c r="M6" s="10">
        <v>3</v>
      </c>
      <c r="N6" s="10">
        <v>1</v>
      </c>
      <c r="O6" s="10">
        <v>2</v>
      </c>
      <c r="P6" s="10">
        <v>6</v>
      </c>
      <c r="Q6" s="10">
        <v>10</v>
      </c>
      <c r="R6" s="10">
        <v>10</v>
      </c>
      <c r="S6" s="10">
        <v>3</v>
      </c>
      <c r="T6" s="10">
        <v>1</v>
      </c>
      <c r="U6" s="14">
        <v>6</v>
      </c>
    </row>
    <row r="7" spans="1:21" x14ac:dyDescent="0.3">
      <c r="A7" s="37" t="s">
        <v>66</v>
      </c>
      <c r="B7" s="9">
        <v>5</v>
      </c>
      <c r="C7" s="10">
        <v>1</v>
      </c>
      <c r="D7" s="10">
        <v>0</v>
      </c>
      <c r="E7" s="10">
        <v>3</v>
      </c>
      <c r="F7" s="10">
        <v>3</v>
      </c>
      <c r="G7" s="10">
        <v>3</v>
      </c>
      <c r="H7" s="10">
        <v>3</v>
      </c>
      <c r="I7" s="10">
        <v>3</v>
      </c>
      <c r="J7" s="10">
        <v>5</v>
      </c>
      <c r="K7" s="10">
        <v>3</v>
      </c>
      <c r="L7" s="10">
        <v>0</v>
      </c>
      <c r="M7" s="10">
        <v>6</v>
      </c>
      <c r="N7" s="10">
        <v>3</v>
      </c>
      <c r="O7" s="10">
        <v>2</v>
      </c>
      <c r="P7" s="10">
        <v>2</v>
      </c>
      <c r="Q7" s="10">
        <v>3</v>
      </c>
      <c r="R7" s="10">
        <v>10</v>
      </c>
      <c r="S7" s="10">
        <v>1</v>
      </c>
      <c r="T7" s="10">
        <v>4</v>
      </c>
      <c r="U7" s="14">
        <v>0</v>
      </c>
    </row>
    <row r="8" spans="1:21" x14ac:dyDescent="0.3">
      <c r="A8" s="37" t="s">
        <v>71</v>
      </c>
      <c r="B8" s="9">
        <v>8</v>
      </c>
      <c r="C8" s="10">
        <v>4</v>
      </c>
      <c r="D8" s="10">
        <v>3</v>
      </c>
      <c r="E8" s="10">
        <v>7</v>
      </c>
      <c r="F8" s="10">
        <v>5</v>
      </c>
      <c r="G8" s="10">
        <v>8</v>
      </c>
      <c r="H8" s="10">
        <v>4</v>
      </c>
      <c r="I8" s="10">
        <v>5</v>
      </c>
      <c r="J8" s="10">
        <v>5</v>
      </c>
      <c r="K8" s="10">
        <v>1</v>
      </c>
      <c r="L8" s="10">
        <v>5</v>
      </c>
      <c r="M8" s="10">
        <v>3</v>
      </c>
      <c r="N8" s="10">
        <v>1</v>
      </c>
      <c r="O8" s="10">
        <v>5</v>
      </c>
      <c r="P8" s="10">
        <v>3</v>
      </c>
      <c r="Q8" s="10">
        <v>2</v>
      </c>
      <c r="R8" s="10">
        <v>5</v>
      </c>
      <c r="S8" s="10">
        <v>1</v>
      </c>
      <c r="T8" s="10">
        <v>2</v>
      </c>
      <c r="U8" s="14">
        <v>3</v>
      </c>
    </row>
    <row r="9" spans="1:21" x14ac:dyDescent="0.3">
      <c r="A9" s="37" t="s">
        <v>62</v>
      </c>
      <c r="B9" s="9">
        <v>7</v>
      </c>
      <c r="C9" s="10">
        <v>4</v>
      </c>
      <c r="D9" s="10">
        <v>2</v>
      </c>
      <c r="E9" s="10">
        <v>3</v>
      </c>
      <c r="F9" s="10">
        <v>3</v>
      </c>
      <c r="G9" s="10">
        <v>4</v>
      </c>
      <c r="H9" s="10">
        <v>3</v>
      </c>
      <c r="I9" s="10">
        <v>5</v>
      </c>
      <c r="J9" s="10">
        <v>1</v>
      </c>
      <c r="K9" s="10">
        <v>3</v>
      </c>
      <c r="L9" s="10">
        <v>4</v>
      </c>
      <c r="M9" s="10">
        <v>3</v>
      </c>
      <c r="N9" s="10">
        <v>1</v>
      </c>
      <c r="O9" s="10">
        <v>7</v>
      </c>
      <c r="P9" s="10">
        <v>2</v>
      </c>
      <c r="Q9" s="10">
        <v>1</v>
      </c>
      <c r="R9" s="10">
        <v>2</v>
      </c>
      <c r="S9" s="10">
        <v>2</v>
      </c>
      <c r="T9" s="10">
        <v>1</v>
      </c>
      <c r="U9" s="14">
        <v>1</v>
      </c>
    </row>
    <row r="10" spans="1:21" x14ac:dyDescent="0.3">
      <c r="A10" s="37" t="s">
        <v>65</v>
      </c>
      <c r="B10" s="9">
        <v>8</v>
      </c>
      <c r="C10" s="10">
        <v>2</v>
      </c>
      <c r="D10" s="10">
        <v>1</v>
      </c>
      <c r="E10" s="10">
        <v>2</v>
      </c>
      <c r="F10" s="10">
        <v>1</v>
      </c>
      <c r="G10" s="10">
        <v>1</v>
      </c>
      <c r="H10" s="10">
        <v>3</v>
      </c>
      <c r="I10" s="10">
        <v>8</v>
      </c>
      <c r="J10" s="10">
        <v>2</v>
      </c>
      <c r="K10" s="10">
        <v>5</v>
      </c>
      <c r="L10" s="10">
        <v>3</v>
      </c>
      <c r="M10" s="10">
        <v>7</v>
      </c>
      <c r="N10" s="10">
        <v>0</v>
      </c>
      <c r="O10" s="10">
        <v>6</v>
      </c>
      <c r="P10" s="10">
        <v>4</v>
      </c>
      <c r="Q10" s="10">
        <v>7</v>
      </c>
      <c r="R10" s="10">
        <v>5</v>
      </c>
      <c r="S10" s="10">
        <v>5</v>
      </c>
      <c r="T10" s="10">
        <v>4</v>
      </c>
      <c r="U10" s="14">
        <v>4</v>
      </c>
    </row>
    <row r="11" spans="1:21" x14ac:dyDescent="0.3">
      <c r="A11" s="37" t="s">
        <v>72</v>
      </c>
      <c r="B11" s="9">
        <v>4</v>
      </c>
      <c r="C11" s="10">
        <v>3</v>
      </c>
      <c r="D11" s="10">
        <v>7</v>
      </c>
      <c r="E11" s="10">
        <v>3</v>
      </c>
      <c r="F11" s="10">
        <v>1</v>
      </c>
      <c r="G11" s="10">
        <v>6</v>
      </c>
      <c r="H11" s="10">
        <v>9</v>
      </c>
      <c r="I11" s="10">
        <v>3</v>
      </c>
      <c r="J11" s="10">
        <v>6</v>
      </c>
      <c r="K11" s="10">
        <v>5</v>
      </c>
      <c r="L11" s="10">
        <v>2</v>
      </c>
      <c r="M11" s="10">
        <v>3</v>
      </c>
      <c r="N11" s="10">
        <v>1</v>
      </c>
      <c r="O11" s="10">
        <v>5</v>
      </c>
      <c r="P11" s="10">
        <v>3</v>
      </c>
      <c r="Q11" s="10">
        <v>2</v>
      </c>
      <c r="R11" s="10">
        <v>8</v>
      </c>
      <c r="S11" s="10">
        <v>6</v>
      </c>
      <c r="T11" s="10">
        <v>2</v>
      </c>
      <c r="U11" s="14">
        <v>10</v>
      </c>
    </row>
    <row r="12" spans="1:21" x14ac:dyDescent="0.3">
      <c r="A12" s="37" t="s">
        <v>73</v>
      </c>
      <c r="B12" s="9">
        <v>3</v>
      </c>
      <c r="C12" s="10">
        <v>4</v>
      </c>
      <c r="D12" s="10">
        <v>5</v>
      </c>
      <c r="E12" s="10">
        <v>4</v>
      </c>
      <c r="F12" s="10">
        <v>2</v>
      </c>
      <c r="G12" s="10">
        <v>5</v>
      </c>
      <c r="H12" s="10">
        <v>4</v>
      </c>
      <c r="I12" s="10">
        <v>3</v>
      </c>
      <c r="J12" s="10">
        <v>2</v>
      </c>
      <c r="K12" s="10">
        <v>6</v>
      </c>
      <c r="L12" s="10">
        <v>3</v>
      </c>
      <c r="M12" s="10">
        <v>2</v>
      </c>
      <c r="N12" s="10">
        <v>1</v>
      </c>
      <c r="O12" s="10">
        <v>1</v>
      </c>
      <c r="P12" s="10">
        <v>7</v>
      </c>
      <c r="Q12" s="10">
        <v>4</v>
      </c>
      <c r="R12" s="10">
        <v>4</v>
      </c>
      <c r="S12" s="10">
        <v>2</v>
      </c>
      <c r="T12" s="10">
        <v>0</v>
      </c>
      <c r="U12" s="14">
        <v>4</v>
      </c>
    </row>
    <row r="13" spans="1:21" x14ac:dyDescent="0.3">
      <c r="A13" s="37" t="s">
        <v>69</v>
      </c>
      <c r="B13" s="9">
        <v>6</v>
      </c>
      <c r="C13" s="10">
        <v>5</v>
      </c>
      <c r="D13" s="10">
        <v>1</v>
      </c>
      <c r="E13" s="10">
        <v>3</v>
      </c>
      <c r="F13" s="10">
        <v>5</v>
      </c>
      <c r="G13" s="10">
        <v>2</v>
      </c>
      <c r="H13" s="10">
        <v>2</v>
      </c>
      <c r="I13" s="10">
        <v>2</v>
      </c>
      <c r="J13" s="10">
        <v>4</v>
      </c>
      <c r="K13" s="10">
        <v>3</v>
      </c>
      <c r="L13" s="10">
        <v>3</v>
      </c>
      <c r="M13" s="10">
        <v>1</v>
      </c>
      <c r="N13" s="10">
        <v>4</v>
      </c>
      <c r="O13" s="10">
        <v>4</v>
      </c>
      <c r="P13" s="10">
        <v>4</v>
      </c>
      <c r="Q13" s="10">
        <v>1</v>
      </c>
      <c r="R13" s="10">
        <v>9</v>
      </c>
      <c r="S13" s="10">
        <v>9</v>
      </c>
      <c r="T13" s="10">
        <v>4</v>
      </c>
      <c r="U13" s="14"/>
    </row>
    <row r="14" spans="1:21" x14ac:dyDescent="0.3">
      <c r="A14" s="39" t="s">
        <v>67</v>
      </c>
      <c r="B14" s="11">
        <v>2</v>
      </c>
      <c r="C14" s="12">
        <v>3</v>
      </c>
      <c r="D14" s="12">
        <v>3</v>
      </c>
      <c r="E14" s="12">
        <v>1</v>
      </c>
      <c r="F14" s="12">
        <v>5</v>
      </c>
      <c r="G14" s="12">
        <v>4</v>
      </c>
      <c r="H14" s="12">
        <v>3</v>
      </c>
      <c r="I14" s="12">
        <v>3</v>
      </c>
      <c r="J14" s="12">
        <v>2</v>
      </c>
      <c r="K14" s="12">
        <v>3</v>
      </c>
      <c r="L14" s="12">
        <v>3</v>
      </c>
      <c r="M14" s="12">
        <v>4</v>
      </c>
      <c r="N14" s="12">
        <v>5</v>
      </c>
      <c r="O14" s="12">
        <v>1</v>
      </c>
      <c r="P14" s="12">
        <v>10</v>
      </c>
      <c r="Q14" s="12">
        <v>7</v>
      </c>
      <c r="R14" s="12">
        <v>12</v>
      </c>
      <c r="S14" s="12">
        <v>3</v>
      </c>
      <c r="T14" s="12">
        <v>5</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-0.33333333333333337</v>
      </c>
      <c r="D19" s="17">
        <v>-0.75</v>
      </c>
      <c r="E19" s="17">
        <v>2</v>
      </c>
      <c r="F19" s="17">
        <v>-0.33333333333333337</v>
      </c>
      <c r="G19" s="17">
        <v>2.5</v>
      </c>
      <c r="H19" s="17">
        <v>-0.7142857142857143</v>
      </c>
      <c r="I19" s="17">
        <v>1</v>
      </c>
      <c r="J19" s="17">
        <v>-0.25</v>
      </c>
      <c r="K19" s="17">
        <v>-0.33333333333333337</v>
      </c>
      <c r="L19" s="17">
        <v>1</v>
      </c>
      <c r="M19" s="17">
        <v>0.25</v>
      </c>
      <c r="N19" s="17">
        <v>-0.6</v>
      </c>
      <c r="O19" s="17">
        <v>0</v>
      </c>
      <c r="P19" s="17">
        <v>0</v>
      </c>
      <c r="Q19" s="17">
        <v>4</v>
      </c>
      <c r="R19" s="17">
        <v>-0.7</v>
      </c>
      <c r="S19" s="17">
        <v>-0.66666666666666674</v>
      </c>
      <c r="T19" s="17">
        <v>2</v>
      </c>
      <c r="U19" s="22">
        <v>0.66666666666666674</v>
      </c>
    </row>
    <row r="20" spans="1:21" x14ac:dyDescent="0.3">
      <c r="A20" s="37" t="s">
        <v>70</v>
      </c>
      <c r="B20" s="18"/>
      <c r="C20" s="19">
        <v>1</v>
      </c>
      <c r="D20" s="19">
        <v>2.5</v>
      </c>
      <c r="E20" s="19">
        <v>-0.5714285714285714</v>
      </c>
      <c r="F20" s="19">
        <v>0.66666666666666674</v>
      </c>
      <c r="G20" s="19">
        <v>0</v>
      </c>
      <c r="H20" s="19">
        <v>0.19999999999999996</v>
      </c>
      <c r="I20" s="19">
        <v>0.16666666666666674</v>
      </c>
      <c r="J20" s="19">
        <v>-0.5714285714285714</v>
      </c>
      <c r="K20" s="19">
        <v>0.66666666666666674</v>
      </c>
      <c r="L20" s="19">
        <v>1</v>
      </c>
      <c r="M20" s="19">
        <v>-0.4</v>
      </c>
      <c r="N20" s="19">
        <v>-1</v>
      </c>
      <c r="O20" s="19" t="s">
        <v>82</v>
      </c>
      <c r="P20" s="19">
        <v>0</v>
      </c>
      <c r="Q20" s="19">
        <v>2.5</v>
      </c>
      <c r="R20" s="19">
        <v>0.14285714285714279</v>
      </c>
      <c r="S20" s="19">
        <v>-0.875</v>
      </c>
      <c r="T20" s="19">
        <v>2</v>
      </c>
      <c r="U20" s="23">
        <v>-1</v>
      </c>
    </row>
    <row r="21" spans="1:21" x14ac:dyDescent="0.3">
      <c r="A21" s="37" t="s">
        <v>64</v>
      </c>
      <c r="B21" s="18"/>
      <c r="C21" s="19">
        <v>-0.19999999999999996</v>
      </c>
      <c r="D21" s="19">
        <v>0</v>
      </c>
      <c r="E21" s="19">
        <v>0.75</v>
      </c>
      <c r="F21" s="19">
        <v>0.5714285714285714</v>
      </c>
      <c r="G21" s="19">
        <v>-0.90909090909090906</v>
      </c>
      <c r="H21" s="19">
        <v>7</v>
      </c>
      <c r="I21" s="19">
        <v>-0.125</v>
      </c>
      <c r="J21" s="19">
        <v>-0.4285714285714286</v>
      </c>
      <c r="K21" s="19">
        <v>-0.25</v>
      </c>
      <c r="L21" s="19">
        <v>0.33333333333333326</v>
      </c>
      <c r="M21" s="19">
        <v>0</v>
      </c>
      <c r="N21" s="19">
        <v>-1</v>
      </c>
      <c r="O21" s="19" t="s">
        <v>82</v>
      </c>
      <c r="P21" s="19">
        <v>-0.625</v>
      </c>
      <c r="Q21" s="19">
        <v>-0.33333333333333337</v>
      </c>
      <c r="R21" s="19">
        <v>5</v>
      </c>
      <c r="S21" s="19">
        <v>-0.83333333333333337</v>
      </c>
      <c r="T21" s="19">
        <v>-0.5</v>
      </c>
      <c r="U21" s="23">
        <v>2</v>
      </c>
    </row>
    <row r="22" spans="1:21" x14ac:dyDescent="0.3">
      <c r="A22" s="37" t="s">
        <v>63</v>
      </c>
      <c r="B22" s="18"/>
      <c r="C22" s="19">
        <v>0</v>
      </c>
      <c r="D22" s="19">
        <v>-0.5</v>
      </c>
      <c r="E22" s="19">
        <v>1.5</v>
      </c>
      <c r="F22" s="19">
        <v>-0.8</v>
      </c>
      <c r="G22" s="19">
        <v>2</v>
      </c>
      <c r="H22" s="19">
        <v>-0.66666666666666674</v>
      </c>
      <c r="I22" s="19">
        <v>1</v>
      </c>
      <c r="J22" s="19">
        <v>-1</v>
      </c>
      <c r="K22" s="19" t="s">
        <v>82</v>
      </c>
      <c r="L22" s="19">
        <v>-0.75</v>
      </c>
      <c r="M22" s="19">
        <v>2</v>
      </c>
      <c r="N22" s="19">
        <v>-0.66666666666666674</v>
      </c>
      <c r="O22" s="19">
        <v>1</v>
      </c>
      <c r="P22" s="19">
        <v>2</v>
      </c>
      <c r="Q22" s="19">
        <v>0.66666666666666674</v>
      </c>
      <c r="R22" s="19">
        <v>0</v>
      </c>
      <c r="S22" s="19">
        <v>-0.7</v>
      </c>
      <c r="T22" s="19">
        <v>-0.66666666666666674</v>
      </c>
      <c r="U22" s="23">
        <v>5</v>
      </c>
    </row>
    <row r="23" spans="1:21" x14ac:dyDescent="0.3">
      <c r="A23" s="37" t="s">
        <v>66</v>
      </c>
      <c r="B23" s="18"/>
      <c r="C23" s="19">
        <v>-0.8</v>
      </c>
      <c r="D23" s="19">
        <v>-1</v>
      </c>
      <c r="E23" s="19" t="s">
        <v>82</v>
      </c>
      <c r="F23" s="19">
        <v>0</v>
      </c>
      <c r="G23" s="19">
        <v>0</v>
      </c>
      <c r="H23" s="19">
        <v>0</v>
      </c>
      <c r="I23" s="19">
        <v>0</v>
      </c>
      <c r="J23" s="19">
        <v>0.66666666666666674</v>
      </c>
      <c r="K23" s="19">
        <v>-0.4</v>
      </c>
      <c r="L23" s="19">
        <v>-1</v>
      </c>
      <c r="M23" s="19" t="s">
        <v>82</v>
      </c>
      <c r="N23" s="19">
        <v>-0.5</v>
      </c>
      <c r="O23" s="19">
        <v>-0.33333333333333337</v>
      </c>
      <c r="P23" s="19">
        <v>0</v>
      </c>
      <c r="Q23" s="19">
        <v>0.5</v>
      </c>
      <c r="R23" s="19">
        <v>2.3333333333333335</v>
      </c>
      <c r="S23" s="19">
        <v>-0.9</v>
      </c>
      <c r="T23" s="19">
        <v>3</v>
      </c>
      <c r="U23" s="23">
        <v>-1</v>
      </c>
    </row>
    <row r="24" spans="1:21" x14ac:dyDescent="0.3">
      <c r="A24" s="37" t="s">
        <v>71</v>
      </c>
      <c r="B24" s="18"/>
      <c r="C24" s="19">
        <v>-0.5</v>
      </c>
      <c r="D24" s="19">
        <v>-0.25</v>
      </c>
      <c r="E24" s="19">
        <v>1.3333333333333335</v>
      </c>
      <c r="F24" s="19">
        <v>-0.2857142857142857</v>
      </c>
      <c r="G24" s="19">
        <v>0.60000000000000009</v>
      </c>
      <c r="H24" s="19">
        <v>-0.5</v>
      </c>
      <c r="I24" s="19">
        <v>0.25</v>
      </c>
      <c r="J24" s="19">
        <v>0</v>
      </c>
      <c r="K24" s="19">
        <v>-0.8</v>
      </c>
      <c r="L24" s="19">
        <v>4</v>
      </c>
      <c r="M24" s="19">
        <v>-0.4</v>
      </c>
      <c r="N24" s="19">
        <v>-0.66666666666666674</v>
      </c>
      <c r="O24" s="19">
        <v>4</v>
      </c>
      <c r="P24" s="19">
        <v>-0.4</v>
      </c>
      <c r="Q24" s="19">
        <v>-0.33333333333333337</v>
      </c>
      <c r="R24" s="19">
        <v>1.5</v>
      </c>
      <c r="S24" s="19">
        <v>-0.8</v>
      </c>
      <c r="T24" s="19">
        <v>1</v>
      </c>
      <c r="U24" s="23">
        <v>0.5</v>
      </c>
    </row>
    <row r="25" spans="1:21" x14ac:dyDescent="0.3">
      <c r="A25" s="37" t="s">
        <v>62</v>
      </c>
      <c r="B25" s="18"/>
      <c r="C25" s="19">
        <v>-0.4285714285714286</v>
      </c>
      <c r="D25" s="19">
        <v>-0.5</v>
      </c>
      <c r="E25" s="19">
        <v>0.5</v>
      </c>
      <c r="F25" s="19">
        <v>0</v>
      </c>
      <c r="G25" s="19">
        <v>0.33333333333333326</v>
      </c>
      <c r="H25" s="19">
        <v>-0.25</v>
      </c>
      <c r="I25" s="19">
        <v>0.66666666666666674</v>
      </c>
      <c r="J25" s="19">
        <v>-0.8</v>
      </c>
      <c r="K25" s="19">
        <v>2</v>
      </c>
      <c r="L25" s="19">
        <v>0.33333333333333326</v>
      </c>
      <c r="M25" s="19">
        <v>-0.25</v>
      </c>
      <c r="N25" s="19">
        <v>-0.66666666666666674</v>
      </c>
      <c r="O25" s="19">
        <v>6</v>
      </c>
      <c r="P25" s="19">
        <v>-0.7142857142857143</v>
      </c>
      <c r="Q25" s="19">
        <v>-0.5</v>
      </c>
      <c r="R25" s="19">
        <v>1</v>
      </c>
      <c r="S25" s="19">
        <v>0</v>
      </c>
      <c r="T25" s="19">
        <v>-0.5</v>
      </c>
      <c r="U25" s="23">
        <v>0</v>
      </c>
    </row>
    <row r="26" spans="1:21" x14ac:dyDescent="0.3">
      <c r="A26" s="37" t="s">
        <v>65</v>
      </c>
      <c r="B26" s="18"/>
      <c r="C26" s="19">
        <v>-0.75</v>
      </c>
      <c r="D26" s="19">
        <v>-0.5</v>
      </c>
      <c r="E26" s="19">
        <v>1</v>
      </c>
      <c r="F26" s="19">
        <v>-0.5</v>
      </c>
      <c r="G26" s="19">
        <v>0</v>
      </c>
      <c r="H26" s="19">
        <v>2</v>
      </c>
      <c r="I26" s="19">
        <v>1.6666666666666665</v>
      </c>
      <c r="J26" s="19">
        <v>-0.75</v>
      </c>
      <c r="K26" s="19">
        <v>1.5</v>
      </c>
      <c r="L26" s="19">
        <v>-0.4</v>
      </c>
      <c r="M26" s="19">
        <v>1.3333333333333335</v>
      </c>
      <c r="N26" s="19">
        <v>-1</v>
      </c>
      <c r="O26" s="19" t="s">
        <v>82</v>
      </c>
      <c r="P26" s="19">
        <v>-0.33333333333333337</v>
      </c>
      <c r="Q26" s="19">
        <v>0.75</v>
      </c>
      <c r="R26" s="19">
        <v>-0.2857142857142857</v>
      </c>
      <c r="S26" s="19">
        <v>0</v>
      </c>
      <c r="T26" s="19">
        <v>-0.19999999999999996</v>
      </c>
      <c r="U26" s="23">
        <v>0</v>
      </c>
    </row>
    <row r="27" spans="1:21" x14ac:dyDescent="0.3">
      <c r="A27" s="37" t="s">
        <v>72</v>
      </c>
      <c r="B27" s="18"/>
      <c r="C27" s="19">
        <v>-0.25</v>
      </c>
      <c r="D27" s="19">
        <v>1.3333333333333335</v>
      </c>
      <c r="E27" s="19">
        <v>-0.5714285714285714</v>
      </c>
      <c r="F27" s="19">
        <v>-0.66666666666666674</v>
      </c>
      <c r="G27" s="19">
        <v>5</v>
      </c>
      <c r="H27" s="19">
        <v>0.5</v>
      </c>
      <c r="I27" s="19">
        <v>-0.66666666666666674</v>
      </c>
      <c r="J27" s="19">
        <v>1</v>
      </c>
      <c r="K27" s="19">
        <v>-0.16666666666666663</v>
      </c>
      <c r="L27" s="19">
        <v>-0.6</v>
      </c>
      <c r="M27" s="19">
        <v>0.5</v>
      </c>
      <c r="N27" s="19">
        <v>-0.66666666666666674</v>
      </c>
      <c r="O27" s="19">
        <v>4</v>
      </c>
      <c r="P27" s="19">
        <v>-0.4</v>
      </c>
      <c r="Q27" s="19">
        <v>-0.33333333333333337</v>
      </c>
      <c r="R27" s="19">
        <v>3</v>
      </c>
      <c r="S27" s="19">
        <v>-0.25</v>
      </c>
      <c r="T27" s="19">
        <v>-0.66666666666666674</v>
      </c>
      <c r="U27" s="23">
        <v>4</v>
      </c>
    </row>
    <row r="28" spans="1:21" x14ac:dyDescent="0.3">
      <c r="A28" s="37" t="s">
        <v>73</v>
      </c>
      <c r="B28" s="18"/>
      <c r="C28" s="19">
        <v>0.33333333333333326</v>
      </c>
      <c r="D28" s="19">
        <v>0.25</v>
      </c>
      <c r="E28" s="19">
        <v>-0.19999999999999996</v>
      </c>
      <c r="F28" s="19">
        <v>-0.5</v>
      </c>
      <c r="G28" s="19">
        <v>1.5</v>
      </c>
      <c r="H28" s="19">
        <v>-0.19999999999999996</v>
      </c>
      <c r="I28" s="19">
        <v>-0.25</v>
      </c>
      <c r="J28" s="19">
        <v>-0.33333333333333337</v>
      </c>
      <c r="K28" s="19">
        <v>2</v>
      </c>
      <c r="L28" s="19">
        <v>-0.5</v>
      </c>
      <c r="M28" s="19">
        <v>-0.33333333333333337</v>
      </c>
      <c r="N28" s="19">
        <v>-0.5</v>
      </c>
      <c r="O28" s="19">
        <v>0</v>
      </c>
      <c r="P28" s="19">
        <v>6</v>
      </c>
      <c r="Q28" s="19">
        <v>-0.4285714285714286</v>
      </c>
      <c r="R28" s="19">
        <v>0</v>
      </c>
      <c r="S28" s="19">
        <v>-0.5</v>
      </c>
      <c r="T28" s="19">
        <v>-1</v>
      </c>
      <c r="U28" s="23" t="s">
        <v>82</v>
      </c>
    </row>
    <row r="29" spans="1:21" x14ac:dyDescent="0.3">
      <c r="A29" s="37" t="s">
        <v>69</v>
      </c>
      <c r="B29" s="18"/>
      <c r="C29" s="19">
        <v>-0.16666666666666663</v>
      </c>
      <c r="D29" s="19">
        <v>-0.8</v>
      </c>
      <c r="E29" s="19">
        <v>2</v>
      </c>
      <c r="F29" s="19">
        <v>0.66666666666666674</v>
      </c>
      <c r="G29" s="19">
        <v>-0.6</v>
      </c>
      <c r="H29" s="19">
        <v>0</v>
      </c>
      <c r="I29" s="19">
        <v>0</v>
      </c>
      <c r="J29" s="19">
        <v>1</v>
      </c>
      <c r="K29" s="19">
        <v>-0.25</v>
      </c>
      <c r="L29" s="19">
        <v>0</v>
      </c>
      <c r="M29" s="19">
        <v>-0.66666666666666674</v>
      </c>
      <c r="N29" s="19">
        <v>3</v>
      </c>
      <c r="O29" s="19">
        <v>0</v>
      </c>
      <c r="P29" s="19">
        <v>0</v>
      </c>
      <c r="Q29" s="19">
        <v>-0.75</v>
      </c>
      <c r="R29" s="19">
        <v>8</v>
      </c>
      <c r="S29" s="19">
        <v>0</v>
      </c>
      <c r="T29" s="19">
        <v>-0.55555555555555558</v>
      </c>
      <c r="U29" s="23"/>
    </row>
    <row r="30" spans="1:21" x14ac:dyDescent="0.3">
      <c r="A30" s="39" t="s">
        <v>67</v>
      </c>
      <c r="B30" s="20"/>
      <c r="C30" s="21">
        <v>0.5</v>
      </c>
      <c r="D30" s="21">
        <v>0</v>
      </c>
      <c r="E30" s="21">
        <v>-0.66666666666666674</v>
      </c>
      <c r="F30" s="21">
        <v>4</v>
      </c>
      <c r="G30" s="21">
        <v>-0.19999999999999996</v>
      </c>
      <c r="H30" s="21">
        <v>-0.25</v>
      </c>
      <c r="I30" s="21">
        <v>0</v>
      </c>
      <c r="J30" s="21">
        <v>-0.33333333333333337</v>
      </c>
      <c r="K30" s="21">
        <v>0.5</v>
      </c>
      <c r="L30" s="21">
        <v>0</v>
      </c>
      <c r="M30" s="21">
        <v>0.33333333333333326</v>
      </c>
      <c r="N30" s="21">
        <v>0.25</v>
      </c>
      <c r="O30" s="21">
        <v>-0.8</v>
      </c>
      <c r="P30" s="21">
        <v>9</v>
      </c>
      <c r="Q30" s="21">
        <v>-0.30000000000000004</v>
      </c>
      <c r="R30" s="21">
        <v>0.71428571428571419</v>
      </c>
      <c r="S30" s="21">
        <v>-0.75</v>
      </c>
      <c r="T30" s="21">
        <v>0.66666666666666674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v>
      </c>
      <c r="D35" s="8">
        <v>-3</v>
      </c>
      <c r="E35" s="8">
        <v>2</v>
      </c>
      <c r="F35" s="8">
        <v>-1</v>
      </c>
      <c r="G35" s="8">
        <v>5</v>
      </c>
      <c r="H35" s="8">
        <v>-5</v>
      </c>
      <c r="I35" s="8">
        <v>2</v>
      </c>
      <c r="J35" s="8">
        <v>-1</v>
      </c>
      <c r="K35" s="8">
        <v>-1</v>
      </c>
      <c r="L35" s="8">
        <v>2</v>
      </c>
      <c r="M35" s="8">
        <v>1</v>
      </c>
      <c r="N35" s="8">
        <v>-3</v>
      </c>
      <c r="O35" s="8">
        <v>0</v>
      </c>
      <c r="P35" s="8">
        <v>0</v>
      </c>
      <c r="Q35" s="8">
        <v>8</v>
      </c>
      <c r="R35" s="8">
        <v>-7</v>
      </c>
      <c r="S35" s="8">
        <v>-2</v>
      </c>
      <c r="T35" s="8">
        <v>2</v>
      </c>
      <c r="U35" s="13">
        <v>2</v>
      </c>
    </row>
    <row r="36" spans="1:21" x14ac:dyDescent="0.3">
      <c r="A36" s="37" t="s">
        <v>70</v>
      </c>
      <c r="B36" s="9"/>
      <c r="C36" s="10">
        <v>1</v>
      </c>
      <c r="D36" s="10">
        <v>5</v>
      </c>
      <c r="E36" s="10">
        <v>-4</v>
      </c>
      <c r="F36" s="10">
        <v>2</v>
      </c>
      <c r="G36" s="10">
        <v>0</v>
      </c>
      <c r="H36" s="10">
        <v>1</v>
      </c>
      <c r="I36" s="10">
        <v>1</v>
      </c>
      <c r="J36" s="10">
        <v>-4</v>
      </c>
      <c r="K36" s="10">
        <v>2</v>
      </c>
      <c r="L36" s="10">
        <v>5</v>
      </c>
      <c r="M36" s="10">
        <v>-4</v>
      </c>
      <c r="N36" s="10">
        <v>-6</v>
      </c>
      <c r="O36" s="10">
        <v>2</v>
      </c>
      <c r="P36" s="10">
        <v>0</v>
      </c>
      <c r="Q36" s="10">
        <v>5</v>
      </c>
      <c r="R36" s="10">
        <v>1</v>
      </c>
      <c r="S36" s="10">
        <v>-7</v>
      </c>
      <c r="T36" s="10">
        <v>2</v>
      </c>
      <c r="U36" s="14">
        <v>-3</v>
      </c>
    </row>
    <row r="37" spans="1:21" x14ac:dyDescent="0.3">
      <c r="A37" s="37" t="s">
        <v>64</v>
      </c>
      <c r="B37" s="9"/>
      <c r="C37" s="10">
        <v>-1</v>
      </c>
      <c r="D37" s="10">
        <v>0</v>
      </c>
      <c r="E37" s="10">
        <v>3</v>
      </c>
      <c r="F37" s="10">
        <v>4</v>
      </c>
      <c r="G37" s="10">
        <v>-10</v>
      </c>
      <c r="H37" s="10">
        <v>7</v>
      </c>
      <c r="I37" s="10">
        <v>-1</v>
      </c>
      <c r="J37" s="10">
        <v>-3</v>
      </c>
      <c r="K37" s="10">
        <v>-1</v>
      </c>
      <c r="L37" s="10">
        <v>1</v>
      </c>
      <c r="M37" s="10">
        <v>0</v>
      </c>
      <c r="N37" s="10">
        <v>-4</v>
      </c>
      <c r="O37" s="10">
        <v>8</v>
      </c>
      <c r="P37" s="10">
        <v>-5</v>
      </c>
      <c r="Q37" s="10">
        <v>-1</v>
      </c>
      <c r="R37" s="10">
        <v>10</v>
      </c>
      <c r="S37" s="10">
        <v>-10</v>
      </c>
      <c r="T37" s="10">
        <v>-1</v>
      </c>
      <c r="U37" s="14">
        <v>2</v>
      </c>
    </row>
    <row r="38" spans="1:21" x14ac:dyDescent="0.3">
      <c r="A38" s="37" t="s">
        <v>63</v>
      </c>
      <c r="B38" s="9"/>
      <c r="C38" s="10">
        <v>0</v>
      </c>
      <c r="D38" s="10">
        <v>-2</v>
      </c>
      <c r="E38" s="10">
        <v>3</v>
      </c>
      <c r="F38" s="10">
        <v>-4</v>
      </c>
      <c r="G38" s="10">
        <v>2</v>
      </c>
      <c r="H38" s="10">
        <v>-2</v>
      </c>
      <c r="I38" s="10">
        <v>1</v>
      </c>
      <c r="J38" s="10">
        <v>-2</v>
      </c>
      <c r="K38" s="10">
        <v>4</v>
      </c>
      <c r="L38" s="10">
        <v>-3</v>
      </c>
      <c r="M38" s="10">
        <v>2</v>
      </c>
      <c r="N38" s="10">
        <v>-2</v>
      </c>
      <c r="O38" s="10">
        <v>1</v>
      </c>
      <c r="P38" s="10">
        <v>4</v>
      </c>
      <c r="Q38" s="10">
        <v>4</v>
      </c>
      <c r="R38" s="10">
        <v>0</v>
      </c>
      <c r="S38" s="10">
        <v>-7</v>
      </c>
      <c r="T38" s="10">
        <v>-2</v>
      </c>
      <c r="U38" s="14">
        <v>5</v>
      </c>
    </row>
    <row r="39" spans="1:21" x14ac:dyDescent="0.3">
      <c r="A39" s="37" t="s">
        <v>66</v>
      </c>
      <c r="B39" s="9"/>
      <c r="C39" s="10">
        <v>-4</v>
      </c>
      <c r="D39" s="10">
        <v>-1</v>
      </c>
      <c r="E39" s="10">
        <v>3</v>
      </c>
      <c r="F39" s="10">
        <v>0</v>
      </c>
      <c r="G39" s="10">
        <v>0</v>
      </c>
      <c r="H39" s="10">
        <v>0</v>
      </c>
      <c r="I39" s="10">
        <v>0</v>
      </c>
      <c r="J39" s="10">
        <v>2</v>
      </c>
      <c r="K39" s="10">
        <v>-2</v>
      </c>
      <c r="L39" s="10">
        <v>-3</v>
      </c>
      <c r="M39" s="10">
        <v>6</v>
      </c>
      <c r="N39" s="10">
        <v>-3</v>
      </c>
      <c r="O39" s="10">
        <v>-1</v>
      </c>
      <c r="P39" s="10">
        <v>0</v>
      </c>
      <c r="Q39" s="10">
        <v>1</v>
      </c>
      <c r="R39" s="10">
        <v>7</v>
      </c>
      <c r="S39" s="10">
        <v>-9</v>
      </c>
      <c r="T39" s="10">
        <v>3</v>
      </c>
      <c r="U39" s="14">
        <v>-4</v>
      </c>
    </row>
    <row r="40" spans="1:21" x14ac:dyDescent="0.3">
      <c r="A40" s="37" t="s">
        <v>71</v>
      </c>
      <c r="B40" s="9"/>
      <c r="C40" s="10">
        <v>-4</v>
      </c>
      <c r="D40" s="10">
        <v>-1</v>
      </c>
      <c r="E40" s="10">
        <v>4</v>
      </c>
      <c r="F40" s="10">
        <v>-2</v>
      </c>
      <c r="G40" s="10">
        <v>3</v>
      </c>
      <c r="H40" s="10">
        <v>-4</v>
      </c>
      <c r="I40" s="10">
        <v>1</v>
      </c>
      <c r="J40" s="10">
        <v>0</v>
      </c>
      <c r="K40" s="10">
        <v>-4</v>
      </c>
      <c r="L40" s="10">
        <v>4</v>
      </c>
      <c r="M40" s="10">
        <v>-2</v>
      </c>
      <c r="N40" s="10">
        <v>-2</v>
      </c>
      <c r="O40" s="10">
        <v>4</v>
      </c>
      <c r="P40" s="10">
        <v>-2</v>
      </c>
      <c r="Q40" s="10">
        <v>-1</v>
      </c>
      <c r="R40" s="10">
        <v>3</v>
      </c>
      <c r="S40" s="10">
        <v>-4</v>
      </c>
      <c r="T40" s="10">
        <v>1</v>
      </c>
      <c r="U40" s="14">
        <v>1</v>
      </c>
    </row>
    <row r="41" spans="1:21" x14ac:dyDescent="0.3">
      <c r="A41" s="37" t="s">
        <v>62</v>
      </c>
      <c r="B41" s="9"/>
      <c r="C41" s="10">
        <v>-3</v>
      </c>
      <c r="D41" s="10">
        <v>-2</v>
      </c>
      <c r="E41" s="10">
        <v>1</v>
      </c>
      <c r="F41" s="10">
        <v>0</v>
      </c>
      <c r="G41" s="10">
        <v>1</v>
      </c>
      <c r="H41" s="10">
        <v>-1</v>
      </c>
      <c r="I41" s="10">
        <v>2</v>
      </c>
      <c r="J41" s="10">
        <v>-4</v>
      </c>
      <c r="K41" s="10">
        <v>2</v>
      </c>
      <c r="L41" s="10">
        <v>1</v>
      </c>
      <c r="M41" s="10">
        <v>-1</v>
      </c>
      <c r="N41" s="10">
        <v>-2</v>
      </c>
      <c r="O41" s="10">
        <v>6</v>
      </c>
      <c r="P41" s="10">
        <v>-5</v>
      </c>
      <c r="Q41" s="10">
        <v>-1</v>
      </c>
      <c r="R41" s="10">
        <v>1</v>
      </c>
      <c r="S41" s="10">
        <v>0</v>
      </c>
      <c r="T41" s="10">
        <v>-1</v>
      </c>
      <c r="U41" s="14">
        <v>0</v>
      </c>
    </row>
    <row r="42" spans="1:21" x14ac:dyDescent="0.3">
      <c r="A42" s="37" t="s">
        <v>65</v>
      </c>
      <c r="B42" s="9"/>
      <c r="C42" s="10">
        <v>-6</v>
      </c>
      <c r="D42" s="10">
        <v>-1</v>
      </c>
      <c r="E42" s="10">
        <v>1</v>
      </c>
      <c r="F42" s="10">
        <v>-1</v>
      </c>
      <c r="G42" s="10">
        <v>0</v>
      </c>
      <c r="H42" s="10">
        <v>2</v>
      </c>
      <c r="I42" s="10">
        <v>5</v>
      </c>
      <c r="J42" s="10">
        <v>-6</v>
      </c>
      <c r="K42" s="10">
        <v>3</v>
      </c>
      <c r="L42" s="10">
        <v>-2</v>
      </c>
      <c r="M42" s="10">
        <v>4</v>
      </c>
      <c r="N42" s="10">
        <v>-7</v>
      </c>
      <c r="O42" s="10">
        <v>6</v>
      </c>
      <c r="P42" s="10">
        <v>-2</v>
      </c>
      <c r="Q42" s="10">
        <v>3</v>
      </c>
      <c r="R42" s="10">
        <v>-2</v>
      </c>
      <c r="S42" s="10">
        <v>0</v>
      </c>
      <c r="T42" s="10">
        <v>-1</v>
      </c>
      <c r="U42" s="14">
        <v>0</v>
      </c>
    </row>
    <row r="43" spans="1:21" x14ac:dyDescent="0.3">
      <c r="A43" s="37" t="s">
        <v>72</v>
      </c>
      <c r="B43" s="9"/>
      <c r="C43" s="10">
        <v>-1</v>
      </c>
      <c r="D43" s="10">
        <v>4</v>
      </c>
      <c r="E43" s="10">
        <v>-4</v>
      </c>
      <c r="F43" s="10">
        <v>-2</v>
      </c>
      <c r="G43" s="10">
        <v>5</v>
      </c>
      <c r="H43" s="10">
        <v>3</v>
      </c>
      <c r="I43" s="10">
        <v>-6</v>
      </c>
      <c r="J43" s="10">
        <v>3</v>
      </c>
      <c r="K43" s="10">
        <v>-1</v>
      </c>
      <c r="L43" s="10">
        <v>-3</v>
      </c>
      <c r="M43" s="10">
        <v>1</v>
      </c>
      <c r="N43" s="10">
        <v>-2</v>
      </c>
      <c r="O43" s="10">
        <v>4</v>
      </c>
      <c r="P43" s="10">
        <v>-2</v>
      </c>
      <c r="Q43" s="10">
        <v>-1</v>
      </c>
      <c r="R43" s="10">
        <v>6</v>
      </c>
      <c r="S43" s="10">
        <v>-2</v>
      </c>
      <c r="T43" s="10">
        <v>-4</v>
      </c>
      <c r="U43" s="14">
        <v>8</v>
      </c>
    </row>
    <row r="44" spans="1:21" x14ac:dyDescent="0.3">
      <c r="A44" s="37" t="s">
        <v>73</v>
      </c>
      <c r="B44" s="9"/>
      <c r="C44" s="10">
        <v>1</v>
      </c>
      <c r="D44" s="10">
        <v>1</v>
      </c>
      <c r="E44" s="10">
        <v>-1</v>
      </c>
      <c r="F44" s="10">
        <v>-2</v>
      </c>
      <c r="G44" s="10">
        <v>3</v>
      </c>
      <c r="H44" s="10">
        <v>-1</v>
      </c>
      <c r="I44" s="10">
        <v>-1</v>
      </c>
      <c r="J44" s="10">
        <v>-1</v>
      </c>
      <c r="K44" s="10">
        <v>4</v>
      </c>
      <c r="L44" s="10">
        <v>-3</v>
      </c>
      <c r="M44" s="10">
        <v>-1</v>
      </c>
      <c r="N44" s="10">
        <v>-1</v>
      </c>
      <c r="O44" s="10">
        <v>0</v>
      </c>
      <c r="P44" s="10">
        <v>6</v>
      </c>
      <c r="Q44" s="10">
        <v>-3</v>
      </c>
      <c r="R44" s="10">
        <v>0</v>
      </c>
      <c r="S44" s="10">
        <v>-2</v>
      </c>
      <c r="T44" s="10">
        <v>-2</v>
      </c>
      <c r="U44" s="14">
        <v>4</v>
      </c>
    </row>
    <row r="45" spans="1:21" x14ac:dyDescent="0.3">
      <c r="A45" s="37" t="s">
        <v>69</v>
      </c>
      <c r="B45" s="9"/>
      <c r="C45" s="10">
        <v>-1</v>
      </c>
      <c r="D45" s="10">
        <v>-4</v>
      </c>
      <c r="E45" s="10">
        <v>2</v>
      </c>
      <c r="F45" s="10">
        <v>2</v>
      </c>
      <c r="G45" s="10">
        <v>-3</v>
      </c>
      <c r="H45" s="10">
        <v>0</v>
      </c>
      <c r="I45" s="10">
        <v>0</v>
      </c>
      <c r="J45" s="10">
        <v>2</v>
      </c>
      <c r="K45" s="10">
        <v>-1</v>
      </c>
      <c r="L45" s="10">
        <v>0</v>
      </c>
      <c r="M45" s="10">
        <v>-2</v>
      </c>
      <c r="N45" s="10">
        <v>3</v>
      </c>
      <c r="O45" s="10">
        <v>0</v>
      </c>
      <c r="P45" s="10">
        <v>0</v>
      </c>
      <c r="Q45" s="10">
        <v>-3</v>
      </c>
      <c r="R45" s="10">
        <v>8</v>
      </c>
      <c r="S45" s="10">
        <v>0</v>
      </c>
      <c r="T45" s="10">
        <v>-5</v>
      </c>
      <c r="U45" s="14"/>
    </row>
    <row r="46" spans="1:21" x14ac:dyDescent="0.3">
      <c r="A46" s="39" t="s">
        <v>67</v>
      </c>
      <c r="B46" s="11"/>
      <c r="C46" s="12">
        <v>1</v>
      </c>
      <c r="D46" s="12">
        <v>0</v>
      </c>
      <c r="E46" s="12">
        <v>-2</v>
      </c>
      <c r="F46" s="12">
        <v>4</v>
      </c>
      <c r="G46" s="12">
        <v>-1</v>
      </c>
      <c r="H46" s="12">
        <v>-1</v>
      </c>
      <c r="I46" s="12">
        <v>0</v>
      </c>
      <c r="J46" s="12">
        <v>-1</v>
      </c>
      <c r="K46" s="12">
        <v>1</v>
      </c>
      <c r="L46" s="12">
        <v>0</v>
      </c>
      <c r="M46" s="12">
        <v>1</v>
      </c>
      <c r="N46" s="12">
        <v>1</v>
      </c>
      <c r="O46" s="12">
        <v>-4</v>
      </c>
      <c r="P46" s="12">
        <v>9</v>
      </c>
      <c r="Q46" s="12">
        <v>-3</v>
      </c>
      <c r="R46" s="12">
        <v>5</v>
      </c>
      <c r="S46" s="12">
        <v>-9</v>
      </c>
      <c r="T46" s="12">
        <v>2</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59</v>
      </c>
      <c r="C52" s="28">
        <v>40</v>
      </c>
      <c r="D52" s="28">
        <v>36</v>
      </c>
      <c r="E52" s="28">
        <v>44</v>
      </c>
      <c r="F52" s="28">
        <v>44</v>
      </c>
      <c r="G52" s="28">
        <v>49</v>
      </c>
      <c r="H52" s="28">
        <v>48</v>
      </c>
      <c r="I52" s="28">
        <v>52</v>
      </c>
      <c r="J52" s="28">
        <v>37</v>
      </c>
      <c r="K52" s="28">
        <v>43</v>
      </c>
      <c r="L52" s="28">
        <v>42</v>
      </c>
      <c r="M52" s="28">
        <v>47</v>
      </c>
      <c r="N52" s="28">
        <v>19</v>
      </c>
      <c r="O52" s="28">
        <v>45</v>
      </c>
      <c r="P52" s="28">
        <v>48</v>
      </c>
      <c r="Q52" s="28">
        <v>56</v>
      </c>
      <c r="R52" s="28">
        <v>88</v>
      </c>
      <c r="S52" s="28">
        <v>36</v>
      </c>
      <c r="T52" s="28">
        <v>30</v>
      </c>
      <c r="U52" s="34"/>
    </row>
    <row r="53" spans="1:21" s="2" customFormat="1" x14ac:dyDescent="0.3">
      <c r="A53" s="41" t="s">
        <v>79</v>
      </c>
      <c r="B53" s="30"/>
      <c r="C53" s="31">
        <v>-19</v>
      </c>
      <c r="D53" s="31">
        <v>-4</v>
      </c>
      <c r="E53" s="31">
        <v>8</v>
      </c>
      <c r="F53" s="31">
        <v>0</v>
      </c>
      <c r="G53" s="31">
        <v>5</v>
      </c>
      <c r="H53" s="31">
        <v>-1</v>
      </c>
      <c r="I53" s="31">
        <v>4</v>
      </c>
      <c r="J53" s="31">
        <v>-15</v>
      </c>
      <c r="K53" s="31">
        <v>6</v>
      </c>
      <c r="L53" s="31">
        <v>-1</v>
      </c>
      <c r="M53" s="31">
        <v>5</v>
      </c>
      <c r="N53" s="31">
        <v>-28</v>
      </c>
      <c r="O53" s="31">
        <v>26</v>
      </c>
      <c r="P53" s="31">
        <v>3</v>
      </c>
      <c r="Q53" s="31">
        <v>8</v>
      </c>
      <c r="R53" s="31">
        <v>32</v>
      </c>
      <c r="S53" s="31">
        <v>-52</v>
      </c>
      <c r="T53" s="31">
        <v>-6</v>
      </c>
      <c r="U53" s="34"/>
    </row>
    <row r="54" spans="1:21" s="2" customFormat="1" x14ac:dyDescent="0.3">
      <c r="A54" s="41" t="s">
        <v>80</v>
      </c>
      <c r="B54" s="30"/>
      <c r="C54" s="19">
        <v>-0.32203389830508478</v>
      </c>
      <c r="D54" s="19">
        <v>-9.9999999999999978E-2</v>
      </c>
      <c r="E54" s="19">
        <v>0.22222222222222232</v>
      </c>
      <c r="F54" s="19">
        <v>0</v>
      </c>
      <c r="G54" s="19">
        <v>0.11363636363636354</v>
      </c>
      <c r="H54" s="19">
        <v>-2.0408163265306145E-2</v>
      </c>
      <c r="I54" s="19">
        <v>8.3333333333333259E-2</v>
      </c>
      <c r="J54" s="19">
        <v>-0.28846153846153844</v>
      </c>
      <c r="K54" s="19">
        <v>0.16216216216216206</v>
      </c>
      <c r="L54" s="19">
        <v>-2.3255813953488413E-2</v>
      </c>
      <c r="M54" s="19">
        <v>0.11904761904761907</v>
      </c>
      <c r="N54" s="19">
        <v>-0.5957446808510638</v>
      </c>
      <c r="O54" s="19">
        <v>1.3684210526315788</v>
      </c>
      <c r="P54" s="19">
        <v>6.6666666666666652E-2</v>
      </c>
      <c r="Q54" s="19">
        <v>0.16666666666666674</v>
      </c>
      <c r="R54" s="19">
        <v>0.5714285714285714</v>
      </c>
      <c r="S54" s="19">
        <v>-0.59090909090909083</v>
      </c>
      <c r="T54" s="19">
        <v>-0.16666666666666663</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51</v>
      </c>
      <c r="C56" s="28">
        <v>32</v>
      </c>
      <c r="D56" s="28">
        <v>32</v>
      </c>
      <c r="E56" s="28">
        <v>40</v>
      </c>
      <c r="F56" s="28">
        <v>34</v>
      </c>
      <c r="G56" s="28">
        <v>43</v>
      </c>
      <c r="H56" s="28">
        <v>43</v>
      </c>
      <c r="I56" s="28">
        <v>47</v>
      </c>
      <c r="J56" s="28">
        <v>31</v>
      </c>
      <c r="K56" s="28">
        <v>37</v>
      </c>
      <c r="L56" s="28">
        <v>36</v>
      </c>
      <c r="M56" s="28">
        <v>42</v>
      </c>
      <c r="N56" s="28">
        <v>10</v>
      </c>
      <c r="O56" s="28">
        <v>40</v>
      </c>
      <c r="P56" s="28">
        <v>34</v>
      </c>
      <c r="Q56" s="28">
        <v>48</v>
      </c>
      <c r="R56" s="28">
        <v>67</v>
      </c>
      <c r="S56" s="28">
        <v>24</v>
      </c>
      <c r="T56" s="28">
        <v>21</v>
      </c>
      <c r="U56" s="35">
        <v>36</v>
      </c>
    </row>
    <row r="57" spans="1:21" s="2" customFormat="1" x14ac:dyDescent="0.3">
      <c r="A57" s="41" t="s">
        <v>79</v>
      </c>
      <c r="B57" s="30"/>
      <c r="C57" s="31">
        <v>-19</v>
      </c>
      <c r="D57" s="31">
        <v>0</v>
      </c>
      <c r="E57" s="31">
        <v>8</v>
      </c>
      <c r="F57" s="31">
        <v>-6</v>
      </c>
      <c r="G57" s="31">
        <v>9</v>
      </c>
      <c r="H57" s="31">
        <v>0</v>
      </c>
      <c r="I57" s="31">
        <v>4</v>
      </c>
      <c r="J57" s="31">
        <v>-16</v>
      </c>
      <c r="K57" s="31">
        <v>6</v>
      </c>
      <c r="L57" s="31">
        <v>-1</v>
      </c>
      <c r="M57" s="31">
        <v>6</v>
      </c>
      <c r="N57" s="31">
        <v>-32</v>
      </c>
      <c r="O57" s="31">
        <v>30</v>
      </c>
      <c r="P57" s="31">
        <v>-6</v>
      </c>
      <c r="Q57" s="31">
        <v>14</v>
      </c>
      <c r="R57" s="31">
        <v>19</v>
      </c>
      <c r="S57" s="31">
        <v>-43</v>
      </c>
      <c r="T57" s="31">
        <v>-3</v>
      </c>
      <c r="U57" s="36">
        <v>15</v>
      </c>
    </row>
    <row r="58" spans="1:21" s="2" customFormat="1" x14ac:dyDescent="0.3">
      <c r="A58" s="43" t="s">
        <v>80</v>
      </c>
      <c r="B58" s="30"/>
      <c r="C58" s="19">
        <v>-0.37254901960784315</v>
      </c>
      <c r="D58" s="19">
        <v>0</v>
      </c>
      <c r="E58" s="19">
        <v>0.25</v>
      </c>
      <c r="F58" s="19">
        <v>-0.15000000000000002</v>
      </c>
      <c r="G58" s="19">
        <v>0.26470588235294112</v>
      </c>
      <c r="H58" s="19">
        <v>0</v>
      </c>
      <c r="I58" s="19">
        <v>9.3023255813953432E-2</v>
      </c>
      <c r="J58" s="19">
        <v>-0.34042553191489366</v>
      </c>
      <c r="K58" s="19">
        <v>0.19354838709677424</v>
      </c>
      <c r="L58" s="19">
        <v>-2.7027027027026973E-2</v>
      </c>
      <c r="M58" s="19">
        <v>0.16666666666666674</v>
      </c>
      <c r="N58" s="19">
        <v>-0.76190476190476186</v>
      </c>
      <c r="O58" s="19">
        <v>3</v>
      </c>
      <c r="P58" s="19">
        <v>-0.15000000000000002</v>
      </c>
      <c r="Q58" s="19">
        <v>0.41176470588235303</v>
      </c>
      <c r="R58" s="19">
        <v>0.39583333333333326</v>
      </c>
      <c r="S58" s="19">
        <v>-0.64179104477611948</v>
      </c>
      <c r="T58" s="19">
        <v>-0.125</v>
      </c>
      <c r="U58" s="23">
        <v>0.71428571428571419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49</v>
      </c>
      <c r="C60" s="28">
        <v>38</v>
      </c>
      <c r="D60" s="28">
        <v>47</v>
      </c>
      <c r="E60" s="28">
        <v>43</v>
      </c>
      <c r="F60" s="28">
        <v>44</v>
      </c>
      <c r="G60" s="28">
        <v>46</v>
      </c>
      <c r="H60" s="28">
        <v>52</v>
      </c>
      <c r="I60" s="28">
        <v>44</v>
      </c>
      <c r="J60" s="28">
        <v>35</v>
      </c>
      <c r="K60" s="28">
        <v>49</v>
      </c>
      <c r="L60" s="28">
        <v>45</v>
      </c>
      <c r="M60" s="28">
        <v>27</v>
      </c>
      <c r="N60" s="28">
        <v>33</v>
      </c>
      <c r="O60" s="28">
        <v>42</v>
      </c>
      <c r="P60" s="28">
        <v>64</v>
      </c>
      <c r="Q60" s="28">
        <v>70</v>
      </c>
      <c r="R60" s="28">
        <v>49</v>
      </c>
      <c r="S60" s="28">
        <v>41</v>
      </c>
      <c r="T60" s="28">
        <v>33</v>
      </c>
      <c r="U60" s="34"/>
    </row>
    <row r="61" spans="1:21" s="2" customFormat="1" x14ac:dyDescent="0.3">
      <c r="A61" s="41" t="s">
        <v>79</v>
      </c>
      <c r="B61" s="30"/>
      <c r="C61" s="31">
        <v>-11</v>
      </c>
      <c r="D61" s="31">
        <v>9</v>
      </c>
      <c r="E61" s="31">
        <v>-4</v>
      </c>
      <c r="F61" s="31">
        <v>1</v>
      </c>
      <c r="G61" s="31">
        <v>2</v>
      </c>
      <c r="H61" s="31">
        <v>6</v>
      </c>
      <c r="I61" s="31">
        <v>-8</v>
      </c>
      <c r="J61" s="31">
        <v>-9</v>
      </c>
      <c r="K61" s="31">
        <v>14</v>
      </c>
      <c r="L61" s="31">
        <v>-4</v>
      </c>
      <c r="M61" s="31">
        <v>-18</v>
      </c>
      <c r="N61" s="31">
        <v>6</v>
      </c>
      <c r="O61" s="31">
        <v>9</v>
      </c>
      <c r="P61" s="31">
        <v>22</v>
      </c>
      <c r="Q61" s="31">
        <v>6</v>
      </c>
      <c r="R61" s="31">
        <v>-21</v>
      </c>
      <c r="S61" s="31">
        <v>-8</v>
      </c>
      <c r="T61" s="31">
        <v>-8</v>
      </c>
      <c r="U61" s="34"/>
    </row>
    <row r="62" spans="1:21" s="2" customFormat="1" x14ac:dyDescent="0.3">
      <c r="A62" s="41" t="s">
        <v>80</v>
      </c>
      <c r="B62" s="30"/>
      <c r="C62" s="19">
        <v>-0.22448979591836737</v>
      </c>
      <c r="D62" s="19">
        <v>0.23684210526315796</v>
      </c>
      <c r="E62" s="19">
        <v>-8.5106382978723416E-2</v>
      </c>
      <c r="F62" s="19">
        <v>2.3255813953488413E-2</v>
      </c>
      <c r="G62" s="19">
        <v>4.5454545454545414E-2</v>
      </c>
      <c r="H62" s="19">
        <v>0.13043478260869557</v>
      </c>
      <c r="I62" s="19">
        <v>-0.15384615384615385</v>
      </c>
      <c r="J62" s="19">
        <v>-0.20454545454545459</v>
      </c>
      <c r="K62" s="19">
        <v>0.39999999999999991</v>
      </c>
      <c r="L62" s="19">
        <v>-8.1632653061224469E-2</v>
      </c>
      <c r="M62" s="19">
        <v>-0.4</v>
      </c>
      <c r="N62" s="19">
        <v>0.22222222222222232</v>
      </c>
      <c r="O62" s="19">
        <v>0.27272727272727271</v>
      </c>
      <c r="P62" s="19">
        <v>0.52380952380952372</v>
      </c>
      <c r="Q62" s="19">
        <v>9.375E-2</v>
      </c>
      <c r="R62" s="19">
        <v>-0.30000000000000004</v>
      </c>
      <c r="S62" s="19">
        <v>-0.16326530612244894</v>
      </c>
      <c r="T62" s="19">
        <v>-0.19512195121951215</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22</v>
      </c>
      <c r="C64" s="28">
        <v>13</v>
      </c>
      <c r="D64" s="28">
        <v>15</v>
      </c>
      <c r="E64" s="28">
        <v>12</v>
      </c>
      <c r="F64" s="28">
        <v>7</v>
      </c>
      <c r="G64" s="28">
        <v>16</v>
      </c>
      <c r="H64" s="28">
        <v>19</v>
      </c>
      <c r="I64" s="28">
        <v>19</v>
      </c>
      <c r="J64" s="28">
        <v>11</v>
      </c>
      <c r="K64" s="28">
        <v>19</v>
      </c>
      <c r="L64" s="28">
        <v>12</v>
      </c>
      <c r="M64" s="28">
        <v>15</v>
      </c>
      <c r="N64" s="28">
        <v>3</v>
      </c>
      <c r="O64" s="28">
        <v>19</v>
      </c>
      <c r="P64" s="28">
        <v>16</v>
      </c>
      <c r="Q64" s="28">
        <v>14</v>
      </c>
      <c r="R64" s="28">
        <v>19</v>
      </c>
      <c r="S64" s="28">
        <v>15</v>
      </c>
      <c r="T64" s="28">
        <v>7</v>
      </c>
      <c r="U64" s="35">
        <v>19</v>
      </c>
    </row>
    <row r="65" spans="1:21" s="2" customFormat="1" x14ac:dyDescent="0.3">
      <c r="A65" s="41" t="s">
        <v>79</v>
      </c>
      <c r="B65" s="30"/>
      <c r="C65" s="31">
        <v>-9</v>
      </c>
      <c r="D65" s="31">
        <v>2</v>
      </c>
      <c r="E65" s="31">
        <v>-3</v>
      </c>
      <c r="F65" s="31">
        <v>-5</v>
      </c>
      <c r="G65" s="31">
        <v>9</v>
      </c>
      <c r="H65" s="31">
        <v>3</v>
      </c>
      <c r="I65" s="31">
        <v>0</v>
      </c>
      <c r="J65" s="31">
        <v>-8</v>
      </c>
      <c r="K65" s="31">
        <v>8</v>
      </c>
      <c r="L65" s="31">
        <v>-7</v>
      </c>
      <c r="M65" s="31">
        <v>3</v>
      </c>
      <c r="N65" s="31">
        <v>-12</v>
      </c>
      <c r="O65" s="31">
        <v>16</v>
      </c>
      <c r="P65" s="31">
        <v>-3</v>
      </c>
      <c r="Q65" s="31">
        <v>-2</v>
      </c>
      <c r="R65" s="31">
        <v>5</v>
      </c>
      <c r="S65" s="31">
        <v>-4</v>
      </c>
      <c r="T65" s="31">
        <v>-8</v>
      </c>
      <c r="U65" s="36">
        <v>12</v>
      </c>
    </row>
    <row r="66" spans="1:21" s="2" customFormat="1" x14ac:dyDescent="0.3">
      <c r="A66" s="43" t="s">
        <v>80</v>
      </c>
      <c r="B66" s="32"/>
      <c r="C66" s="21">
        <v>-0.40909090909090906</v>
      </c>
      <c r="D66" s="21">
        <v>0.15384615384615374</v>
      </c>
      <c r="E66" s="21">
        <v>-0.19999999999999996</v>
      </c>
      <c r="F66" s="21">
        <v>-0.41666666666666663</v>
      </c>
      <c r="G66" s="21">
        <v>1.2857142857142856</v>
      </c>
      <c r="H66" s="21">
        <v>0.1875</v>
      </c>
      <c r="I66" s="21">
        <v>0</v>
      </c>
      <c r="J66" s="21">
        <v>-0.42105263157894735</v>
      </c>
      <c r="K66" s="21">
        <v>0.72727272727272729</v>
      </c>
      <c r="L66" s="21">
        <v>-0.36842105263157898</v>
      </c>
      <c r="M66" s="21">
        <v>0.25</v>
      </c>
      <c r="N66" s="21">
        <v>-0.8</v>
      </c>
      <c r="O66" s="21">
        <v>5.333333333333333</v>
      </c>
      <c r="P66" s="21">
        <v>-0.15789473684210531</v>
      </c>
      <c r="Q66" s="21">
        <v>-0.125</v>
      </c>
      <c r="R66" s="21">
        <v>0.35714285714285721</v>
      </c>
      <c r="S66" s="21">
        <v>-0.21052631578947367</v>
      </c>
      <c r="T66" s="21">
        <v>-0.53333333333333333</v>
      </c>
      <c r="U66" s="24">
        <v>1.7142857142857144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49</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v>
      </c>
      <c r="C3" s="8">
        <v>2</v>
      </c>
      <c r="D3" s="8">
        <v>2</v>
      </c>
      <c r="E3" s="8">
        <v>0</v>
      </c>
      <c r="F3" s="8">
        <v>1</v>
      </c>
      <c r="G3" s="8">
        <v>4</v>
      </c>
      <c r="H3" s="8">
        <v>1</v>
      </c>
      <c r="I3" s="8">
        <v>4</v>
      </c>
      <c r="J3" s="8">
        <v>1</v>
      </c>
      <c r="K3" s="8">
        <v>2</v>
      </c>
      <c r="L3" s="8">
        <v>0</v>
      </c>
      <c r="M3" s="8">
        <v>2</v>
      </c>
      <c r="N3" s="8">
        <v>1</v>
      </c>
      <c r="O3" s="8">
        <v>3</v>
      </c>
      <c r="P3" s="8">
        <v>1</v>
      </c>
      <c r="Q3" s="8">
        <v>1</v>
      </c>
      <c r="R3" s="8">
        <v>0</v>
      </c>
      <c r="S3" s="8">
        <v>0</v>
      </c>
      <c r="T3" s="8">
        <v>0</v>
      </c>
      <c r="U3" s="13">
        <v>0</v>
      </c>
    </row>
    <row r="4" spans="1:21" x14ac:dyDescent="0.3">
      <c r="A4" s="37" t="s">
        <v>70</v>
      </c>
      <c r="B4" s="9">
        <v>3</v>
      </c>
      <c r="C4" s="10">
        <v>2</v>
      </c>
      <c r="D4" s="10">
        <v>0</v>
      </c>
      <c r="E4" s="10">
        <v>0</v>
      </c>
      <c r="F4" s="10">
        <v>1</v>
      </c>
      <c r="G4" s="10">
        <v>1</v>
      </c>
      <c r="H4" s="10">
        <v>2</v>
      </c>
      <c r="I4" s="10">
        <v>4</v>
      </c>
      <c r="J4" s="10">
        <v>2</v>
      </c>
      <c r="K4" s="10">
        <v>4</v>
      </c>
      <c r="L4" s="10">
        <v>0</v>
      </c>
      <c r="M4" s="10">
        <v>1</v>
      </c>
      <c r="N4" s="10">
        <v>0</v>
      </c>
      <c r="O4" s="10">
        <v>1</v>
      </c>
      <c r="P4" s="10">
        <v>1</v>
      </c>
      <c r="Q4" s="10">
        <v>5</v>
      </c>
      <c r="R4" s="10">
        <v>0</v>
      </c>
      <c r="S4" s="10">
        <v>4</v>
      </c>
      <c r="T4" s="10">
        <v>2</v>
      </c>
      <c r="U4" s="14">
        <v>0</v>
      </c>
    </row>
    <row r="5" spans="1:21" x14ac:dyDescent="0.3">
      <c r="A5" s="37" t="s">
        <v>64</v>
      </c>
      <c r="B5" s="9">
        <v>3</v>
      </c>
      <c r="C5" s="10">
        <v>5</v>
      </c>
      <c r="D5" s="10">
        <v>3</v>
      </c>
      <c r="E5" s="10">
        <v>2</v>
      </c>
      <c r="F5" s="10">
        <v>4</v>
      </c>
      <c r="G5" s="10">
        <v>3</v>
      </c>
      <c r="H5" s="10">
        <v>0</v>
      </c>
      <c r="I5" s="10">
        <v>0</v>
      </c>
      <c r="J5" s="10">
        <v>2</v>
      </c>
      <c r="K5" s="10">
        <v>1</v>
      </c>
      <c r="L5" s="10">
        <v>1</v>
      </c>
      <c r="M5" s="10">
        <v>1</v>
      </c>
      <c r="N5" s="10">
        <v>0</v>
      </c>
      <c r="O5" s="10">
        <v>1</v>
      </c>
      <c r="P5" s="10">
        <v>2</v>
      </c>
      <c r="Q5" s="10">
        <v>3</v>
      </c>
      <c r="R5" s="10">
        <v>3</v>
      </c>
      <c r="S5" s="10">
        <v>0</v>
      </c>
      <c r="T5" s="10">
        <v>1</v>
      </c>
      <c r="U5" s="14">
        <v>6</v>
      </c>
    </row>
    <row r="6" spans="1:21" x14ac:dyDescent="0.3">
      <c r="A6" s="37" t="s">
        <v>63</v>
      </c>
      <c r="B6" s="9">
        <v>1</v>
      </c>
      <c r="C6" s="10">
        <v>2</v>
      </c>
      <c r="D6" s="10">
        <v>1</v>
      </c>
      <c r="E6" s="10">
        <v>1</v>
      </c>
      <c r="F6" s="10">
        <v>3</v>
      </c>
      <c r="G6" s="10">
        <v>2</v>
      </c>
      <c r="H6" s="10">
        <v>0</v>
      </c>
      <c r="I6" s="10">
        <v>1</v>
      </c>
      <c r="J6" s="10">
        <v>0</v>
      </c>
      <c r="K6" s="10">
        <v>1</v>
      </c>
      <c r="L6" s="10">
        <v>1</v>
      </c>
      <c r="M6" s="10">
        <v>3</v>
      </c>
      <c r="N6" s="10">
        <v>0</v>
      </c>
      <c r="O6" s="10">
        <v>0</v>
      </c>
      <c r="P6" s="10">
        <v>1</v>
      </c>
      <c r="Q6" s="10">
        <v>3</v>
      </c>
      <c r="R6" s="10">
        <v>0</v>
      </c>
      <c r="S6" s="10">
        <v>4</v>
      </c>
      <c r="T6" s="10">
        <v>1</v>
      </c>
      <c r="U6" s="14">
        <v>2</v>
      </c>
    </row>
    <row r="7" spans="1:21" x14ac:dyDescent="0.3">
      <c r="A7" s="37" t="s">
        <v>66</v>
      </c>
      <c r="B7" s="9">
        <v>3</v>
      </c>
      <c r="C7" s="10">
        <v>1</v>
      </c>
      <c r="D7" s="10">
        <v>4</v>
      </c>
      <c r="E7" s="10">
        <v>1</v>
      </c>
      <c r="F7" s="10">
        <v>2</v>
      </c>
      <c r="G7" s="10">
        <v>3</v>
      </c>
      <c r="H7" s="10">
        <v>0</v>
      </c>
      <c r="I7" s="10">
        <v>3</v>
      </c>
      <c r="J7" s="10">
        <v>1</v>
      </c>
      <c r="K7" s="10">
        <v>0</v>
      </c>
      <c r="L7" s="10">
        <v>3</v>
      </c>
      <c r="M7" s="10">
        <v>3</v>
      </c>
      <c r="N7" s="10">
        <v>2</v>
      </c>
      <c r="O7" s="10">
        <v>3</v>
      </c>
      <c r="P7" s="10">
        <v>0</v>
      </c>
      <c r="Q7" s="10">
        <v>3</v>
      </c>
      <c r="R7" s="10">
        <v>0</v>
      </c>
      <c r="S7" s="10">
        <v>1</v>
      </c>
      <c r="T7" s="10">
        <v>2</v>
      </c>
      <c r="U7" s="14">
        <v>0</v>
      </c>
    </row>
    <row r="8" spans="1:21" x14ac:dyDescent="0.3">
      <c r="A8" s="37" t="s">
        <v>71</v>
      </c>
      <c r="B8" s="9">
        <v>5</v>
      </c>
      <c r="C8" s="10">
        <v>3</v>
      </c>
      <c r="D8" s="10">
        <v>4</v>
      </c>
      <c r="E8" s="10">
        <v>4</v>
      </c>
      <c r="F8" s="10">
        <v>2</v>
      </c>
      <c r="G8" s="10">
        <v>3</v>
      </c>
      <c r="H8" s="10">
        <v>8</v>
      </c>
      <c r="I8" s="10">
        <v>0</v>
      </c>
      <c r="J8" s="10">
        <v>2</v>
      </c>
      <c r="K8" s="10">
        <v>3</v>
      </c>
      <c r="L8" s="10">
        <v>2</v>
      </c>
      <c r="M8" s="10">
        <v>2</v>
      </c>
      <c r="N8" s="10">
        <v>8</v>
      </c>
      <c r="O8" s="10">
        <v>1</v>
      </c>
      <c r="P8" s="10">
        <v>3</v>
      </c>
      <c r="Q8" s="10">
        <v>4</v>
      </c>
      <c r="R8" s="10">
        <v>2</v>
      </c>
      <c r="S8" s="10">
        <v>0</v>
      </c>
      <c r="T8" s="10">
        <v>0</v>
      </c>
      <c r="U8" s="14">
        <v>0</v>
      </c>
    </row>
    <row r="9" spans="1:21" x14ac:dyDescent="0.3">
      <c r="A9" s="37" t="s">
        <v>62</v>
      </c>
      <c r="B9" s="9">
        <v>2</v>
      </c>
      <c r="C9" s="10">
        <v>2</v>
      </c>
      <c r="D9" s="10">
        <v>2</v>
      </c>
      <c r="E9" s="10">
        <v>3</v>
      </c>
      <c r="F9" s="10">
        <v>1</v>
      </c>
      <c r="G9" s="10">
        <v>1</v>
      </c>
      <c r="H9" s="10">
        <v>0</v>
      </c>
      <c r="I9" s="10">
        <v>0</v>
      </c>
      <c r="J9" s="10">
        <v>2</v>
      </c>
      <c r="K9" s="10">
        <v>1</v>
      </c>
      <c r="L9" s="10">
        <v>0</v>
      </c>
      <c r="M9" s="10">
        <v>1</v>
      </c>
      <c r="N9" s="10">
        <v>1</v>
      </c>
      <c r="O9" s="10">
        <v>0</v>
      </c>
      <c r="P9" s="10">
        <v>1</v>
      </c>
      <c r="Q9" s="10">
        <v>1</v>
      </c>
      <c r="R9" s="10">
        <v>0</v>
      </c>
      <c r="S9" s="10">
        <v>0</v>
      </c>
      <c r="T9" s="10">
        <v>2</v>
      </c>
      <c r="U9" s="14">
        <v>1</v>
      </c>
    </row>
    <row r="10" spans="1:21" x14ac:dyDescent="0.3">
      <c r="A10" s="37" t="s">
        <v>65</v>
      </c>
      <c r="B10" s="9">
        <v>2</v>
      </c>
      <c r="C10" s="10">
        <v>1</v>
      </c>
      <c r="D10" s="10">
        <v>2</v>
      </c>
      <c r="E10" s="10">
        <v>4</v>
      </c>
      <c r="F10" s="10">
        <v>1</v>
      </c>
      <c r="G10" s="10">
        <v>2</v>
      </c>
      <c r="H10" s="10">
        <v>1</v>
      </c>
      <c r="I10" s="10">
        <v>0</v>
      </c>
      <c r="J10" s="10">
        <v>1</v>
      </c>
      <c r="K10" s="10">
        <v>1</v>
      </c>
      <c r="L10" s="10">
        <v>1</v>
      </c>
      <c r="M10" s="10">
        <v>0</v>
      </c>
      <c r="N10" s="10">
        <v>0</v>
      </c>
      <c r="O10" s="10">
        <v>1</v>
      </c>
      <c r="P10" s="10">
        <v>2</v>
      </c>
      <c r="Q10" s="10">
        <v>0</v>
      </c>
      <c r="R10" s="10">
        <v>1</v>
      </c>
      <c r="S10" s="10">
        <v>0</v>
      </c>
      <c r="T10" s="10">
        <v>0</v>
      </c>
      <c r="U10" s="14">
        <v>0</v>
      </c>
    </row>
    <row r="11" spans="1:21" x14ac:dyDescent="0.3">
      <c r="A11" s="37" t="s">
        <v>72</v>
      </c>
      <c r="B11" s="9">
        <v>1</v>
      </c>
      <c r="C11" s="10">
        <v>2</v>
      </c>
      <c r="D11" s="10">
        <v>2</v>
      </c>
      <c r="E11" s="10">
        <v>4</v>
      </c>
      <c r="F11" s="10">
        <v>5</v>
      </c>
      <c r="G11" s="10">
        <v>2</v>
      </c>
      <c r="H11" s="10">
        <v>5</v>
      </c>
      <c r="I11" s="10">
        <v>3</v>
      </c>
      <c r="J11" s="10">
        <v>1</v>
      </c>
      <c r="K11" s="10">
        <v>2</v>
      </c>
      <c r="L11" s="10">
        <v>0</v>
      </c>
      <c r="M11" s="10">
        <v>1</v>
      </c>
      <c r="N11" s="10">
        <v>0</v>
      </c>
      <c r="O11" s="10">
        <v>0</v>
      </c>
      <c r="P11" s="10">
        <v>0</v>
      </c>
      <c r="Q11" s="10">
        <v>2</v>
      </c>
      <c r="R11" s="10">
        <v>0</v>
      </c>
      <c r="S11" s="10">
        <v>2</v>
      </c>
      <c r="T11" s="10">
        <v>1</v>
      </c>
      <c r="U11" s="14">
        <v>0</v>
      </c>
    </row>
    <row r="12" spans="1:21" x14ac:dyDescent="0.3">
      <c r="A12" s="37" t="s">
        <v>73</v>
      </c>
      <c r="B12" s="9">
        <v>4</v>
      </c>
      <c r="C12" s="10">
        <v>2</v>
      </c>
      <c r="D12" s="10">
        <v>1</v>
      </c>
      <c r="E12" s="10">
        <v>0</v>
      </c>
      <c r="F12" s="10">
        <v>1</v>
      </c>
      <c r="G12" s="10">
        <v>4</v>
      </c>
      <c r="H12" s="10">
        <v>2</v>
      </c>
      <c r="I12" s="10">
        <v>2</v>
      </c>
      <c r="J12" s="10">
        <v>2</v>
      </c>
      <c r="K12" s="10">
        <v>1</v>
      </c>
      <c r="L12" s="10">
        <v>1</v>
      </c>
      <c r="M12" s="10">
        <v>0</v>
      </c>
      <c r="N12" s="10">
        <v>0</v>
      </c>
      <c r="O12" s="10">
        <v>2</v>
      </c>
      <c r="P12" s="10">
        <v>2</v>
      </c>
      <c r="Q12" s="10">
        <v>0</v>
      </c>
      <c r="R12" s="10">
        <v>3</v>
      </c>
      <c r="S12" s="10">
        <v>0</v>
      </c>
      <c r="T12" s="10">
        <v>1</v>
      </c>
      <c r="U12" s="14">
        <v>0</v>
      </c>
    </row>
    <row r="13" spans="1:21" x14ac:dyDescent="0.3">
      <c r="A13" s="37" t="s">
        <v>69</v>
      </c>
      <c r="B13" s="9">
        <v>0</v>
      </c>
      <c r="C13" s="10">
        <v>2</v>
      </c>
      <c r="D13" s="10">
        <v>4</v>
      </c>
      <c r="E13" s="10">
        <v>2</v>
      </c>
      <c r="F13" s="10">
        <v>0</v>
      </c>
      <c r="G13" s="10">
        <v>1</v>
      </c>
      <c r="H13" s="10">
        <v>2</v>
      </c>
      <c r="I13" s="10">
        <v>0</v>
      </c>
      <c r="J13" s="10">
        <v>1</v>
      </c>
      <c r="K13" s="10">
        <v>0</v>
      </c>
      <c r="L13" s="10">
        <v>1</v>
      </c>
      <c r="M13" s="10">
        <v>0</v>
      </c>
      <c r="N13" s="10">
        <v>1</v>
      </c>
      <c r="O13" s="10">
        <v>1</v>
      </c>
      <c r="P13" s="10">
        <v>0</v>
      </c>
      <c r="Q13" s="10">
        <v>1</v>
      </c>
      <c r="R13" s="10">
        <v>0</v>
      </c>
      <c r="S13" s="10">
        <v>3</v>
      </c>
      <c r="T13" s="10">
        <v>0</v>
      </c>
      <c r="U13" s="14"/>
    </row>
    <row r="14" spans="1:21" x14ac:dyDescent="0.3">
      <c r="A14" s="39" t="s">
        <v>67</v>
      </c>
      <c r="B14" s="11">
        <v>2</v>
      </c>
      <c r="C14" s="12">
        <v>2</v>
      </c>
      <c r="D14" s="12">
        <v>0</v>
      </c>
      <c r="E14" s="12">
        <v>3</v>
      </c>
      <c r="F14" s="12">
        <v>5</v>
      </c>
      <c r="G14" s="12">
        <v>2</v>
      </c>
      <c r="H14" s="12">
        <v>0</v>
      </c>
      <c r="I14" s="12">
        <v>3</v>
      </c>
      <c r="J14" s="12">
        <v>4</v>
      </c>
      <c r="K14" s="12">
        <v>1</v>
      </c>
      <c r="L14" s="12">
        <v>1</v>
      </c>
      <c r="M14" s="12">
        <v>1</v>
      </c>
      <c r="N14" s="12">
        <v>2</v>
      </c>
      <c r="O14" s="12">
        <v>5</v>
      </c>
      <c r="P14" s="12">
        <v>5</v>
      </c>
      <c r="Q14" s="12">
        <v>0</v>
      </c>
      <c r="R14" s="12">
        <v>1</v>
      </c>
      <c r="S14" s="12">
        <v>1</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-0.33333333333333337</v>
      </c>
      <c r="D19" s="17">
        <v>0</v>
      </c>
      <c r="E19" s="17">
        <v>-1</v>
      </c>
      <c r="F19" s="17" t="s">
        <v>82</v>
      </c>
      <c r="G19" s="17">
        <v>3</v>
      </c>
      <c r="H19" s="17">
        <v>-0.75</v>
      </c>
      <c r="I19" s="17">
        <v>3</v>
      </c>
      <c r="J19" s="17">
        <v>-0.75</v>
      </c>
      <c r="K19" s="17">
        <v>1</v>
      </c>
      <c r="L19" s="17">
        <v>-1</v>
      </c>
      <c r="M19" s="17" t="s">
        <v>82</v>
      </c>
      <c r="N19" s="17">
        <v>-0.5</v>
      </c>
      <c r="O19" s="17">
        <v>2</v>
      </c>
      <c r="P19" s="17">
        <v>-0.66666666666666674</v>
      </c>
      <c r="Q19" s="17">
        <v>0</v>
      </c>
      <c r="R19" s="17">
        <v>-1</v>
      </c>
      <c r="S19" s="17" t="s">
        <v>82</v>
      </c>
      <c r="T19" s="17" t="s">
        <v>82</v>
      </c>
      <c r="U19" s="22" t="s">
        <v>82</v>
      </c>
    </row>
    <row r="20" spans="1:21" x14ac:dyDescent="0.3">
      <c r="A20" s="37" t="s">
        <v>70</v>
      </c>
      <c r="B20" s="18"/>
      <c r="C20" s="19">
        <v>-0.33333333333333337</v>
      </c>
      <c r="D20" s="19">
        <v>-1</v>
      </c>
      <c r="E20" s="19" t="s">
        <v>82</v>
      </c>
      <c r="F20" s="19" t="s">
        <v>82</v>
      </c>
      <c r="G20" s="19">
        <v>0</v>
      </c>
      <c r="H20" s="19">
        <v>1</v>
      </c>
      <c r="I20" s="19">
        <v>1</v>
      </c>
      <c r="J20" s="19">
        <v>-0.5</v>
      </c>
      <c r="K20" s="19">
        <v>1</v>
      </c>
      <c r="L20" s="19">
        <v>-1</v>
      </c>
      <c r="M20" s="19" t="s">
        <v>82</v>
      </c>
      <c r="N20" s="19">
        <v>-1</v>
      </c>
      <c r="O20" s="19" t="s">
        <v>82</v>
      </c>
      <c r="P20" s="19">
        <v>0</v>
      </c>
      <c r="Q20" s="19">
        <v>4</v>
      </c>
      <c r="R20" s="19">
        <v>-1</v>
      </c>
      <c r="S20" s="19" t="s">
        <v>82</v>
      </c>
      <c r="T20" s="19">
        <v>-0.5</v>
      </c>
      <c r="U20" s="23">
        <v>-1</v>
      </c>
    </row>
    <row r="21" spans="1:21" x14ac:dyDescent="0.3">
      <c r="A21" s="37" t="s">
        <v>64</v>
      </c>
      <c r="B21" s="18"/>
      <c r="C21" s="19">
        <v>0.66666666666666674</v>
      </c>
      <c r="D21" s="19">
        <v>-0.4</v>
      </c>
      <c r="E21" s="19">
        <v>-0.33333333333333337</v>
      </c>
      <c r="F21" s="19">
        <v>1</v>
      </c>
      <c r="G21" s="19">
        <v>-0.25</v>
      </c>
      <c r="H21" s="19">
        <v>-1</v>
      </c>
      <c r="I21" s="19" t="s">
        <v>82</v>
      </c>
      <c r="J21" s="19" t="s">
        <v>82</v>
      </c>
      <c r="K21" s="19">
        <v>-0.5</v>
      </c>
      <c r="L21" s="19">
        <v>0</v>
      </c>
      <c r="M21" s="19">
        <v>0</v>
      </c>
      <c r="N21" s="19">
        <v>-1</v>
      </c>
      <c r="O21" s="19" t="s">
        <v>82</v>
      </c>
      <c r="P21" s="19">
        <v>1</v>
      </c>
      <c r="Q21" s="19">
        <v>0.5</v>
      </c>
      <c r="R21" s="19">
        <v>0</v>
      </c>
      <c r="S21" s="19">
        <v>-1</v>
      </c>
      <c r="T21" s="19" t="s">
        <v>82</v>
      </c>
      <c r="U21" s="23">
        <v>5</v>
      </c>
    </row>
    <row r="22" spans="1:21" x14ac:dyDescent="0.3">
      <c r="A22" s="37" t="s">
        <v>63</v>
      </c>
      <c r="B22" s="18"/>
      <c r="C22" s="19">
        <v>1</v>
      </c>
      <c r="D22" s="19">
        <v>-0.5</v>
      </c>
      <c r="E22" s="19">
        <v>0</v>
      </c>
      <c r="F22" s="19">
        <v>2</v>
      </c>
      <c r="G22" s="19">
        <v>-0.33333333333333337</v>
      </c>
      <c r="H22" s="19">
        <v>-1</v>
      </c>
      <c r="I22" s="19" t="s">
        <v>82</v>
      </c>
      <c r="J22" s="19">
        <v>-1</v>
      </c>
      <c r="K22" s="19" t="s">
        <v>82</v>
      </c>
      <c r="L22" s="19">
        <v>0</v>
      </c>
      <c r="M22" s="19">
        <v>2</v>
      </c>
      <c r="N22" s="19">
        <v>-1</v>
      </c>
      <c r="O22" s="19" t="s">
        <v>82</v>
      </c>
      <c r="P22" s="19" t="s">
        <v>82</v>
      </c>
      <c r="Q22" s="19">
        <v>2</v>
      </c>
      <c r="R22" s="19">
        <v>-1</v>
      </c>
      <c r="S22" s="19" t="s">
        <v>82</v>
      </c>
      <c r="T22" s="19">
        <v>-0.75</v>
      </c>
      <c r="U22" s="23">
        <v>1</v>
      </c>
    </row>
    <row r="23" spans="1:21" x14ac:dyDescent="0.3">
      <c r="A23" s="37" t="s">
        <v>66</v>
      </c>
      <c r="B23" s="18"/>
      <c r="C23" s="19">
        <v>-0.66666666666666674</v>
      </c>
      <c r="D23" s="19">
        <v>3</v>
      </c>
      <c r="E23" s="19">
        <v>-0.75</v>
      </c>
      <c r="F23" s="19">
        <v>1</v>
      </c>
      <c r="G23" s="19">
        <v>0.5</v>
      </c>
      <c r="H23" s="19">
        <v>-1</v>
      </c>
      <c r="I23" s="19" t="s">
        <v>82</v>
      </c>
      <c r="J23" s="19">
        <v>-0.66666666666666674</v>
      </c>
      <c r="K23" s="19">
        <v>-1</v>
      </c>
      <c r="L23" s="19" t="s">
        <v>82</v>
      </c>
      <c r="M23" s="19">
        <v>0</v>
      </c>
      <c r="N23" s="19">
        <v>-0.33333333333333337</v>
      </c>
      <c r="O23" s="19">
        <v>0.5</v>
      </c>
      <c r="P23" s="19">
        <v>-1</v>
      </c>
      <c r="Q23" s="19" t="s">
        <v>82</v>
      </c>
      <c r="R23" s="19">
        <v>-1</v>
      </c>
      <c r="S23" s="19" t="s">
        <v>82</v>
      </c>
      <c r="T23" s="19">
        <v>1</v>
      </c>
      <c r="U23" s="23">
        <v>-1</v>
      </c>
    </row>
    <row r="24" spans="1:21" x14ac:dyDescent="0.3">
      <c r="A24" s="37" t="s">
        <v>71</v>
      </c>
      <c r="B24" s="18"/>
      <c r="C24" s="19">
        <v>-0.4</v>
      </c>
      <c r="D24" s="19">
        <v>0.33333333333333326</v>
      </c>
      <c r="E24" s="19">
        <v>0</v>
      </c>
      <c r="F24" s="19">
        <v>-0.5</v>
      </c>
      <c r="G24" s="19">
        <v>0.5</v>
      </c>
      <c r="H24" s="19">
        <v>1.6666666666666665</v>
      </c>
      <c r="I24" s="19">
        <v>-1</v>
      </c>
      <c r="J24" s="19" t="s">
        <v>82</v>
      </c>
      <c r="K24" s="19">
        <v>0.5</v>
      </c>
      <c r="L24" s="19">
        <v>-0.33333333333333337</v>
      </c>
      <c r="M24" s="19">
        <v>0</v>
      </c>
      <c r="N24" s="19">
        <v>3</v>
      </c>
      <c r="O24" s="19">
        <v>-0.875</v>
      </c>
      <c r="P24" s="19">
        <v>2</v>
      </c>
      <c r="Q24" s="19">
        <v>0.33333333333333326</v>
      </c>
      <c r="R24" s="19">
        <v>-0.5</v>
      </c>
      <c r="S24" s="19">
        <v>-1</v>
      </c>
      <c r="T24" s="19" t="s">
        <v>82</v>
      </c>
      <c r="U24" s="23" t="s">
        <v>82</v>
      </c>
    </row>
    <row r="25" spans="1:21" x14ac:dyDescent="0.3">
      <c r="A25" s="37" t="s">
        <v>62</v>
      </c>
      <c r="B25" s="18"/>
      <c r="C25" s="19">
        <v>0</v>
      </c>
      <c r="D25" s="19">
        <v>0</v>
      </c>
      <c r="E25" s="19">
        <v>0.5</v>
      </c>
      <c r="F25" s="19">
        <v>-0.66666666666666674</v>
      </c>
      <c r="G25" s="19">
        <v>0</v>
      </c>
      <c r="H25" s="19">
        <v>-1</v>
      </c>
      <c r="I25" s="19" t="s">
        <v>82</v>
      </c>
      <c r="J25" s="19" t="s">
        <v>82</v>
      </c>
      <c r="K25" s="19">
        <v>-0.5</v>
      </c>
      <c r="L25" s="19">
        <v>-1</v>
      </c>
      <c r="M25" s="19" t="s">
        <v>82</v>
      </c>
      <c r="N25" s="19">
        <v>0</v>
      </c>
      <c r="O25" s="19">
        <v>-1</v>
      </c>
      <c r="P25" s="19" t="s">
        <v>82</v>
      </c>
      <c r="Q25" s="19">
        <v>0</v>
      </c>
      <c r="R25" s="19">
        <v>-1</v>
      </c>
      <c r="S25" s="19" t="s">
        <v>82</v>
      </c>
      <c r="T25" s="19" t="s">
        <v>82</v>
      </c>
      <c r="U25" s="23">
        <v>-0.5</v>
      </c>
    </row>
    <row r="26" spans="1:21" x14ac:dyDescent="0.3">
      <c r="A26" s="37" t="s">
        <v>65</v>
      </c>
      <c r="B26" s="18"/>
      <c r="C26" s="19">
        <v>-0.5</v>
      </c>
      <c r="D26" s="19">
        <v>1</v>
      </c>
      <c r="E26" s="19">
        <v>1</v>
      </c>
      <c r="F26" s="19">
        <v>-0.75</v>
      </c>
      <c r="G26" s="19">
        <v>1</v>
      </c>
      <c r="H26" s="19">
        <v>-0.5</v>
      </c>
      <c r="I26" s="19">
        <v>-1</v>
      </c>
      <c r="J26" s="19" t="s">
        <v>82</v>
      </c>
      <c r="K26" s="19">
        <v>0</v>
      </c>
      <c r="L26" s="19">
        <v>0</v>
      </c>
      <c r="M26" s="19">
        <v>-1</v>
      </c>
      <c r="N26" s="19" t="s">
        <v>82</v>
      </c>
      <c r="O26" s="19" t="s">
        <v>82</v>
      </c>
      <c r="P26" s="19">
        <v>1</v>
      </c>
      <c r="Q26" s="19">
        <v>-1</v>
      </c>
      <c r="R26" s="19" t="s">
        <v>82</v>
      </c>
      <c r="S26" s="19">
        <v>-1</v>
      </c>
      <c r="T26" s="19" t="s">
        <v>82</v>
      </c>
      <c r="U26" s="23" t="s">
        <v>82</v>
      </c>
    </row>
    <row r="27" spans="1:21" x14ac:dyDescent="0.3">
      <c r="A27" s="37" t="s">
        <v>72</v>
      </c>
      <c r="B27" s="18"/>
      <c r="C27" s="19">
        <v>1</v>
      </c>
      <c r="D27" s="19">
        <v>0</v>
      </c>
      <c r="E27" s="19">
        <v>1</v>
      </c>
      <c r="F27" s="19">
        <v>0.25</v>
      </c>
      <c r="G27" s="19">
        <v>-0.6</v>
      </c>
      <c r="H27" s="19">
        <v>1.5</v>
      </c>
      <c r="I27" s="19">
        <v>-0.4</v>
      </c>
      <c r="J27" s="19">
        <v>-0.66666666666666674</v>
      </c>
      <c r="K27" s="19">
        <v>1</v>
      </c>
      <c r="L27" s="19">
        <v>-1</v>
      </c>
      <c r="M27" s="19" t="s">
        <v>82</v>
      </c>
      <c r="N27" s="19">
        <v>-1</v>
      </c>
      <c r="O27" s="19" t="s">
        <v>82</v>
      </c>
      <c r="P27" s="19" t="s">
        <v>82</v>
      </c>
      <c r="Q27" s="19" t="s">
        <v>82</v>
      </c>
      <c r="R27" s="19">
        <v>-1</v>
      </c>
      <c r="S27" s="19" t="s">
        <v>82</v>
      </c>
      <c r="T27" s="19">
        <v>-0.5</v>
      </c>
      <c r="U27" s="23">
        <v>-1</v>
      </c>
    </row>
    <row r="28" spans="1:21" x14ac:dyDescent="0.3">
      <c r="A28" s="37" t="s">
        <v>73</v>
      </c>
      <c r="B28" s="18"/>
      <c r="C28" s="19">
        <v>-0.5</v>
      </c>
      <c r="D28" s="19">
        <v>-0.5</v>
      </c>
      <c r="E28" s="19">
        <v>-1</v>
      </c>
      <c r="F28" s="19" t="s">
        <v>82</v>
      </c>
      <c r="G28" s="19">
        <v>3</v>
      </c>
      <c r="H28" s="19">
        <v>-0.5</v>
      </c>
      <c r="I28" s="19">
        <v>0</v>
      </c>
      <c r="J28" s="19">
        <v>0</v>
      </c>
      <c r="K28" s="19">
        <v>-0.5</v>
      </c>
      <c r="L28" s="19">
        <v>0</v>
      </c>
      <c r="M28" s="19">
        <v>-1</v>
      </c>
      <c r="N28" s="19" t="s">
        <v>82</v>
      </c>
      <c r="O28" s="19" t="s">
        <v>82</v>
      </c>
      <c r="P28" s="19">
        <v>0</v>
      </c>
      <c r="Q28" s="19">
        <v>-1</v>
      </c>
      <c r="R28" s="19" t="s">
        <v>82</v>
      </c>
      <c r="S28" s="19">
        <v>-1</v>
      </c>
      <c r="T28" s="19" t="s">
        <v>82</v>
      </c>
      <c r="U28" s="23">
        <v>-1</v>
      </c>
    </row>
    <row r="29" spans="1:21" x14ac:dyDescent="0.3">
      <c r="A29" s="37" t="s">
        <v>69</v>
      </c>
      <c r="B29" s="18"/>
      <c r="C29" s="19" t="s">
        <v>82</v>
      </c>
      <c r="D29" s="19">
        <v>1</v>
      </c>
      <c r="E29" s="19">
        <v>-0.5</v>
      </c>
      <c r="F29" s="19">
        <v>-1</v>
      </c>
      <c r="G29" s="19" t="s">
        <v>82</v>
      </c>
      <c r="H29" s="19">
        <v>1</v>
      </c>
      <c r="I29" s="19">
        <v>-1</v>
      </c>
      <c r="J29" s="19" t="s">
        <v>82</v>
      </c>
      <c r="K29" s="19">
        <v>-1</v>
      </c>
      <c r="L29" s="19" t="s">
        <v>82</v>
      </c>
      <c r="M29" s="19">
        <v>-1</v>
      </c>
      <c r="N29" s="19" t="s">
        <v>82</v>
      </c>
      <c r="O29" s="19">
        <v>0</v>
      </c>
      <c r="P29" s="19">
        <v>-1</v>
      </c>
      <c r="Q29" s="19" t="s">
        <v>82</v>
      </c>
      <c r="R29" s="19">
        <v>-1</v>
      </c>
      <c r="S29" s="19" t="s">
        <v>82</v>
      </c>
      <c r="T29" s="19">
        <v>-1</v>
      </c>
      <c r="U29" s="23"/>
    </row>
    <row r="30" spans="1:21" x14ac:dyDescent="0.3">
      <c r="A30" s="39" t="s">
        <v>67</v>
      </c>
      <c r="B30" s="20"/>
      <c r="C30" s="21">
        <v>0</v>
      </c>
      <c r="D30" s="21">
        <v>-1</v>
      </c>
      <c r="E30" s="21" t="s">
        <v>82</v>
      </c>
      <c r="F30" s="21">
        <v>0.66666666666666674</v>
      </c>
      <c r="G30" s="21">
        <v>-0.6</v>
      </c>
      <c r="H30" s="21">
        <v>-1</v>
      </c>
      <c r="I30" s="21" t="s">
        <v>82</v>
      </c>
      <c r="J30" s="21">
        <v>0.33333333333333326</v>
      </c>
      <c r="K30" s="21">
        <v>-0.75</v>
      </c>
      <c r="L30" s="21">
        <v>0</v>
      </c>
      <c r="M30" s="21">
        <v>0</v>
      </c>
      <c r="N30" s="21">
        <v>1</v>
      </c>
      <c r="O30" s="21">
        <v>1.5</v>
      </c>
      <c r="P30" s="21">
        <v>0</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0</v>
      </c>
      <c r="E35" s="8">
        <v>-2</v>
      </c>
      <c r="F35" s="8">
        <v>1</v>
      </c>
      <c r="G35" s="8">
        <v>3</v>
      </c>
      <c r="H35" s="8">
        <v>-3</v>
      </c>
      <c r="I35" s="8">
        <v>3</v>
      </c>
      <c r="J35" s="8">
        <v>-3</v>
      </c>
      <c r="K35" s="8">
        <v>1</v>
      </c>
      <c r="L35" s="8">
        <v>-2</v>
      </c>
      <c r="M35" s="8">
        <v>2</v>
      </c>
      <c r="N35" s="8">
        <v>-1</v>
      </c>
      <c r="O35" s="8">
        <v>2</v>
      </c>
      <c r="P35" s="8">
        <v>-2</v>
      </c>
      <c r="Q35" s="8">
        <v>0</v>
      </c>
      <c r="R35" s="8">
        <v>-1</v>
      </c>
      <c r="S35" s="8">
        <v>0</v>
      </c>
      <c r="T35" s="8">
        <v>0</v>
      </c>
      <c r="U35" s="13">
        <v>0</v>
      </c>
    </row>
    <row r="36" spans="1:21" x14ac:dyDescent="0.3">
      <c r="A36" s="37" t="s">
        <v>70</v>
      </c>
      <c r="B36" s="9"/>
      <c r="C36" s="10">
        <v>-1</v>
      </c>
      <c r="D36" s="10">
        <v>-2</v>
      </c>
      <c r="E36" s="10">
        <v>0</v>
      </c>
      <c r="F36" s="10">
        <v>1</v>
      </c>
      <c r="G36" s="10">
        <v>0</v>
      </c>
      <c r="H36" s="10">
        <v>1</v>
      </c>
      <c r="I36" s="10">
        <v>2</v>
      </c>
      <c r="J36" s="10">
        <v>-2</v>
      </c>
      <c r="K36" s="10">
        <v>2</v>
      </c>
      <c r="L36" s="10">
        <v>-4</v>
      </c>
      <c r="M36" s="10">
        <v>1</v>
      </c>
      <c r="N36" s="10">
        <v>-1</v>
      </c>
      <c r="O36" s="10">
        <v>1</v>
      </c>
      <c r="P36" s="10">
        <v>0</v>
      </c>
      <c r="Q36" s="10">
        <v>4</v>
      </c>
      <c r="R36" s="10">
        <v>-5</v>
      </c>
      <c r="S36" s="10">
        <v>4</v>
      </c>
      <c r="T36" s="10">
        <v>-2</v>
      </c>
      <c r="U36" s="14">
        <v>-2</v>
      </c>
    </row>
    <row r="37" spans="1:21" x14ac:dyDescent="0.3">
      <c r="A37" s="37" t="s">
        <v>64</v>
      </c>
      <c r="B37" s="9"/>
      <c r="C37" s="10">
        <v>2</v>
      </c>
      <c r="D37" s="10">
        <v>-2</v>
      </c>
      <c r="E37" s="10">
        <v>-1</v>
      </c>
      <c r="F37" s="10">
        <v>2</v>
      </c>
      <c r="G37" s="10">
        <v>-1</v>
      </c>
      <c r="H37" s="10">
        <v>-3</v>
      </c>
      <c r="I37" s="10">
        <v>0</v>
      </c>
      <c r="J37" s="10">
        <v>2</v>
      </c>
      <c r="K37" s="10">
        <v>-1</v>
      </c>
      <c r="L37" s="10">
        <v>0</v>
      </c>
      <c r="M37" s="10">
        <v>0</v>
      </c>
      <c r="N37" s="10">
        <v>-1</v>
      </c>
      <c r="O37" s="10">
        <v>1</v>
      </c>
      <c r="P37" s="10">
        <v>1</v>
      </c>
      <c r="Q37" s="10">
        <v>1</v>
      </c>
      <c r="R37" s="10">
        <v>0</v>
      </c>
      <c r="S37" s="10">
        <v>-3</v>
      </c>
      <c r="T37" s="10">
        <v>1</v>
      </c>
      <c r="U37" s="14">
        <v>5</v>
      </c>
    </row>
    <row r="38" spans="1:21" x14ac:dyDescent="0.3">
      <c r="A38" s="37" t="s">
        <v>63</v>
      </c>
      <c r="B38" s="9"/>
      <c r="C38" s="10">
        <v>1</v>
      </c>
      <c r="D38" s="10">
        <v>-1</v>
      </c>
      <c r="E38" s="10">
        <v>0</v>
      </c>
      <c r="F38" s="10">
        <v>2</v>
      </c>
      <c r="G38" s="10">
        <v>-1</v>
      </c>
      <c r="H38" s="10">
        <v>-2</v>
      </c>
      <c r="I38" s="10">
        <v>1</v>
      </c>
      <c r="J38" s="10">
        <v>-1</v>
      </c>
      <c r="K38" s="10">
        <v>1</v>
      </c>
      <c r="L38" s="10">
        <v>0</v>
      </c>
      <c r="M38" s="10">
        <v>2</v>
      </c>
      <c r="N38" s="10">
        <v>-3</v>
      </c>
      <c r="O38" s="10">
        <v>0</v>
      </c>
      <c r="P38" s="10">
        <v>1</v>
      </c>
      <c r="Q38" s="10">
        <v>2</v>
      </c>
      <c r="R38" s="10">
        <v>-3</v>
      </c>
      <c r="S38" s="10">
        <v>4</v>
      </c>
      <c r="T38" s="10">
        <v>-3</v>
      </c>
      <c r="U38" s="14">
        <v>1</v>
      </c>
    </row>
    <row r="39" spans="1:21" x14ac:dyDescent="0.3">
      <c r="A39" s="37" t="s">
        <v>66</v>
      </c>
      <c r="B39" s="9"/>
      <c r="C39" s="10">
        <v>-2</v>
      </c>
      <c r="D39" s="10">
        <v>3</v>
      </c>
      <c r="E39" s="10">
        <v>-3</v>
      </c>
      <c r="F39" s="10">
        <v>1</v>
      </c>
      <c r="G39" s="10">
        <v>1</v>
      </c>
      <c r="H39" s="10">
        <v>-3</v>
      </c>
      <c r="I39" s="10">
        <v>3</v>
      </c>
      <c r="J39" s="10">
        <v>-2</v>
      </c>
      <c r="K39" s="10">
        <v>-1</v>
      </c>
      <c r="L39" s="10">
        <v>3</v>
      </c>
      <c r="M39" s="10">
        <v>0</v>
      </c>
      <c r="N39" s="10">
        <v>-1</v>
      </c>
      <c r="O39" s="10">
        <v>1</v>
      </c>
      <c r="P39" s="10">
        <v>-3</v>
      </c>
      <c r="Q39" s="10">
        <v>3</v>
      </c>
      <c r="R39" s="10">
        <v>-3</v>
      </c>
      <c r="S39" s="10">
        <v>1</v>
      </c>
      <c r="T39" s="10">
        <v>1</v>
      </c>
      <c r="U39" s="14">
        <v>-2</v>
      </c>
    </row>
    <row r="40" spans="1:21" x14ac:dyDescent="0.3">
      <c r="A40" s="37" t="s">
        <v>71</v>
      </c>
      <c r="B40" s="9"/>
      <c r="C40" s="10">
        <v>-2</v>
      </c>
      <c r="D40" s="10">
        <v>1</v>
      </c>
      <c r="E40" s="10">
        <v>0</v>
      </c>
      <c r="F40" s="10">
        <v>-2</v>
      </c>
      <c r="G40" s="10">
        <v>1</v>
      </c>
      <c r="H40" s="10">
        <v>5</v>
      </c>
      <c r="I40" s="10">
        <v>-8</v>
      </c>
      <c r="J40" s="10">
        <v>2</v>
      </c>
      <c r="K40" s="10">
        <v>1</v>
      </c>
      <c r="L40" s="10">
        <v>-1</v>
      </c>
      <c r="M40" s="10">
        <v>0</v>
      </c>
      <c r="N40" s="10">
        <v>6</v>
      </c>
      <c r="O40" s="10">
        <v>-7</v>
      </c>
      <c r="P40" s="10">
        <v>2</v>
      </c>
      <c r="Q40" s="10">
        <v>1</v>
      </c>
      <c r="R40" s="10">
        <v>-2</v>
      </c>
      <c r="S40" s="10">
        <v>-2</v>
      </c>
      <c r="T40" s="10">
        <v>0</v>
      </c>
      <c r="U40" s="14">
        <v>0</v>
      </c>
    </row>
    <row r="41" spans="1:21" x14ac:dyDescent="0.3">
      <c r="A41" s="37" t="s">
        <v>62</v>
      </c>
      <c r="B41" s="9"/>
      <c r="C41" s="10">
        <v>0</v>
      </c>
      <c r="D41" s="10">
        <v>0</v>
      </c>
      <c r="E41" s="10">
        <v>1</v>
      </c>
      <c r="F41" s="10">
        <v>-2</v>
      </c>
      <c r="G41" s="10">
        <v>0</v>
      </c>
      <c r="H41" s="10">
        <v>-1</v>
      </c>
      <c r="I41" s="10">
        <v>0</v>
      </c>
      <c r="J41" s="10">
        <v>2</v>
      </c>
      <c r="K41" s="10">
        <v>-1</v>
      </c>
      <c r="L41" s="10">
        <v>-1</v>
      </c>
      <c r="M41" s="10">
        <v>1</v>
      </c>
      <c r="N41" s="10">
        <v>0</v>
      </c>
      <c r="O41" s="10">
        <v>-1</v>
      </c>
      <c r="P41" s="10">
        <v>1</v>
      </c>
      <c r="Q41" s="10">
        <v>0</v>
      </c>
      <c r="R41" s="10">
        <v>-1</v>
      </c>
      <c r="S41" s="10">
        <v>0</v>
      </c>
      <c r="T41" s="10">
        <v>2</v>
      </c>
      <c r="U41" s="14">
        <v>-1</v>
      </c>
    </row>
    <row r="42" spans="1:21" x14ac:dyDescent="0.3">
      <c r="A42" s="37" t="s">
        <v>65</v>
      </c>
      <c r="B42" s="9"/>
      <c r="C42" s="10">
        <v>-1</v>
      </c>
      <c r="D42" s="10">
        <v>1</v>
      </c>
      <c r="E42" s="10">
        <v>2</v>
      </c>
      <c r="F42" s="10">
        <v>-3</v>
      </c>
      <c r="G42" s="10">
        <v>1</v>
      </c>
      <c r="H42" s="10">
        <v>-1</v>
      </c>
      <c r="I42" s="10">
        <v>-1</v>
      </c>
      <c r="J42" s="10">
        <v>1</v>
      </c>
      <c r="K42" s="10">
        <v>0</v>
      </c>
      <c r="L42" s="10">
        <v>0</v>
      </c>
      <c r="M42" s="10">
        <v>-1</v>
      </c>
      <c r="N42" s="10">
        <v>0</v>
      </c>
      <c r="O42" s="10">
        <v>1</v>
      </c>
      <c r="P42" s="10">
        <v>1</v>
      </c>
      <c r="Q42" s="10">
        <v>-2</v>
      </c>
      <c r="R42" s="10">
        <v>1</v>
      </c>
      <c r="S42" s="10">
        <v>-1</v>
      </c>
      <c r="T42" s="10">
        <v>0</v>
      </c>
      <c r="U42" s="14">
        <v>0</v>
      </c>
    </row>
    <row r="43" spans="1:21" x14ac:dyDescent="0.3">
      <c r="A43" s="37" t="s">
        <v>72</v>
      </c>
      <c r="B43" s="9"/>
      <c r="C43" s="10">
        <v>1</v>
      </c>
      <c r="D43" s="10">
        <v>0</v>
      </c>
      <c r="E43" s="10">
        <v>2</v>
      </c>
      <c r="F43" s="10">
        <v>1</v>
      </c>
      <c r="G43" s="10">
        <v>-3</v>
      </c>
      <c r="H43" s="10">
        <v>3</v>
      </c>
      <c r="I43" s="10">
        <v>-2</v>
      </c>
      <c r="J43" s="10">
        <v>-2</v>
      </c>
      <c r="K43" s="10">
        <v>1</v>
      </c>
      <c r="L43" s="10">
        <v>-2</v>
      </c>
      <c r="M43" s="10">
        <v>1</v>
      </c>
      <c r="N43" s="10">
        <v>-1</v>
      </c>
      <c r="O43" s="10">
        <v>0</v>
      </c>
      <c r="P43" s="10">
        <v>0</v>
      </c>
      <c r="Q43" s="10">
        <v>2</v>
      </c>
      <c r="R43" s="10">
        <v>-2</v>
      </c>
      <c r="S43" s="10">
        <v>2</v>
      </c>
      <c r="T43" s="10">
        <v>-1</v>
      </c>
      <c r="U43" s="14">
        <v>-1</v>
      </c>
    </row>
    <row r="44" spans="1:21" x14ac:dyDescent="0.3">
      <c r="A44" s="37" t="s">
        <v>73</v>
      </c>
      <c r="B44" s="9"/>
      <c r="C44" s="10">
        <v>-2</v>
      </c>
      <c r="D44" s="10">
        <v>-1</v>
      </c>
      <c r="E44" s="10">
        <v>-1</v>
      </c>
      <c r="F44" s="10">
        <v>1</v>
      </c>
      <c r="G44" s="10">
        <v>3</v>
      </c>
      <c r="H44" s="10">
        <v>-2</v>
      </c>
      <c r="I44" s="10">
        <v>0</v>
      </c>
      <c r="J44" s="10">
        <v>0</v>
      </c>
      <c r="K44" s="10">
        <v>-1</v>
      </c>
      <c r="L44" s="10">
        <v>0</v>
      </c>
      <c r="M44" s="10">
        <v>-1</v>
      </c>
      <c r="N44" s="10">
        <v>0</v>
      </c>
      <c r="O44" s="10">
        <v>2</v>
      </c>
      <c r="P44" s="10">
        <v>0</v>
      </c>
      <c r="Q44" s="10">
        <v>-2</v>
      </c>
      <c r="R44" s="10">
        <v>3</v>
      </c>
      <c r="S44" s="10">
        <v>-3</v>
      </c>
      <c r="T44" s="10">
        <v>1</v>
      </c>
      <c r="U44" s="14">
        <v>-1</v>
      </c>
    </row>
    <row r="45" spans="1:21" x14ac:dyDescent="0.3">
      <c r="A45" s="37" t="s">
        <v>69</v>
      </c>
      <c r="B45" s="9"/>
      <c r="C45" s="10">
        <v>2</v>
      </c>
      <c r="D45" s="10">
        <v>2</v>
      </c>
      <c r="E45" s="10">
        <v>-2</v>
      </c>
      <c r="F45" s="10">
        <v>-2</v>
      </c>
      <c r="G45" s="10">
        <v>1</v>
      </c>
      <c r="H45" s="10">
        <v>1</v>
      </c>
      <c r="I45" s="10">
        <v>-2</v>
      </c>
      <c r="J45" s="10">
        <v>1</v>
      </c>
      <c r="K45" s="10">
        <v>-1</v>
      </c>
      <c r="L45" s="10">
        <v>1</v>
      </c>
      <c r="M45" s="10">
        <v>-1</v>
      </c>
      <c r="N45" s="10">
        <v>1</v>
      </c>
      <c r="O45" s="10">
        <v>0</v>
      </c>
      <c r="P45" s="10">
        <v>-1</v>
      </c>
      <c r="Q45" s="10">
        <v>1</v>
      </c>
      <c r="R45" s="10">
        <v>-1</v>
      </c>
      <c r="S45" s="10">
        <v>3</v>
      </c>
      <c r="T45" s="10">
        <v>-3</v>
      </c>
      <c r="U45" s="14"/>
    </row>
    <row r="46" spans="1:21" x14ac:dyDescent="0.3">
      <c r="A46" s="39" t="s">
        <v>67</v>
      </c>
      <c r="B46" s="11"/>
      <c r="C46" s="12">
        <v>0</v>
      </c>
      <c r="D46" s="12">
        <v>-2</v>
      </c>
      <c r="E46" s="12">
        <v>3</v>
      </c>
      <c r="F46" s="12">
        <v>2</v>
      </c>
      <c r="G46" s="12">
        <v>-3</v>
      </c>
      <c r="H46" s="12">
        <v>-2</v>
      </c>
      <c r="I46" s="12">
        <v>3</v>
      </c>
      <c r="J46" s="12">
        <v>1</v>
      </c>
      <c r="K46" s="12">
        <v>-3</v>
      </c>
      <c r="L46" s="12">
        <v>0</v>
      </c>
      <c r="M46" s="12">
        <v>0</v>
      </c>
      <c r="N46" s="12">
        <v>1</v>
      </c>
      <c r="O46" s="12">
        <v>3</v>
      </c>
      <c r="P46" s="12">
        <v>0</v>
      </c>
      <c r="Q46" s="12">
        <v>-5</v>
      </c>
      <c r="R46" s="12">
        <v>1</v>
      </c>
      <c r="S46" s="12">
        <v>0</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29</v>
      </c>
      <c r="C52" s="28">
        <v>26</v>
      </c>
      <c r="D52" s="28">
        <v>25</v>
      </c>
      <c r="E52" s="28">
        <v>24</v>
      </c>
      <c r="F52" s="28">
        <v>26</v>
      </c>
      <c r="G52" s="28">
        <v>28</v>
      </c>
      <c r="H52" s="28">
        <v>21</v>
      </c>
      <c r="I52" s="28">
        <v>20</v>
      </c>
      <c r="J52" s="28">
        <v>19</v>
      </c>
      <c r="K52" s="28">
        <v>17</v>
      </c>
      <c r="L52" s="28">
        <v>11</v>
      </c>
      <c r="M52" s="28">
        <v>15</v>
      </c>
      <c r="N52" s="28">
        <v>15</v>
      </c>
      <c r="O52" s="28">
        <v>18</v>
      </c>
      <c r="P52" s="28">
        <v>18</v>
      </c>
      <c r="Q52" s="28">
        <v>23</v>
      </c>
      <c r="R52" s="28">
        <v>10</v>
      </c>
      <c r="S52" s="28">
        <v>15</v>
      </c>
      <c r="T52" s="28">
        <v>10</v>
      </c>
      <c r="U52" s="34"/>
    </row>
    <row r="53" spans="1:21" s="2" customFormat="1" x14ac:dyDescent="0.3">
      <c r="A53" s="41" t="s">
        <v>79</v>
      </c>
      <c r="B53" s="30"/>
      <c r="C53" s="31">
        <v>-3</v>
      </c>
      <c r="D53" s="31">
        <v>-1</v>
      </c>
      <c r="E53" s="31">
        <v>-1</v>
      </c>
      <c r="F53" s="31">
        <v>2</v>
      </c>
      <c r="G53" s="31">
        <v>2</v>
      </c>
      <c r="H53" s="31">
        <v>-7</v>
      </c>
      <c r="I53" s="31">
        <v>-1</v>
      </c>
      <c r="J53" s="31">
        <v>-1</v>
      </c>
      <c r="K53" s="31">
        <v>-2</v>
      </c>
      <c r="L53" s="31">
        <v>-6</v>
      </c>
      <c r="M53" s="31">
        <v>4</v>
      </c>
      <c r="N53" s="31">
        <v>0</v>
      </c>
      <c r="O53" s="31">
        <v>3</v>
      </c>
      <c r="P53" s="31">
        <v>0</v>
      </c>
      <c r="Q53" s="31">
        <v>5</v>
      </c>
      <c r="R53" s="31">
        <v>-13</v>
      </c>
      <c r="S53" s="31">
        <v>5</v>
      </c>
      <c r="T53" s="31">
        <v>-5</v>
      </c>
      <c r="U53" s="34"/>
    </row>
    <row r="54" spans="1:21" s="2" customFormat="1" x14ac:dyDescent="0.3">
      <c r="A54" s="41" t="s">
        <v>80</v>
      </c>
      <c r="B54" s="30"/>
      <c r="C54" s="19">
        <v>-0.10344827586206895</v>
      </c>
      <c r="D54" s="19">
        <v>-3.8461538461538436E-2</v>
      </c>
      <c r="E54" s="19">
        <v>-4.0000000000000036E-2</v>
      </c>
      <c r="F54" s="19">
        <v>8.3333333333333259E-2</v>
      </c>
      <c r="G54" s="19">
        <v>7.6923076923076872E-2</v>
      </c>
      <c r="H54" s="19">
        <v>-0.25</v>
      </c>
      <c r="I54" s="19">
        <v>-4.7619047619047672E-2</v>
      </c>
      <c r="J54" s="19">
        <v>-5.0000000000000044E-2</v>
      </c>
      <c r="K54" s="19">
        <v>-0.10526315789473684</v>
      </c>
      <c r="L54" s="19">
        <v>-0.3529411764705882</v>
      </c>
      <c r="M54" s="19">
        <v>0.36363636363636354</v>
      </c>
      <c r="N54" s="19">
        <v>0</v>
      </c>
      <c r="O54" s="19">
        <v>0.19999999999999996</v>
      </c>
      <c r="P54" s="19">
        <v>0</v>
      </c>
      <c r="Q54" s="19">
        <v>0.27777777777777768</v>
      </c>
      <c r="R54" s="19">
        <v>-0.56521739130434789</v>
      </c>
      <c r="S54" s="19">
        <v>0.5</v>
      </c>
      <c r="T54" s="19">
        <v>-0.33333333333333337</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27</v>
      </c>
      <c r="C56" s="28">
        <v>22</v>
      </c>
      <c r="D56" s="28">
        <v>21</v>
      </c>
      <c r="E56" s="28">
        <v>19</v>
      </c>
      <c r="F56" s="28">
        <v>21</v>
      </c>
      <c r="G56" s="28">
        <v>25</v>
      </c>
      <c r="H56" s="28">
        <v>19</v>
      </c>
      <c r="I56" s="28">
        <v>17</v>
      </c>
      <c r="J56" s="28">
        <v>14</v>
      </c>
      <c r="K56" s="28">
        <v>16</v>
      </c>
      <c r="L56" s="28">
        <v>9</v>
      </c>
      <c r="M56" s="28">
        <v>14</v>
      </c>
      <c r="N56" s="28">
        <v>12</v>
      </c>
      <c r="O56" s="28">
        <v>12</v>
      </c>
      <c r="P56" s="28">
        <v>13</v>
      </c>
      <c r="Q56" s="28">
        <v>22</v>
      </c>
      <c r="R56" s="28">
        <v>9</v>
      </c>
      <c r="S56" s="28">
        <v>11</v>
      </c>
      <c r="T56" s="28">
        <v>10</v>
      </c>
      <c r="U56" s="35">
        <v>9</v>
      </c>
    </row>
    <row r="57" spans="1:21" s="2" customFormat="1" x14ac:dyDescent="0.3">
      <c r="A57" s="41" t="s">
        <v>79</v>
      </c>
      <c r="B57" s="30"/>
      <c r="C57" s="31">
        <v>-5</v>
      </c>
      <c r="D57" s="31">
        <v>-1</v>
      </c>
      <c r="E57" s="31">
        <v>-2</v>
      </c>
      <c r="F57" s="31">
        <v>2</v>
      </c>
      <c r="G57" s="31">
        <v>4</v>
      </c>
      <c r="H57" s="31">
        <v>-6</v>
      </c>
      <c r="I57" s="31">
        <v>-2</v>
      </c>
      <c r="J57" s="31">
        <v>-3</v>
      </c>
      <c r="K57" s="31">
        <v>2</v>
      </c>
      <c r="L57" s="31">
        <v>-7</v>
      </c>
      <c r="M57" s="31">
        <v>5</v>
      </c>
      <c r="N57" s="31">
        <v>-2</v>
      </c>
      <c r="O57" s="31">
        <v>0</v>
      </c>
      <c r="P57" s="31">
        <v>1</v>
      </c>
      <c r="Q57" s="31">
        <v>9</v>
      </c>
      <c r="R57" s="31">
        <v>-13</v>
      </c>
      <c r="S57" s="31">
        <v>2</v>
      </c>
      <c r="T57" s="31">
        <v>-1</v>
      </c>
      <c r="U57" s="36">
        <v>-1</v>
      </c>
    </row>
    <row r="58" spans="1:21" s="2" customFormat="1" x14ac:dyDescent="0.3">
      <c r="A58" s="43" t="s">
        <v>80</v>
      </c>
      <c r="B58" s="30"/>
      <c r="C58" s="19">
        <v>-0.18518518518518523</v>
      </c>
      <c r="D58" s="19">
        <v>-4.5454545454545414E-2</v>
      </c>
      <c r="E58" s="19">
        <v>-9.5238095238095233E-2</v>
      </c>
      <c r="F58" s="19">
        <v>0.10526315789473695</v>
      </c>
      <c r="G58" s="19">
        <v>0.19047619047619047</v>
      </c>
      <c r="H58" s="19">
        <v>-0.24</v>
      </c>
      <c r="I58" s="19">
        <v>-0.10526315789473684</v>
      </c>
      <c r="J58" s="19">
        <v>-0.17647058823529416</v>
      </c>
      <c r="K58" s="19">
        <v>0.14285714285714279</v>
      </c>
      <c r="L58" s="19">
        <v>-0.4375</v>
      </c>
      <c r="M58" s="19">
        <v>0.55555555555555558</v>
      </c>
      <c r="N58" s="19">
        <v>-0.1428571428571429</v>
      </c>
      <c r="O58" s="19">
        <v>0</v>
      </c>
      <c r="P58" s="19">
        <v>8.3333333333333259E-2</v>
      </c>
      <c r="Q58" s="19">
        <v>0.69230769230769229</v>
      </c>
      <c r="R58" s="19">
        <v>-0.59090909090909083</v>
      </c>
      <c r="S58" s="19">
        <v>0.22222222222222232</v>
      </c>
      <c r="T58" s="19">
        <v>-9.0909090909090939E-2</v>
      </c>
      <c r="U58" s="23">
        <v>-9.9999999999999978E-2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26</v>
      </c>
      <c r="C60" s="28">
        <v>25</v>
      </c>
      <c r="D60" s="28">
        <v>19</v>
      </c>
      <c r="E60" s="28">
        <v>29</v>
      </c>
      <c r="F60" s="28">
        <v>29</v>
      </c>
      <c r="G60" s="28">
        <v>23</v>
      </c>
      <c r="H60" s="28">
        <v>22</v>
      </c>
      <c r="I60" s="28">
        <v>16</v>
      </c>
      <c r="J60" s="28">
        <v>22</v>
      </c>
      <c r="K60" s="28">
        <v>13</v>
      </c>
      <c r="L60" s="28">
        <v>16</v>
      </c>
      <c r="M60" s="28">
        <v>14</v>
      </c>
      <c r="N60" s="28">
        <v>13</v>
      </c>
      <c r="O60" s="28">
        <v>17</v>
      </c>
      <c r="P60" s="28">
        <v>29</v>
      </c>
      <c r="Q60" s="28">
        <v>9</v>
      </c>
      <c r="R60" s="28">
        <v>14</v>
      </c>
      <c r="S60" s="28">
        <v>12</v>
      </c>
      <c r="T60" s="28">
        <v>12</v>
      </c>
      <c r="U60" s="34"/>
    </row>
    <row r="61" spans="1:21" s="2" customFormat="1" x14ac:dyDescent="0.3">
      <c r="A61" s="41" t="s">
        <v>79</v>
      </c>
      <c r="B61" s="30"/>
      <c r="C61" s="31">
        <v>-1</v>
      </c>
      <c r="D61" s="31">
        <v>-6</v>
      </c>
      <c r="E61" s="31">
        <v>10</v>
      </c>
      <c r="F61" s="31">
        <v>0</v>
      </c>
      <c r="G61" s="31">
        <v>-6</v>
      </c>
      <c r="H61" s="31">
        <v>-1</v>
      </c>
      <c r="I61" s="31">
        <v>-6</v>
      </c>
      <c r="J61" s="31">
        <v>6</v>
      </c>
      <c r="K61" s="31">
        <v>-9</v>
      </c>
      <c r="L61" s="31">
        <v>3</v>
      </c>
      <c r="M61" s="31">
        <v>-2</v>
      </c>
      <c r="N61" s="31">
        <v>-1</v>
      </c>
      <c r="O61" s="31">
        <v>4</v>
      </c>
      <c r="P61" s="31">
        <v>12</v>
      </c>
      <c r="Q61" s="31">
        <v>-20</v>
      </c>
      <c r="R61" s="31">
        <v>5</v>
      </c>
      <c r="S61" s="31">
        <v>-2</v>
      </c>
      <c r="T61" s="31">
        <v>0</v>
      </c>
      <c r="U61" s="34"/>
    </row>
    <row r="62" spans="1:21" s="2" customFormat="1" x14ac:dyDescent="0.3">
      <c r="A62" s="41" t="s">
        <v>80</v>
      </c>
      <c r="B62" s="30"/>
      <c r="C62" s="19">
        <v>-3.8461538461538436E-2</v>
      </c>
      <c r="D62" s="19">
        <v>-0.24</v>
      </c>
      <c r="E62" s="19">
        <v>0.52631578947368429</v>
      </c>
      <c r="F62" s="19">
        <v>0</v>
      </c>
      <c r="G62" s="19">
        <v>-0.2068965517241379</v>
      </c>
      <c r="H62" s="19">
        <v>-4.3478260869565188E-2</v>
      </c>
      <c r="I62" s="19">
        <v>-0.27272727272727271</v>
      </c>
      <c r="J62" s="19">
        <v>0.375</v>
      </c>
      <c r="K62" s="19">
        <v>-0.40909090909090906</v>
      </c>
      <c r="L62" s="19">
        <v>0.23076923076923084</v>
      </c>
      <c r="M62" s="19">
        <v>-0.125</v>
      </c>
      <c r="N62" s="19">
        <v>-7.1428571428571397E-2</v>
      </c>
      <c r="O62" s="19">
        <v>0.30769230769230771</v>
      </c>
      <c r="P62" s="19">
        <v>0.70588235294117641</v>
      </c>
      <c r="Q62" s="19">
        <v>-0.68965517241379315</v>
      </c>
      <c r="R62" s="19">
        <v>0.55555555555555558</v>
      </c>
      <c r="S62" s="19">
        <v>-0.1428571428571429</v>
      </c>
      <c r="T62" s="19">
        <v>0</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v>
      </c>
      <c r="C64" s="28">
        <v>7</v>
      </c>
      <c r="D64" s="28">
        <v>7</v>
      </c>
      <c r="E64" s="28">
        <v>11</v>
      </c>
      <c r="F64" s="28">
        <v>8</v>
      </c>
      <c r="G64" s="28">
        <v>9</v>
      </c>
      <c r="H64" s="28">
        <v>8</v>
      </c>
      <c r="I64" s="28">
        <v>5</v>
      </c>
      <c r="J64" s="28">
        <v>6</v>
      </c>
      <c r="K64" s="28">
        <v>5</v>
      </c>
      <c r="L64" s="28">
        <v>2</v>
      </c>
      <c r="M64" s="28">
        <v>2</v>
      </c>
      <c r="N64" s="28">
        <v>1</v>
      </c>
      <c r="O64" s="28">
        <v>3</v>
      </c>
      <c r="P64" s="28">
        <v>5</v>
      </c>
      <c r="Q64" s="28">
        <v>3</v>
      </c>
      <c r="R64" s="28">
        <v>4</v>
      </c>
      <c r="S64" s="28">
        <v>2</v>
      </c>
      <c r="T64" s="28">
        <v>4</v>
      </c>
      <c r="U64" s="35">
        <v>1</v>
      </c>
    </row>
    <row r="65" spans="1:21" s="2" customFormat="1" x14ac:dyDescent="0.3">
      <c r="A65" s="41" t="s">
        <v>79</v>
      </c>
      <c r="B65" s="30"/>
      <c r="C65" s="31">
        <v>-2</v>
      </c>
      <c r="D65" s="31">
        <v>0</v>
      </c>
      <c r="E65" s="31">
        <v>4</v>
      </c>
      <c r="F65" s="31">
        <v>-3</v>
      </c>
      <c r="G65" s="31">
        <v>1</v>
      </c>
      <c r="H65" s="31">
        <v>-1</v>
      </c>
      <c r="I65" s="31">
        <v>-3</v>
      </c>
      <c r="J65" s="31">
        <v>1</v>
      </c>
      <c r="K65" s="31">
        <v>-1</v>
      </c>
      <c r="L65" s="31">
        <v>-3</v>
      </c>
      <c r="M65" s="31">
        <v>0</v>
      </c>
      <c r="N65" s="31">
        <v>-1</v>
      </c>
      <c r="O65" s="31">
        <v>2</v>
      </c>
      <c r="P65" s="31">
        <v>2</v>
      </c>
      <c r="Q65" s="31">
        <v>-2</v>
      </c>
      <c r="R65" s="31">
        <v>1</v>
      </c>
      <c r="S65" s="31">
        <v>-2</v>
      </c>
      <c r="T65" s="31">
        <v>2</v>
      </c>
      <c r="U65" s="36">
        <v>-3</v>
      </c>
    </row>
    <row r="66" spans="1:21" s="2" customFormat="1" x14ac:dyDescent="0.3">
      <c r="A66" s="43" t="s">
        <v>80</v>
      </c>
      <c r="B66" s="32"/>
      <c r="C66" s="21">
        <v>-0.22222222222222221</v>
      </c>
      <c r="D66" s="21">
        <v>0</v>
      </c>
      <c r="E66" s="21">
        <v>0.5714285714285714</v>
      </c>
      <c r="F66" s="21">
        <v>-0.27272727272727271</v>
      </c>
      <c r="G66" s="21">
        <v>0.125</v>
      </c>
      <c r="H66" s="21">
        <v>-0.11111111111111116</v>
      </c>
      <c r="I66" s="21">
        <v>-0.375</v>
      </c>
      <c r="J66" s="21">
        <v>0.19999999999999996</v>
      </c>
      <c r="K66" s="21">
        <v>-0.16666666666666663</v>
      </c>
      <c r="L66" s="21">
        <v>-0.6</v>
      </c>
      <c r="M66" s="21">
        <v>0</v>
      </c>
      <c r="N66" s="21">
        <v>-0.5</v>
      </c>
      <c r="O66" s="21">
        <v>2</v>
      </c>
      <c r="P66" s="21">
        <v>0.66666666666666674</v>
      </c>
      <c r="Q66" s="21">
        <v>-0.4</v>
      </c>
      <c r="R66" s="21">
        <v>0.33333333333333326</v>
      </c>
      <c r="S66" s="21">
        <v>-0.5</v>
      </c>
      <c r="T66" s="21">
        <v>1</v>
      </c>
      <c r="U66" s="24">
        <v>-0.75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4" t="s">
        <v>83</v>
      </c>
      <c r="B1" s="148" t="s">
        <v>50</v>
      </c>
      <c r="C1" s="149"/>
      <c r="D1" s="149"/>
      <c r="E1" s="149"/>
      <c r="F1" s="149"/>
      <c r="G1" s="149"/>
      <c r="H1" s="149"/>
      <c r="I1" s="149"/>
      <c r="J1" s="149"/>
      <c r="K1" s="149"/>
      <c r="L1" s="149"/>
      <c r="M1" s="149"/>
      <c r="N1" s="149"/>
      <c r="O1" s="149"/>
      <c r="P1" s="149"/>
      <c r="Q1" s="149"/>
      <c r="R1" s="149"/>
      <c r="S1" s="149"/>
      <c r="T1" s="149"/>
      <c r="U1" s="150"/>
    </row>
    <row r="2" spans="1:21" x14ac:dyDescent="0.3">
      <c r="A2" s="154"/>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2</v>
      </c>
      <c r="E3" s="8">
        <v>0</v>
      </c>
      <c r="F3" s="8">
        <v>1</v>
      </c>
      <c r="G3" s="8">
        <v>4</v>
      </c>
      <c r="H3" s="8">
        <v>1</v>
      </c>
      <c r="I3" s="8">
        <v>4</v>
      </c>
      <c r="J3" s="8">
        <v>1</v>
      </c>
      <c r="K3" s="8">
        <v>0</v>
      </c>
      <c r="L3" s="8">
        <v>0</v>
      </c>
      <c r="M3" s="8">
        <v>2</v>
      </c>
      <c r="N3" s="8">
        <v>0</v>
      </c>
      <c r="O3" s="8">
        <v>2</v>
      </c>
      <c r="P3" s="8">
        <v>1</v>
      </c>
      <c r="Q3" s="8">
        <v>1</v>
      </c>
      <c r="R3" s="8">
        <v>0</v>
      </c>
      <c r="S3" s="8">
        <v>0</v>
      </c>
      <c r="T3" s="8">
        <v>0</v>
      </c>
      <c r="U3" s="13">
        <v>0</v>
      </c>
    </row>
    <row r="4" spans="1:21" x14ac:dyDescent="0.3">
      <c r="A4" s="37" t="s">
        <v>70</v>
      </c>
      <c r="B4" s="9">
        <v>3</v>
      </c>
      <c r="C4" s="10">
        <v>1</v>
      </c>
      <c r="D4" s="10">
        <v>0</v>
      </c>
      <c r="E4" s="10">
        <v>0</v>
      </c>
      <c r="F4" s="10">
        <v>1</v>
      </c>
      <c r="G4" s="10">
        <v>1</v>
      </c>
      <c r="H4" s="10">
        <v>2</v>
      </c>
      <c r="I4" s="10">
        <v>4</v>
      </c>
      <c r="J4" s="10">
        <v>2</v>
      </c>
      <c r="K4" s="10">
        <v>4</v>
      </c>
      <c r="L4" s="10">
        <v>0</v>
      </c>
      <c r="M4" s="10">
        <v>1</v>
      </c>
      <c r="N4" s="10">
        <v>0</v>
      </c>
      <c r="O4" s="10">
        <v>1</v>
      </c>
      <c r="P4" s="10">
        <v>1</v>
      </c>
      <c r="Q4" s="10">
        <v>5</v>
      </c>
      <c r="R4" s="10">
        <v>0</v>
      </c>
      <c r="S4" s="10">
        <v>4</v>
      </c>
      <c r="T4" s="10">
        <v>2</v>
      </c>
      <c r="U4" s="14">
        <v>0</v>
      </c>
    </row>
    <row r="5" spans="1:21" x14ac:dyDescent="0.3">
      <c r="A5" s="37" t="s">
        <v>64</v>
      </c>
      <c r="B5" s="9">
        <v>0</v>
      </c>
      <c r="C5" s="10">
        <v>4</v>
      </c>
      <c r="D5" s="10">
        <v>3</v>
      </c>
      <c r="E5" s="10">
        <v>2</v>
      </c>
      <c r="F5" s="10">
        <v>4</v>
      </c>
      <c r="G5" s="10">
        <v>3</v>
      </c>
      <c r="H5" s="10">
        <v>0</v>
      </c>
      <c r="I5" s="10">
        <v>0</v>
      </c>
      <c r="J5" s="10">
        <v>2</v>
      </c>
      <c r="K5" s="10">
        <v>0</v>
      </c>
      <c r="L5" s="10">
        <v>1</v>
      </c>
      <c r="M5" s="10">
        <v>1</v>
      </c>
      <c r="N5" s="10">
        <v>0</v>
      </c>
      <c r="O5" s="10">
        <v>1</v>
      </c>
      <c r="P5" s="10">
        <v>2</v>
      </c>
      <c r="Q5" s="10">
        <v>2</v>
      </c>
      <c r="R5" s="10">
        <v>1</v>
      </c>
      <c r="S5" s="10">
        <v>0</v>
      </c>
      <c r="T5" s="10">
        <v>1</v>
      </c>
      <c r="U5" s="14">
        <v>6</v>
      </c>
    </row>
    <row r="6" spans="1:21" x14ac:dyDescent="0.3">
      <c r="A6" s="37" t="s">
        <v>63</v>
      </c>
      <c r="B6" s="9">
        <v>1</v>
      </c>
      <c r="C6" s="10">
        <v>2</v>
      </c>
      <c r="D6" s="10">
        <v>1</v>
      </c>
      <c r="E6" s="10">
        <v>0</v>
      </c>
      <c r="F6" s="10">
        <v>3</v>
      </c>
      <c r="G6" s="10">
        <v>1</v>
      </c>
      <c r="H6" s="10">
        <v>0</v>
      </c>
      <c r="I6" s="10">
        <v>1</v>
      </c>
      <c r="J6" s="10">
        <v>0</v>
      </c>
      <c r="K6" s="10">
        <v>1</v>
      </c>
      <c r="L6" s="10">
        <v>1</v>
      </c>
      <c r="M6" s="10">
        <v>2</v>
      </c>
      <c r="N6" s="10">
        <v>0</v>
      </c>
      <c r="O6" s="10">
        <v>0</v>
      </c>
      <c r="P6" s="10">
        <v>1</v>
      </c>
      <c r="Q6" s="10">
        <v>3</v>
      </c>
      <c r="R6" s="10">
        <v>0</v>
      </c>
      <c r="S6" s="10">
        <v>4</v>
      </c>
      <c r="T6" s="10">
        <v>1</v>
      </c>
      <c r="U6" s="14">
        <v>2</v>
      </c>
    </row>
    <row r="7" spans="1:21" x14ac:dyDescent="0.3">
      <c r="A7" s="37" t="s">
        <v>66</v>
      </c>
      <c r="B7" s="9">
        <v>3</v>
      </c>
      <c r="C7" s="10">
        <v>0</v>
      </c>
      <c r="D7" s="10">
        <v>3</v>
      </c>
      <c r="E7" s="10">
        <v>1</v>
      </c>
      <c r="F7" s="10">
        <v>2</v>
      </c>
      <c r="G7" s="10">
        <v>3</v>
      </c>
      <c r="H7" s="10">
        <v>0</v>
      </c>
      <c r="I7" s="10">
        <v>3</v>
      </c>
      <c r="J7" s="10">
        <v>1</v>
      </c>
      <c r="K7" s="10">
        <v>0</v>
      </c>
      <c r="L7" s="10">
        <v>1</v>
      </c>
      <c r="M7" s="10">
        <v>3</v>
      </c>
      <c r="N7" s="10">
        <v>2</v>
      </c>
      <c r="O7" s="10">
        <v>3</v>
      </c>
      <c r="P7" s="10">
        <v>0</v>
      </c>
      <c r="Q7" s="10">
        <v>1</v>
      </c>
      <c r="R7" s="10">
        <v>0</v>
      </c>
      <c r="S7" s="10">
        <v>1</v>
      </c>
      <c r="T7" s="10">
        <v>2</v>
      </c>
      <c r="U7" s="14">
        <v>0</v>
      </c>
    </row>
    <row r="8" spans="1:21" x14ac:dyDescent="0.3">
      <c r="A8" s="37" t="s">
        <v>71</v>
      </c>
      <c r="B8" s="9">
        <v>5</v>
      </c>
      <c r="C8" s="10">
        <v>1</v>
      </c>
      <c r="D8" s="10">
        <v>4</v>
      </c>
      <c r="E8" s="10">
        <v>3</v>
      </c>
      <c r="F8" s="10">
        <v>2</v>
      </c>
      <c r="G8" s="10">
        <v>1</v>
      </c>
      <c r="H8" s="10">
        <v>7</v>
      </c>
      <c r="I8" s="10">
        <v>0</v>
      </c>
      <c r="J8" s="10">
        <v>2</v>
      </c>
      <c r="K8" s="10">
        <v>3</v>
      </c>
      <c r="L8" s="10">
        <v>2</v>
      </c>
      <c r="M8" s="10">
        <v>2</v>
      </c>
      <c r="N8" s="10">
        <v>7</v>
      </c>
      <c r="O8" s="10">
        <v>1</v>
      </c>
      <c r="P8" s="10">
        <v>3</v>
      </c>
      <c r="Q8" s="10">
        <v>4</v>
      </c>
      <c r="R8" s="10">
        <v>2</v>
      </c>
      <c r="S8" s="10">
        <v>0</v>
      </c>
      <c r="T8" s="10">
        <v>0</v>
      </c>
      <c r="U8" s="14">
        <v>0</v>
      </c>
    </row>
    <row r="9" spans="1:21" x14ac:dyDescent="0.3">
      <c r="A9" s="37" t="s">
        <v>62</v>
      </c>
      <c r="B9" s="9">
        <v>1</v>
      </c>
      <c r="C9" s="10">
        <v>2</v>
      </c>
      <c r="D9" s="10">
        <v>2</v>
      </c>
      <c r="E9" s="10">
        <v>3</v>
      </c>
      <c r="F9" s="10">
        <v>1</v>
      </c>
      <c r="G9" s="10">
        <v>1</v>
      </c>
      <c r="H9" s="10">
        <v>0</v>
      </c>
      <c r="I9" s="10">
        <v>0</v>
      </c>
      <c r="J9" s="10">
        <v>2</v>
      </c>
      <c r="K9" s="10">
        <v>1</v>
      </c>
      <c r="L9" s="10">
        <v>0</v>
      </c>
      <c r="M9" s="10">
        <v>1</v>
      </c>
      <c r="N9" s="10">
        <v>1</v>
      </c>
      <c r="O9" s="10">
        <v>0</v>
      </c>
      <c r="P9" s="10">
        <v>1</v>
      </c>
      <c r="Q9" s="10">
        <v>1</v>
      </c>
      <c r="R9" s="10">
        <v>0</v>
      </c>
      <c r="S9" s="10">
        <v>0</v>
      </c>
      <c r="T9" s="10">
        <v>2</v>
      </c>
      <c r="U9" s="14">
        <v>1</v>
      </c>
    </row>
    <row r="10" spans="1:21" x14ac:dyDescent="0.3">
      <c r="A10" s="37" t="s">
        <v>65</v>
      </c>
      <c r="B10" s="9">
        <v>2</v>
      </c>
      <c r="C10" s="10">
        <v>1</v>
      </c>
      <c r="D10" s="10">
        <v>1</v>
      </c>
      <c r="E10" s="10">
        <v>3</v>
      </c>
      <c r="F10" s="10">
        <v>1</v>
      </c>
      <c r="G10" s="10">
        <v>2</v>
      </c>
      <c r="H10" s="10">
        <v>1</v>
      </c>
      <c r="I10" s="10">
        <v>0</v>
      </c>
      <c r="J10" s="10">
        <v>1</v>
      </c>
      <c r="K10" s="10">
        <v>1</v>
      </c>
      <c r="L10" s="10">
        <v>1</v>
      </c>
      <c r="M10" s="10">
        <v>0</v>
      </c>
      <c r="N10" s="10">
        <v>0</v>
      </c>
      <c r="O10" s="10">
        <v>1</v>
      </c>
      <c r="P10" s="10">
        <v>2</v>
      </c>
      <c r="Q10" s="10">
        <v>0</v>
      </c>
      <c r="R10" s="10">
        <v>1</v>
      </c>
      <c r="S10" s="10">
        <v>0</v>
      </c>
      <c r="T10" s="10">
        <v>0</v>
      </c>
      <c r="U10" s="14">
        <v>0</v>
      </c>
    </row>
    <row r="11" spans="1:21" x14ac:dyDescent="0.3">
      <c r="A11" s="37" t="s">
        <v>72</v>
      </c>
      <c r="B11" s="9">
        <v>1</v>
      </c>
      <c r="C11" s="10">
        <v>2</v>
      </c>
      <c r="D11" s="10">
        <v>2</v>
      </c>
      <c r="E11" s="10">
        <v>4</v>
      </c>
      <c r="F11" s="10">
        <v>5</v>
      </c>
      <c r="G11" s="10">
        <v>2</v>
      </c>
      <c r="H11" s="10">
        <v>3</v>
      </c>
      <c r="I11" s="10">
        <v>2</v>
      </c>
      <c r="J11" s="10">
        <v>1</v>
      </c>
      <c r="K11" s="10">
        <v>2</v>
      </c>
      <c r="L11" s="10">
        <v>0</v>
      </c>
      <c r="M11" s="10">
        <v>1</v>
      </c>
      <c r="N11" s="10">
        <v>0</v>
      </c>
      <c r="O11" s="10">
        <v>0</v>
      </c>
      <c r="P11" s="10">
        <v>0</v>
      </c>
      <c r="Q11" s="10">
        <v>1</v>
      </c>
      <c r="R11" s="10">
        <v>0</v>
      </c>
      <c r="S11" s="10">
        <v>1</v>
      </c>
      <c r="T11" s="10">
        <v>1</v>
      </c>
      <c r="U11" s="14">
        <v>0</v>
      </c>
    </row>
    <row r="12" spans="1:21" x14ac:dyDescent="0.3">
      <c r="A12" s="37" t="s">
        <v>73</v>
      </c>
      <c r="B12" s="9">
        <v>4</v>
      </c>
      <c r="C12" s="10">
        <v>2</v>
      </c>
      <c r="D12" s="10">
        <v>1</v>
      </c>
      <c r="E12" s="10">
        <v>0</v>
      </c>
      <c r="F12" s="10">
        <v>1</v>
      </c>
      <c r="G12" s="10">
        <v>2</v>
      </c>
      <c r="H12" s="10">
        <v>2</v>
      </c>
      <c r="I12" s="10">
        <v>2</v>
      </c>
      <c r="J12" s="10">
        <v>2</v>
      </c>
      <c r="K12" s="10">
        <v>1</v>
      </c>
      <c r="L12" s="10">
        <v>1</v>
      </c>
      <c r="M12" s="10">
        <v>0</v>
      </c>
      <c r="N12" s="10">
        <v>0</v>
      </c>
      <c r="O12" s="10">
        <v>2</v>
      </c>
      <c r="P12" s="10">
        <v>2</v>
      </c>
      <c r="Q12" s="10">
        <v>0</v>
      </c>
      <c r="R12" s="10">
        <v>2</v>
      </c>
      <c r="S12" s="10">
        <v>0</v>
      </c>
      <c r="T12" s="10">
        <v>1</v>
      </c>
      <c r="U12" s="14">
        <v>0</v>
      </c>
    </row>
    <row r="13" spans="1:21" x14ac:dyDescent="0.3">
      <c r="A13" s="37" t="s">
        <v>69</v>
      </c>
      <c r="B13" s="9">
        <v>0</v>
      </c>
      <c r="C13" s="10">
        <v>2</v>
      </c>
      <c r="D13" s="10">
        <v>4</v>
      </c>
      <c r="E13" s="10">
        <v>1</v>
      </c>
      <c r="F13" s="10">
        <v>0</v>
      </c>
      <c r="G13" s="10">
        <v>1</v>
      </c>
      <c r="H13" s="10">
        <v>2</v>
      </c>
      <c r="I13" s="10">
        <v>0</v>
      </c>
      <c r="J13" s="10">
        <v>1</v>
      </c>
      <c r="K13" s="10">
        <v>0</v>
      </c>
      <c r="L13" s="10">
        <v>1</v>
      </c>
      <c r="M13" s="10">
        <v>0</v>
      </c>
      <c r="N13" s="10">
        <v>1</v>
      </c>
      <c r="O13" s="10">
        <v>1</v>
      </c>
      <c r="P13" s="10">
        <v>0</v>
      </c>
      <c r="Q13" s="10">
        <v>1</v>
      </c>
      <c r="R13" s="10">
        <v>0</v>
      </c>
      <c r="S13" s="10">
        <v>2</v>
      </c>
      <c r="T13" s="10">
        <v>0</v>
      </c>
      <c r="U13" s="14"/>
    </row>
    <row r="14" spans="1:21" x14ac:dyDescent="0.3">
      <c r="A14" s="39" t="s">
        <v>67</v>
      </c>
      <c r="B14" s="11">
        <v>2</v>
      </c>
      <c r="C14" s="12">
        <v>2</v>
      </c>
      <c r="D14" s="12">
        <v>0</v>
      </c>
      <c r="E14" s="12">
        <v>1</v>
      </c>
      <c r="F14" s="12">
        <v>5</v>
      </c>
      <c r="G14" s="12">
        <v>2</v>
      </c>
      <c r="H14" s="12">
        <v>0</v>
      </c>
      <c r="I14" s="12">
        <v>3</v>
      </c>
      <c r="J14" s="12">
        <v>4</v>
      </c>
      <c r="K14" s="12">
        <v>1</v>
      </c>
      <c r="L14" s="12">
        <v>1</v>
      </c>
      <c r="M14" s="12">
        <v>1</v>
      </c>
      <c r="N14" s="12">
        <v>0</v>
      </c>
      <c r="O14" s="12">
        <v>3</v>
      </c>
      <c r="P14" s="12">
        <v>5</v>
      </c>
      <c r="Q14" s="12">
        <v>0</v>
      </c>
      <c r="R14" s="12">
        <v>1</v>
      </c>
      <c r="S14" s="12">
        <v>1</v>
      </c>
      <c r="T14" s="12">
        <v>0</v>
      </c>
      <c r="U14" s="15"/>
    </row>
    <row r="15" spans="1:21" x14ac:dyDescent="0.3">
      <c r="A15" s="1"/>
    </row>
    <row r="16" spans="1:21" x14ac:dyDescent="0.3">
      <c r="A16" s="1"/>
    </row>
    <row r="17" spans="1:21" x14ac:dyDescent="0.3">
      <c r="A17" s="1"/>
      <c r="B17" s="148" t="s">
        <v>74</v>
      </c>
      <c r="C17" s="149"/>
      <c r="D17" s="149"/>
      <c r="E17" s="149"/>
      <c r="F17" s="149"/>
      <c r="G17" s="149"/>
      <c r="H17" s="149"/>
      <c r="I17" s="149"/>
      <c r="J17" s="149"/>
      <c r="K17" s="149"/>
      <c r="L17" s="149"/>
      <c r="M17" s="149"/>
      <c r="N17" s="149"/>
      <c r="O17" s="149"/>
      <c r="P17" s="149"/>
      <c r="Q17" s="149"/>
      <c r="R17" s="149"/>
      <c r="S17" s="149"/>
      <c r="T17" s="149"/>
      <c r="U17" s="150"/>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1</v>
      </c>
      <c r="E19" s="17">
        <v>-1</v>
      </c>
      <c r="F19" s="17" t="s">
        <v>82</v>
      </c>
      <c r="G19" s="17">
        <v>3</v>
      </c>
      <c r="H19" s="17">
        <v>-0.75</v>
      </c>
      <c r="I19" s="17">
        <v>3</v>
      </c>
      <c r="J19" s="17">
        <v>-0.75</v>
      </c>
      <c r="K19" s="17">
        <v>-1</v>
      </c>
      <c r="L19" s="17" t="s">
        <v>82</v>
      </c>
      <c r="M19" s="17" t="s">
        <v>82</v>
      </c>
      <c r="N19" s="17">
        <v>-1</v>
      </c>
      <c r="O19" s="17" t="s">
        <v>82</v>
      </c>
      <c r="P19" s="17">
        <v>-0.5</v>
      </c>
      <c r="Q19" s="17">
        <v>0</v>
      </c>
      <c r="R19" s="17">
        <v>-1</v>
      </c>
      <c r="S19" s="17" t="s">
        <v>82</v>
      </c>
      <c r="T19" s="17" t="s">
        <v>82</v>
      </c>
      <c r="U19" s="22" t="s">
        <v>82</v>
      </c>
    </row>
    <row r="20" spans="1:21" x14ac:dyDescent="0.3">
      <c r="A20" s="37" t="s">
        <v>70</v>
      </c>
      <c r="B20" s="18"/>
      <c r="C20" s="19">
        <v>-0.66666666666666674</v>
      </c>
      <c r="D20" s="19">
        <v>-1</v>
      </c>
      <c r="E20" s="19" t="s">
        <v>82</v>
      </c>
      <c r="F20" s="19" t="s">
        <v>82</v>
      </c>
      <c r="G20" s="19">
        <v>0</v>
      </c>
      <c r="H20" s="19">
        <v>1</v>
      </c>
      <c r="I20" s="19">
        <v>1</v>
      </c>
      <c r="J20" s="19">
        <v>-0.5</v>
      </c>
      <c r="K20" s="19">
        <v>1</v>
      </c>
      <c r="L20" s="19">
        <v>-1</v>
      </c>
      <c r="M20" s="19" t="s">
        <v>82</v>
      </c>
      <c r="N20" s="19">
        <v>-1</v>
      </c>
      <c r="O20" s="19" t="s">
        <v>82</v>
      </c>
      <c r="P20" s="19">
        <v>0</v>
      </c>
      <c r="Q20" s="19">
        <v>4</v>
      </c>
      <c r="R20" s="19">
        <v>-1</v>
      </c>
      <c r="S20" s="19" t="s">
        <v>82</v>
      </c>
      <c r="T20" s="19">
        <v>-0.5</v>
      </c>
      <c r="U20" s="23">
        <v>-1</v>
      </c>
    </row>
    <row r="21" spans="1:21" x14ac:dyDescent="0.3">
      <c r="A21" s="37" t="s">
        <v>64</v>
      </c>
      <c r="B21" s="18"/>
      <c r="C21" s="19" t="s">
        <v>82</v>
      </c>
      <c r="D21" s="19">
        <v>-0.25</v>
      </c>
      <c r="E21" s="19">
        <v>-0.33333333333333337</v>
      </c>
      <c r="F21" s="19">
        <v>1</v>
      </c>
      <c r="G21" s="19">
        <v>-0.25</v>
      </c>
      <c r="H21" s="19">
        <v>-1</v>
      </c>
      <c r="I21" s="19" t="s">
        <v>82</v>
      </c>
      <c r="J21" s="19" t="s">
        <v>82</v>
      </c>
      <c r="K21" s="19">
        <v>-1</v>
      </c>
      <c r="L21" s="19" t="s">
        <v>82</v>
      </c>
      <c r="M21" s="19">
        <v>0</v>
      </c>
      <c r="N21" s="19">
        <v>-1</v>
      </c>
      <c r="O21" s="19" t="s">
        <v>82</v>
      </c>
      <c r="P21" s="19">
        <v>1</v>
      </c>
      <c r="Q21" s="19">
        <v>0</v>
      </c>
      <c r="R21" s="19">
        <v>-0.5</v>
      </c>
      <c r="S21" s="19">
        <v>-1</v>
      </c>
      <c r="T21" s="19" t="s">
        <v>82</v>
      </c>
      <c r="U21" s="23">
        <v>5</v>
      </c>
    </row>
    <row r="22" spans="1:21" x14ac:dyDescent="0.3">
      <c r="A22" s="37" t="s">
        <v>63</v>
      </c>
      <c r="B22" s="18"/>
      <c r="C22" s="19">
        <v>1</v>
      </c>
      <c r="D22" s="19">
        <v>-0.5</v>
      </c>
      <c r="E22" s="19">
        <v>-1</v>
      </c>
      <c r="F22" s="19" t="s">
        <v>82</v>
      </c>
      <c r="G22" s="19">
        <v>-0.66666666666666674</v>
      </c>
      <c r="H22" s="19">
        <v>-1</v>
      </c>
      <c r="I22" s="19" t="s">
        <v>82</v>
      </c>
      <c r="J22" s="19">
        <v>-1</v>
      </c>
      <c r="K22" s="19" t="s">
        <v>82</v>
      </c>
      <c r="L22" s="19">
        <v>0</v>
      </c>
      <c r="M22" s="19">
        <v>1</v>
      </c>
      <c r="N22" s="19">
        <v>-1</v>
      </c>
      <c r="O22" s="19" t="s">
        <v>82</v>
      </c>
      <c r="P22" s="19" t="s">
        <v>82</v>
      </c>
      <c r="Q22" s="19">
        <v>2</v>
      </c>
      <c r="R22" s="19">
        <v>-1</v>
      </c>
      <c r="S22" s="19" t="s">
        <v>82</v>
      </c>
      <c r="T22" s="19">
        <v>-0.75</v>
      </c>
      <c r="U22" s="23">
        <v>1</v>
      </c>
    </row>
    <row r="23" spans="1:21" x14ac:dyDescent="0.3">
      <c r="A23" s="37" t="s">
        <v>66</v>
      </c>
      <c r="B23" s="18"/>
      <c r="C23" s="19">
        <v>-1</v>
      </c>
      <c r="D23" s="19" t="s">
        <v>82</v>
      </c>
      <c r="E23" s="19">
        <v>-0.66666666666666674</v>
      </c>
      <c r="F23" s="19">
        <v>1</v>
      </c>
      <c r="G23" s="19">
        <v>0.5</v>
      </c>
      <c r="H23" s="19">
        <v>-1</v>
      </c>
      <c r="I23" s="19" t="s">
        <v>82</v>
      </c>
      <c r="J23" s="19">
        <v>-0.66666666666666674</v>
      </c>
      <c r="K23" s="19">
        <v>-1</v>
      </c>
      <c r="L23" s="19" t="s">
        <v>82</v>
      </c>
      <c r="M23" s="19">
        <v>2</v>
      </c>
      <c r="N23" s="19">
        <v>-0.33333333333333337</v>
      </c>
      <c r="O23" s="19">
        <v>0.5</v>
      </c>
      <c r="P23" s="19">
        <v>-1</v>
      </c>
      <c r="Q23" s="19" t="s">
        <v>82</v>
      </c>
      <c r="R23" s="19">
        <v>-1</v>
      </c>
      <c r="S23" s="19" t="s">
        <v>82</v>
      </c>
      <c r="T23" s="19">
        <v>1</v>
      </c>
      <c r="U23" s="23">
        <v>-1</v>
      </c>
    </row>
    <row r="24" spans="1:21" x14ac:dyDescent="0.3">
      <c r="A24" s="37" t="s">
        <v>71</v>
      </c>
      <c r="B24" s="18"/>
      <c r="C24" s="19">
        <v>-0.8</v>
      </c>
      <c r="D24" s="19">
        <v>3</v>
      </c>
      <c r="E24" s="19">
        <v>-0.25</v>
      </c>
      <c r="F24" s="19">
        <v>-0.33333333333333337</v>
      </c>
      <c r="G24" s="19">
        <v>-0.5</v>
      </c>
      <c r="H24" s="19">
        <v>6</v>
      </c>
      <c r="I24" s="19">
        <v>-1</v>
      </c>
      <c r="J24" s="19" t="s">
        <v>82</v>
      </c>
      <c r="K24" s="19">
        <v>0.5</v>
      </c>
      <c r="L24" s="19">
        <v>-0.33333333333333337</v>
      </c>
      <c r="M24" s="19">
        <v>0</v>
      </c>
      <c r="N24" s="19">
        <v>2.5</v>
      </c>
      <c r="O24" s="19">
        <v>-0.85714285714285721</v>
      </c>
      <c r="P24" s="19">
        <v>2</v>
      </c>
      <c r="Q24" s="19">
        <v>0.33333333333333326</v>
      </c>
      <c r="R24" s="19">
        <v>-0.5</v>
      </c>
      <c r="S24" s="19">
        <v>-1</v>
      </c>
      <c r="T24" s="19" t="s">
        <v>82</v>
      </c>
      <c r="U24" s="23" t="s">
        <v>82</v>
      </c>
    </row>
    <row r="25" spans="1:21" x14ac:dyDescent="0.3">
      <c r="A25" s="37" t="s">
        <v>62</v>
      </c>
      <c r="B25" s="18"/>
      <c r="C25" s="19">
        <v>1</v>
      </c>
      <c r="D25" s="19">
        <v>0</v>
      </c>
      <c r="E25" s="19">
        <v>0.5</v>
      </c>
      <c r="F25" s="19">
        <v>-0.66666666666666674</v>
      </c>
      <c r="G25" s="19">
        <v>0</v>
      </c>
      <c r="H25" s="19">
        <v>-1</v>
      </c>
      <c r="I25" s="19" t="s">
        <v>82</v>
      </c>
      <c r="J25" s="19" t="s">
        <v>82</v>
      </c>
      <c r="K25" s="19">
        <v>-0.5</v>
      </c>
      <c r="L25" s="19">
        <v>-1</v>
      </c>
      <c r="M25" s="19" t="s">
        <v>82</v>
      </c>
      <c r="N25" s="19">
        <v>0</v>
      </c>
      <c r="O25" s="19">
        <v>-1</v>
      </c>
      <c r="P25" s="19" t="s">
        <v>82</v>
      </c>
      <c r="Q25" s="19">
        <v>0</v>
      </c>
      <c r="R25" s="19">
        <v>-1</v>
      </c>
      <c r="S25" s="19" t="s">
        <v>82</v>
      </c>
      <c r="T25" s="19" t="s">
        <v>82</v>
      </c>
      <c r="U25" s="23">
        <v>-0.5</v>
      </c>
    </row>
    <row r="26" spans="1:21" x14ac:dyDescent="0.3">
      <c r="A26" s="37" t="s">
        <v>65</v>
      </c>
      <c r="B26" s="18"/>
      <c r="C26" s="19">
        <v>-0.5</v>
      </c>
      <c r="D26" s="19">
        <v>0</v>
      </c>
      <c r="E26" s="19">
        <v>2</v>
      </c>
      <c r="F26" s="19">
        <v>-0.66666666666666674</v>
      </c>
      <c r="G26" s="19">
        <v>1</v>
      </c>
      <c r="H26" s="19">
        <v>-0.5</v>
      </c>
      <c r="I26" s="19">
        <v>-1</v>
      </c>
      <c r="J26" s="19" t="s">
        <v>82</v>
      </c>
      <c r="K26" s="19">
        <v>0</v>
      </c>
      <c r="L26" s="19">
        <v>0</v>
      </c>
      <c r="M26" s="19">
        <v>-1</v>
      </c>
      <c r="N26" s="19" t="s">
        <v>82</v>
      </c>
      <c r="O26" s="19" t="s">
        <v>82</v>
      </c>
      <c r="P26" s="19">
        <v>1</v>
      </c>
      <c r="Q26" s="19">
        <v>-1</v>
      </c>
      <c r="R26" s="19" t="s">
        <v>82</v>
      </c>
      <c r="S26" s="19">
        <v>-1</v>
      </c>
      <c r="T26" s="19" t="s">
        <v>82</v>
      </c>
      <c r="U26" s="23" t="s">
        <v>82</v>
      </c>
    </row>
    <row r="27" spans="1:21" x14ac:dyDescent="0.3">
      <c r="A27" s="37" t="s">
        <v>72</v>
      </c>
      <c r="B27" s="18"/>
      <c r="C27" s="19">
        <v>1</v>
      </c>
      <c r="D27" s="19">
        <v>0</v>
      </c>
      <c r="E27" s="19">
        <v>1</v>
      </c>
      <c r="F27" s="19">
        <v>0.25</v>
      </c>
      <c r="G27" s="19">
        <v>-0.6</v>
      </c>
      <c r="H27" s="19">
        <v>0.5</v>
      </c>
      <c r="I27" s="19">
        <v>-0.33333333333333337</v>
      </c>
      <c r="J27" s="19">
        <v>-0.5</v>
      </c>
      <c r="K27" s="19">
        <v>1</v>
      </c>
      <c r="L27" s="19">
        <v>-1</v>
      </c>
      <c r="M27" s="19" t="s">
        <v>82</v>
      </c>
      <c r="N27" s="19">
        <v>-1</v>
      </c>
      <c r="O27" s="19" t="s">
        <v>82</v>
      </c>
      <c r="P27" s="19" t="s">
        <v>82</v>
      </c>
      <c r="Q27" s="19" t="s">
        <v>82</v>
      </c>
      <c r="R27" s="19">
        <v>-1</v>
      </c>
      <c r="S27" s="19" t="s">
        <v>82</v>
      </c>
      <c r="T27" s="19">
        <v>0</v>
      </c>
      <c r="U27" s="23">
        <v>-1</v>
      </c>
    </row>
    <row r="28" spans="1:21" x14ac:dyDescent="0.3">
      <c r="A28" s="37" t="s">
        <v>73</v>
      </c>
      <c r="B28" s="18"/>
      <c r="C28" s="19">
        <v>-0.5</v>
      </c>
      <c r="D28" s="19">
        <v>-0.5</v>
      </c>
      <c r="E28" s="19">
        <v>-1</v>
      </c>
      <c r="F28" s="19" t="s">
        <v>82</v>
      </c>
      <c r="G28" s="19">
        <v>1</v>
      </c>
      <c r="H28" s="19">
        <v>0</v>
      </c>
      <c r="I28" s="19">
        <v>0</v>
      </c>
      <c r="J28" s="19">
        <v>0</v>
      </c>
      <c r="K28" s="19">
        <v>-0.5</v>
      </c>
      <c r="L28" s="19">
        <v>0</v>
      </c>
      <c r="M28" s="19">
        <v>-1</v>
      </c>
      <c r="N28" s="19" t="s">
        <v>82</v>
      </c>
      <c r="O28" s="19" t="s">
        <v>82</v>
      </c>
      <c r="P28" s="19">
        <v>0</v>
      </c>
      <c r="Q28" s="19">
        <v>-1</v>
      </c>
      <c r="R28" s="19" t="s">
        <v>82</v>
      </c>
      <c r="S28" s="19">
        <v>-1</v>
      </c>
      <c r="T28" s="19" t="s">
        <v>82</v>
      </c>
      <c r="U28" s="23">
        <v>-1</v>
      </c>
    </row>
    <row r="29" spans="1:21" x14ac:dyDescent="0.3">
      <c r="A29" s="37" t="s">
        <v>69</v>
      </c>
      <c r="B29" s="18"/>
      <c r="C29" s="19" t="s">
        <v>82</v>
      </c>
      <c r="D29" s="19">
        <v>1</v>
      </c>
      <c r="E29" s="19">
        <v>-0.75</v>
      </c>
      <c r="F29" s="19">
        <v>-1</v>
      </c>
      <c r="G29" s="19" t="s">
        <v>82</v>
      </c>
      <c r="H29" s="19">
        <v>1</v>
      </c>
      <c r="I29" s="19">
        <v>-1</v>
      </c>
      <c r="J29" s="19" t="s">
        <v>82</v>
      </c>
      <c r="K29" s="19">
        <v>-1</v>
      </c>
      <c r="L29" s="19" t="s">
        <v>82</v>
      </c>
      <c r="M29" s="19">
        <v>-1</v>
      </c>
      <c r="N29" s="19" t="s">
        <v>82</v>
      </c>
      <c r="O29" s="19">
        <v>0</v>
      </c>
      <c r="P29" s="19">
        <v>-1</v>
      </c>
      <c r="Q29" s="19" t="s">
        <v>82</v>
      </c>
      <c r="R29" s="19">
        <v>-1</v>
      </c>
      <c r="S29" s="19" t="s">
        <v>82</v>
      </c>
      <c r="T29" s="19">
        <v>-1</v>
      </c>
      <c r="U29" s="23"/>
    </row>
    <row r="30" spans="1:21" x14ac:dyDescent="0.3">
      <c r="A30" s="39" t="s">
        <v>67</v>
      </c>
      <c r="B30" s="20"/>
      <c r="C30" s="21">
        <v>0</v>
      </c>
      <c r="D30" s="21">
        <v>-1</v>
      </c>
      <c r="E30" s="21" t="s">
        <v>82</v>
      </c>
      <c r="F30" s="21">
        <v>4</v>
      </c>
      <c r="G30" s="21">
        <v>-0.6</v>
      </c>
      <c r="H30" s="21">
        <v>-1</v>
      </c>
      <c r="I30" s="21" t="s">
        <v>82</v>
      </c>
      <c r="J30" s="21">
        <v>0.33333333333333326</v>
      </c>
      <c r="K30" s="21">
        <v>-0.75</v>
      </c>
      <c r="L30" s="21">
        <v>0</v>
      </c>
      <c r="M30" s="21">
        <v>0</v>
      </c>
      <c r="N30" s="21">
        <v>-1</v>
      </c>
      <c r="O30" s="21" t="s">
        <v>82</v>
      </c>
      <c r="P30" s="21">
        <v>0.66666666666666674</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1" t="s">
        <v>75</v>
      </c>
      <c r="C33" s="152"/>
      <c r="D33" s="152"/>
      <c r="E33" s="152"/>
      <c r="F33" s="152"/>
      <c r="G33" s="152"/>
      <c r="H33" s="152"/>
      <c r="I33" s="152"/>
      <c r="J33" s="152"/>
      <c r="K33" s="152"/>
      <c r="L33" s="152"/>
      <c r="M33" s="152"/>
      <c r="N33" s="152"/>
      <c r="O33" s="152"/>
      <c r="P33" s="152"/>
      <c r="Q33" s="152"/>
      <c r="R33" s="152"/>
      <c r="S33" s="152"/>
      <c r="T33" s="152"/>
      <c r="U33" s="153"/>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1</v>
      </c>
      <c r="E35" s="8">
        <v>-2</v>
      </c>
      <c r="F35" s="8">
        <v>1</v>
      </c>
      <c r="G35" s="8">
        <v>3</v>
      </c>
      <c r="H35" s="8">
        <v>-3</v>
      </c>
      <c r="I35" s="8">
        <v>3</v>
      </c>
      <c r="J35" s="8">
        <v>-3</v>
      </c>
      <c r="K35" s="8">
        <v>-1</v>
      </c>
      <c r="L35" s="8">
        <v>0</v>
      </c>
      <c r="M35" s="8">
        <v>2</v>
      </c>
      <c r="N35" s="8">
        <v>-2</v>
      </c>
      <c r="O35" s="8">
        <v>2</v>
      </c>
      <c r="P35" s="8">
        <v>-1</v>
      </c>
      <c r="Q35" s="8">
        <v>0</v>
      </c>
      <c r="R35" s="8">
        <v>-1</v>
      </c>
      <c r="S35" s="8">
        <v>0</v>
      </c>
      <c r="T35" s="8">
        <v>0</v>
      </c>
      <c r="U35" s="13">
        <v>0</v>
      </c>
    </row>
    <row r="36" spans="1:21" x14ac:dyDescent="0.3">
      <c r="A36" s="37" t="s">
        <v>70</v>
      </c>
      <c r="B36" s="9"/>
      <c r="C36" s="10">
        <v>-2</v>
      </c>
      <c r="D36" s="10">
        <v>-1</v>
      </c>
      <c r="E36" s="10">
        <v>0</v>
      </c>
      <c r="F36" s="10">
        <v>1</v>
      </c>
      <c r="G36" s="10">
        <v>0</v>
      </c>
      <c r="H36" s="10">
        <v>1</v>
      </c>
      <c r="I36" s="10">
        <v>2</v>
      </c>
      <c r="J36" s="10">
        <v>-2</v>
      </c>
      <c r="K36" s="10">
        <v>2</v>
      </c>
      <c r="L36" s="10">
        <v>-4</v>
      </c>
      <c r="M36" s="10">
        <v>1</v>
      </c>
      <c r="N36" s="10">
        <v>-1</v>
      </c>
      <c r="O36" s="10">
        <v>1</v>
      </c>
      <c r="P36" s="10">
        <v>0</v>
      </c>
      <c r="Q36" s="10">
        <v>4</v>
      </c>
      <c r="R36" s="10">
        <v>-5</v>
      </c>
      <c r="S36" s="10">
        <v>4</v>
      </c>
      <c r="T36" s="10">
        <v>-2</v>
      </c>
      <c r="U36" s="14">
        <v>-2</v>
      </c>
    </row>
    <row r="37" spans="1:21" x14ac:dyDescent="0.3">
      <c r="A37" s="37" t="s">
        <v>64</v>
      </c>
      <c r="B37" s="9"/>
      <c r="C37" s="10">
        <v>4</v>
      </c>
      <c r="D37" s="10">
        <v>-1</v>
      </c>
      <c r="E37" s="10">
        <v>-1</v>
      </c>
      <c r="F37" s="10">
        <v>2</v>
      </c>
      <c r="G37" s="10">
        <v>-1</v>
      </c>
      <c r="H37" s="10">
        <v>-3</v>
      </c>
      <c r="I37" s="10">
        <v>0</v>
      </c>
      <c r="J37" s="10">
        <v>2</v>
      </c>
      <c r="K37" s="10">
        <v>-2</v>
      </c>
      <c r="L37" s="10">
        <v>1</v>
      </c>
      <c r="M37" s="10">
        <v>0</v>
      </c>
      <c r="N37" s="10">
        <v>-1</v>
      </c>
      <c r="O37" s="10">
        <v>1</v>
      </c>
      <c r="P37" s="10">
        <v>1</v>
      </c>
      <c r="Q37" s="10">
        <v>0</v>
      </c>
      <c r="R37" s="10">
        <v>-1</v>
      </c>
      <c r="S37" s="10">
        <v>-1</v>
      </c>
      <c r="T37" s="10">
        <v>1</v>
      </c>
      <c r="U37" s="14">
        <v>5</v>
      </c>
    </row>
    <row r="38" spans="1:21" x14ac:dyDescent="0.3">
      <c r="A38" s="37" t="s">
        <v>63</v>
      </c>
      <c r="B38" s="9"/>
      <c r="C38" s="10">
        <v>1</v>
      </c>
      <c r="D38" s="10">
        <v>-1</v>
      </c>
      <c r="E38" s="10">
        <v>-1</v>
      </c>
      <c r="F38" s="10">
        <v>3</v>
      </c>
      <c r="G38" s="10">
        <v>-2</v>
      </c>
      <c r="H38" s="10">
        <v>-1</v>
      </c>
      <c r="I38" s="10">
        <v>1</v>
      </c>
      <c r="J38" s="10">
        <v>-1</v>
      </c>
      <c r="K38" s="10">
        <v>1</v>
      </c>
      <c r="L38" s="10">
        <v>0</v>
      </c>
      <c r="M38" s="10">
        <v>1</v>
      </c>
      <c r="N38" s="10">
        <v>-2</v>
      </c>
      <c r="O38" s="10">
        <v>0</v>
      </c>
      <c r="P38" s="10">
        <v>1</v>
      </c>
      <c r="Q38" s="10">
        <v>2</v>
      </c>
      <c r="R38" s="10">
        <v>-3</v>
      </c>
      <c r="S38" s="10">
        <v>4</v>
      </c>
      <c r="T38" s="10">
        <v>-3</v>
      </c>
      <c r="U38" s="14">
        <v>1</v>
      </c>
    </row>
    <row r="39" spans="1:21" x14ac:dyDescent="0.3">
      <c r="A39" s="37" t="s">
        <v>66</v>
      </c>
      <c r="B39" s="9"/>
      <c r="C39" s="10">
        <v>-3</v>
      </c>
      <c r="D39" s="10">
        <v>3</v>
      </c>
      <c r="E39" s="10">
        <v>-2</v>
      </c>
      <c r="F39" s="10">
        <v>1</v>
      </c>
      <c r="G39" s="10">
        <v>1</v>
      </c>
      <c r="H39" s="10">
        <v>-3</v>
      </c>
      <c r="I39" s="10">
        <v>3</v>
      </c>
      <c r="J39" s="10">
        <v>-2</v>
      </c>
      <c r="K39" s="10">
        <v>-1</v>
      </c>
      <c r="L39" s="10">
        <v>1</v>
      </c>
      <c r="M39" s="10">
        <v>2</v>
      </c>
      <c r="N39" s="10">
        <v>-1</v>
      </c>
      <c r="O39" s="10">
        <v>1</v>
      </c>
      <c r="P39" s="10">
        <v>-3</v>
      </c>
      <c r="Q39" s="10">
        <v>1</v>
      </c>
      <c r="R39" s="10">
        <v>-1</v>
      </c>
      <c r="S39" s="10">
        <v>1</v>
      </c>
      <c r="T39" s="10">
        <v>1</v>
      </c>
      <c r="U39" s="14">
        <v>-2</v>
      </c>
    </row>
    <row r="40" spans="1:21" x14ac:dyDescent="0.3">
      <c r="A40" s="37" t="s">
        <v>71</v>
      </c>
      <c r="B40" s="9"/>
      <c r="C40" s="10">
        <v>-4</v>
      </c>
      <c r="D40" s="10">
        <v>3</v>
      </c>
      <c r="E40" s="10">
        <v>-1</v>
      </c>
      <c r="F40" s="10">
        <v>-1</v>
      </c>
      <c r="G40" s="10">
        <v>-1</v>
      </c>
      <c r="H40" s="10">
        <v>6</v>
      </c>
      <c r="I40" s="10">
        <v>-7</v>
      </c>
      <c r="J40" s="10">
        <v>2</v>
      </c>
      <c r="K40" s="10">
        <v>1</v>
      </c>
      <c r="L40" s="10">
        <v>-1</v>
      </c>
      <c r="M40" s="10">
        <v>0</v>
      </c>
      <c r="N40" s="10">
        <v>5</v>
      </c>
      <c r="O40" s="10">
        <v>-6</v>
      </c>
      <c r="P40" s="10">
        <v>2</v>
      </c>
      <c r="Q40" s="10">
        <v>1</v>
      </c>
      <c r="R40" s="10">
        <v>-2</v>
      </c>
      <c r="S40" s="10">
        <v>-2</v>
      </c>
      <c r="T40" s="10">
        <v>0</v>
      </c>
      <c r="U40" s="14">
        <v>0</v>
      </c>
    </row>
    <row r="41" spans="1:21" x14ac:dyDescent="0.3">
      <c r="A41" s="37" t="s">
        <v>62</v>
      </c>
      <c r="B41" s="9"/>
      <c r="C41" s="10">
        <v>1</v>
      </c>
      <c r="D41" s="10">
        <v>0</v>
      </c>
      <c r="E41" s="10">
        <v>1</v>
      </c>
      <c r="F41" s="10">
        <v>-2</v>
      </c>
      <c r="G41" s="10">
        <v>0</v>
      </c>
      <c r="H41" s="10">
        <v>-1</v>
      </c>
      <c r="I41" s="10">
        <v>0</v>
      </c>
      <c r="J41" s="10">
        <v>2</v>
      </c>
      <c r="K41" s="10">
        <v>-1</v>
      </c>
      <c r="L41" s="10">
        <v>-1</v>
      </c>
      <c r="M41" s="10">
        <v>1</v>
      </c>
      <c r="N41" s="10">
        <v>0</v>
      </c>
      <c r="O41" s="10">
        <v>-1</v>
      </c>
      <c r="P41" s="10">
        <v>1</v>
      </c>
      <c r="Q41" s="10">
        <v>0</v>
      </c>
      <c r="R41" s="10">
        <v>-1</v>
      </c>
      <c r="S41" s="10">
        <v>0</v>
      </c>
      <c r="T41" s="10">
        <v>2</v>
      </c>
      <c r="U41" s="14">
        <v>-1</v>
      </c>
    </row>
    <row r="42" spans="1:21" x14ac:dyDescent="0.3">
      <c r="A42" s="37" t="s">
        <v>65</v>
      </c>
      <c r="B42" s="9"/>
      <c r="C42" s="10">
        <v>-1</v>
      </c>
      <c r="D42" s="10">
        <v>0</v>
      </c>
      <c r="E42" s="10">
        <v>2</v>
      </c>
      <c r="F42" s="10">
        <v>-2</v>
      </c>
      <c r="G42" s="10">
        <v>1</v>
      </c>
      <c r="H42" s="10">
        <v>-1</v>
      </c>
      <c r="I42" s="10">
        <v>-1</v>
      </c>
      <c r="J42" s="10">
        <v>1</v>
      </c>
      <c r="K42" s="10">
        <v>0</v>
      </c>
      <c r="L42" s="10">
        <v>0</v>
      </c>
      <c r="M42" s="10">
        <v>-1</v>
      </c>
      <c r="N42" s="10">
        <v>0</v>
      </c>
      <c r="O42" s="10">
        <v>1</v>
      </c>
      <c r="P42" s="10">
        <v>1</v>
      </c>
      <c r="Q42" s="10">
        <v>-2</v>
      </c>
      <c r="R42" s="10">
        <v>1</v>
      </c>
      <c r="S42" s="10">
        <v>-1</v>
      </c>
      <c r="T42" s="10">
        <v>0</v>
      </c>
      <c r="U42" s="14">
        <v>0</v>
      </c>
    </row>
    <row r="43" spans="1:21" x14ac:dyDescent="0.3">
      <c r="A43" s="37" t="s">
        <v>72</v>
      </c>
      <c r="B43" s="9"/>
      <c r="C43" s="10">
        <v>1</v>
      </c>
      <c r="D43" s="10">
        <v>0</v>
      </c>
      <c r="E43" s="10">
        <v>2</v>
      </c>
      <c r="F43" s="10">
        <v>1</v>
      </c>
      <c r="G43" s="10">
        <v>-3</v>
      </c>
      <c r="H43" s="10">
        <v>1</v>
      </c>
      <c r="I43" s="10">
        <v>-1</v>
      </c>
      <c r="J43" s="10">
        <v>-1</v>
      </c>
      <c r="K43" s="10">
        <v>1</v>
      </c>
      <c r="L43" s="10">
        <v>-2</v>
      </c>
      <c r="M43" s="10">
        <v>1</v>
      </c>
      <c r="N43" s="10">
        <v>-1</v>
      </c>
      <c r="O43" s="10">
        <v>0</v>
      </c>
      <c r="P43" s="10">
        <v>0</v>
      </c>
      <c r="Q43" s="10">
        <v>1</v>
      </c>
      <c r="R43" s="10">
        <v>-1</v>
      </c>
      <c r="S43" s="10">
        <v>1</v>
      </c>
      <c r="T43" s="10">
        <v>0</v>
      </c>
      <c r="U43" s="14">
        <v>-1</v>
      </c>
    </row>
    <row r="44" spans="1:21" x14ac:dyDescent="0.3">
      <c r="A44" s="37" t="s">
        <v>73</v>
      </c>
      <c r="B44" s="9"/>
      <c r="C44" s="10">
        <v>-2</v>
      </c>
      <c r="D44" s="10">
        <v>-1</v>
      </c>
      <c r="E44" s="10">
        <v>-1</v>
      </c>
      <c r="F44" s="10">
        <v>1</v>
      </c>
      <c r="G44" s="10">
        <v>1</v>
      </c>
      <c r="H44" s="10">
        <v>0</v>
      </c>
      <c r="I44" s="10">
        <v>0</v>
      </c>
      <c r="J44" s="10">
        <v>0</v>
      </c>
      <c r="K44" s="10">
        <v>-1</v>
      </c>
      <c r="L44" s="10">
        <v>0</v>
      </c>
      <c r="M44" s="10">
        <v>-1</v>
      </c>
      <c r="N44" s="10">
        <v>0</v>
      </c>
      <c r="O44" s="10">
        <v>2</v>
      </c>
      <c r="P44" s="10">
        <v>0</v>
      </c>
      <c r="Q44" s="10">
        <v>-2</v>
      </c>
      <c r="R44" s="10">
        <v>2</v>
      </c>
      <c r="S44" s="10">
        <v>-2</v>
      </c>
      <c r="T44" s="10">
        <v>1</v>
      </c>
      <c r="U44" s="14">
        <v>-1</v>
      </c>
    </row>
    <row r="45" spans="1:21" x14ac:dyDescent="0.3">
      <c r="A45" s="37" t="s">
        <v>69</v>
      </c>
      <c r="B45" s="9"/>
      <c r="C45" s="10">
        <v>2</v>
      </c>
      <c r="D45" s="10">
        <v>2</v>
      </c>
      <c r="E45" s="10">
        <v>-3</v>
      </c>
      <c r="F45" s="10">
        <v>-1</v>
      </c>
      <c r="G45" s="10">
        <v>1</v>
      </c>
      <c r="H45" s="10">
        <v>1</v>
      </c>
      <c r="I45" s="10">
        <v>-2</v>
      </c>
      <c r="J45" s="10">
        <v>1</v>
      </c>
      <c r="K45" s="10">
        <v>-1</v>
      </c>
      <c r="L45" s="10">
        <v>1</v>
      </c>
      <c r="M45" s="10">
        <v>-1</v>
      </c>
      <c r="N45" s="10">
        <v>1</v>
      </c>
      <c r="O45" s="10">
        <v>0</v>
      </c>
      <c r="P45" s="10">
        <v>-1</v>
      </c>
      <c r="Q45" s="10">
        <v>1</v>
      </c>
      <c r="R45" s="10">
        <v>-1</v>
      </c>
      <c r="S45" s="10">
        <v>2</v>
      </c>
      <c r="T45" s="10">
        <v>-2</v>
      </c>
      <c r="U45" s="14"/>
    </row>
    <row r="46" spans="1:21" x14ac:dyDescent="0.3">
      <c r="A46" s="39" t="s">
        <v>67</v>
      </c>
      <c r="B46" s="11"/>
      <c r="C46" s="12">
        <v>0</v>
      </c>
      <c r="D46" s="12">
        <v>-2</v>
      </c>
      <c r="E46" s="12">
        <v>1</v>
      </c>
      <c r="F46" s="12">
        <v>4</v>
      </c>
      <c r="G46" s="12">
        <v>-3</v>
      </c>
      <c r="H46" s="12">
        <v>-2</v>
      </c>
      <c r="I46" s="12">
        <v>3</v>
      </c>
      <c r="J46" s="12">
        <v>1</v>
      </c>
      <c r="K46" s="12">
        <v>-3</v>
      </c>
      <c r="L46" s="12">
        <v>0</v>
      </c>
      <c r="M46" s="12">
        <v>0</v>
      </c>
      <c r="N46" s="12">
        <v>-1</v>
      </c>
      <c r="O46" s="12">
        <v>3</v>
      </c>
      <c r="P46" s="12">
        <v>2</v>
      </c>
      <c r="Q46" s="12">
        <v>-5</v>
      </c>
      <c r="R46" s="12">
        <v>1</v>
      </c>
      <c r="S46" s="12">
        <v>0</v>
      </c>
      <c r="T46" s="12">
        <v>-1</v>
      </c>
      <c r="U46" s="15"/>
    </row>
    <row r="49" spans="1:21" x14ac:dyDescent="0.3">
      <c r="B49" s="148" t="s">
        <v>76</v>
      </c>
      <c r="C49" s="149"/>
      <c r="D49" s="149"/>
      <c r="E49" s="149"/>
      <c r="F49" s="149"/>
      <c r="G49" s="149"/>
      <c r="H49" s="149"/>
      <c r="I49" s="149"/>
      <c r="J49" s="149"/>
      <c r="K49" s="149"/>
      <c r="L49" s="149"/>
      <c r="M49" s="149"/>
      <c r="N49" s="149"/>
      <c r="O49" s="149"/>
      <c r="P49" s="149"/>
      <c r="Q49" s="149"/>
      <c r="R49" s="149"/>
      <c r="S49" s="149"/>
      <c r="T49" s="149"/>
      <c r="U49" s="150"/>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24</v>
      </c>
      <c r="C52" s="28">
        <v>20</v>
      </c>
      <c r="D52" s="28">
        <v>23</v>
      </c>
      <c r="E52" s="28">
        <v>18</v>
      </c>
      <c r="F52" s="28">
        <v>26</v>
      </c>
      <c r="G52" s="28">
        <v>23</v>
      </c>
      <c r="H52" s="28">
        <v>18</v>
      </c>
      <c r="I52" s="28">
        <v>19</v>
      </c>
      <c r="J52" s="28">
        <v>19</v>
      </c>
      <c r="K52" s="28">
        <v>14</v>
      </c>
      <c r="L52" s="28">
        <v>9</v>
      </c>
      <c r="M52" s="28">
        <v>14</v>
      </c>
      <c r="N52" s="28">
        <v>11</v>
      </c>
      <c r="O52" s="28">
        <v>15</v>
      </c>
      <c r="P52" s="28">
        <v>18</v>
      </c>
      <c r="Q52" s="28">
        <v>19</v>
      </c>
      <c r="R52" s="28">
        <v>7</v>
      </c>
      <c r="S52" s="28">
        <v>13</v>
      </c>
      <c r="T52" s="28">
        <v>10</v>
      </c>
      <c r="U52" s="34"/>
    </row>
    <row r="53" spans="1:21" s="2" customFormat="1" x14ac:dyDescent="0.3">
      <c r="A53" s="41" t="s">
        <v>79</v>
      </c>
      <c r="B53" s="30"/>
      <c r="C53" s="31">
        <v>-4</v>
      </c>
      <c r="D53" s="31">
        <v>3</v>
      </c>
      <c r="E53" s="31">
        <v>-5</v>
      </c>
      <c r="F53" s="31">
        <v>8</v>
      </c>
      <c r="G53" s="31">
        <v>-3</v>
      </c>
      <c r="H53" s="31">
        <v>-5</v>
      </c>
      <c r="I53" s="31">
        <v>1</v>
      </c>
      <c r="J53" s="31">
        <v>0</v>
      </c>
      <c r="K53" s="31">
        <v>-5</v>
      </c>
      <c r="L53" s="31">
        <v>-5</v>
      </c>
      <c r="M53" s="31">
        <v>5</v>
      </c>
      <c r="N53" s="31">
        <v>-3</v>
      </c>
      <c r="O53" s="31">
        <v>4</v>
      </c>
      <c r="P53" s="31">
        <v>3</v>
      </c>
      <c r="Q53" s="31">
        <v>1</v>
      </c>
      <c r="R53" s="31">
        <v>-12</v>
      </c>
      <c r="S53" s="31">
        <v>6</v>
      </c>
      <c r="T53" s="31">
        <v>-3</v>
      </c>
      <c r="U53" s="34"/>
    </row>
    <row r="54" spans="1:21" s="2" customFormat="1" x14ac:dyDescent="0.3">
      <c r="A54" s="41" t="s">
        <v>80</v>
      </c>
      <c r="B54" s="30"/>
      <c r="C54" s="19">
        <v>-0.16666666666666663</v>
      </c>
      <c r="D54" s="19">
        <v>0.14999999999999991</v>
      </c>
      <c r="E54" s="19">
        <v>-0.21739130434782605</v>
      </c>
      <c r="F54" s="19">
        <v>0.44444444444444442</v>
      </c>
      <c r="G54" s="19">
        <v>-0.11538461538461542</v>
      </c>
      <c r="H54" s="19">
        <v>-0.21739130434782605</v>
      </c>
      <c r="I54" s="19">
        <v>5.555555555555558E-2</v>
      </c>
      <c r="J54" s="19">
        <v>0</v>
      </c>
      <c r="K54" s="19">
        <v>-0.26315789473684215</v>
      </c>
      <c r="L54" s="19">
        <v>-0.3571428571428571</v>
      </c>
      <c r="M54" s="19">
        <v>0.55555555555555558</v>
      </c>
      <c r="N54" s="19">
        <v>-0.2142857142857143</v>
      </c>
      <c r="O54" s="19">
        <v>0.36363636363636354</v>
      </c>
      <c r="P54" s="19">
        <v>0.19999999999999996</v>
      </c>
      <c r="Q54" s="19">
        <v>5.555555555555558E-2</v>
      </c>
      <c r="R54" s="19">
        <v>-0.63157894736842102</v>
      </c>
      <c r="S54" s="19">
        <v>0.85714285714285721</v>
      </c>
      <c r="T54" s="19">
        <v>-0.23076923076923073</v>
      </c>
      <c r="U54" s="34"/>
    </row>
    <row r="55" spans="1:21" s="2" customFormat="1" x14ac:dyDescent="0.3">
      <c r="A55" s="40" t="s">
        <v>182</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22</v>
      </c>
      <c r="C56" s="28">
        <v>16</v>
      </c>
      <c r="D56" s="28">
        <v>19</v>
      </c>
      <c r="E56" s="28">
        <v>16</v>
      </c>
      <c r="F56" s="28">
        <v>21</v>
      </c>
      <c r="G56" s="28">
        <v>20</v>
      </c>
      <c r="H56" s="28">
        <v>16</v>
      </c>
      <c r="I56" s="28">
        <v>16</v>
      </c>
      <c r="J56" s="28">
        <v>14</v>
      </c>
      <c r="K56" s="28">
        <v>13</v>
      </c>
      <c r="L56" s="28">
        <v>7</v>
      </c>
      <c r="M56" s="28">
        <v>13</v>
      </c>
      <c r="N56" s="28">
        <v>10</v>
      </c>
      <c r="O56" s="28">
        <v>11</v>
      </c>
      <c r="P56" s="28">
        <v>13</v>
      </c>
      <c r="Q56" s="28">
        <v>18</v>
      </c>
      <c r="R56" s="28">
        <v>6</v>
      </c>
      <c r="S56" s="28">
        <v>10</v>
      </c>
      <c r="T56" s="28">
        <v>10</v>
      </c>
      <c r="U56" s="35">
        <v>9</v>
      </c>
    </row>
    <row r="57" spans="1:21" s="2" customFormat="1" x14ac:dyDescent="0.3">
      <c r="A57" s="41" t="s">
        <v>79</v>
      </c>
      <c r="B57" s="30"/>
      <c r="C57" s="31">
        <v>-6</v>
      </c>
      <c r="D57" s="31">
        <v>3</v>
      </c>
      <c r="E57" s="31">
        <v>-3</v>
      </c>
      <c r="F57" s="31">
        <v>5</v>
      </c>
      <c r="G57" s="31">
        <v>-1</v>
      </c>
      <c r="H57" s="31">
        <v>-4</v>
      </c>
      <c r="I57" s="31">
        <v>0</v>
      </c>
      <c r="J57" s="31">
        <v>-2</v>
      </c>
      <c r="K57" s="31">
        <v>-1</v>
      </c>
      <c r="L57" s="31">
        <v>-6</v>
      </c>
      <c r="M57" s="31">
        <v>6</v>
      </c>
      <c r="N57" s="31">
        <v>-3</v>
      </c>
      <c r="O57" s="31">
        <v>1</v>
      </c>
      <c r="P57" s="31">
        <v>2</v>
      </c>
      <c r="Q57" s="31">
        <v>5</v>
      </c>
      <c r="R57" s="31">
        <v>-12</v>
      </c>
      <c r="S57" s="31">
        <v>4</v>
      </c>
      <c r="T57" s="31">
        <v>0</v>
      </c>
      <c r="U57" s="36">
        <v>-1</v>
      </c>
    </row>
    <row r="58" spans="1:21" s="2" customFormat="1" x14ac:dyDescent="0.3">
      <c r="A58" s="43" t="s">
        <v>80</v>
      </c>
      <c r="B58" s="30"/>
      <c r="C58" s="19">
        <v>-0.27272727272727271</v>
      </c>
      <c r="D58" s="19">
        <v>0.1875</v>
      </c>
      <c r="E58" s="19">
        <v>-0.15789473684210531</v>
      </c>
      <c r="F58" s="19">
        <v>0.3125</v>
      </c>
      <c r="G58" s="19">
        <v>-4.7619047619047672E-2</v>
      </c>
      <c r="H58" s="19">
        <v>-0.19999999999999996</v>
      </c>
      <c r="I58" s="19">
        <v>0</v>
      </c>
      <c r="J58" s="19">
        <v>-0.125</v>
      </c>
      <c r="K58" s="19">
        <v>-7.1428571428571397E-2</v>
      </c>
      <c r="L58" s="19">
        <v>-0.46153846153846156</v>
      </c>
      <c r="M58" s="19">
        <v>0.85714285714285721</v>
      </c>
      <c r="N58" s="19">
        <v>-0.23076923076923073</v>
      </c>
      <c r="O58" s="19">
        <v>0.10000000000000009</v>
      </c>
      <c r="P58" s="19">
        <v>0.18181818181818188</v>
      </c>
      <c r="Q58" s="19">
        <v>0.38461538461538458</v>
      </c>
      <c r="R58" s="19">
        <v>-0.66666666666666674</v>
      </c>
      <c r="S58" s="19">
        <v>0.66666666666666674</v>
      </c>
      <c r="T58" s="19">
        <v>0</v>
      </c>
      <c r="U58" s="23">
        <v>-9.9999999999999978E-2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19</v>
      </c>
      <c r="C60" s="28">
        <v>24</v>
      </c>
      <c r="D60" s="28">
        <v>16</v>
      </c>
      <c r="E60" s="28">
        <v>25</v>
      </c>
      <c r="F60" s="28">
        <v>26</v>
      </c>
      <c r="G60" s="28">
        <v>20</v>
      </c>
      <c r="H60" s="28">
        <v>20</v>
      </c>
      <c r="I60" s="28">
        <v>15</v>
      </c>
      <c r="J60" s="28">
        <v>19</v>
      </c>
      <c r="K60" s="28">
        <v>11</v>
      </c>
      <c r="L60" s="28">
        <v>15</v>
      </c>
      <c r="M60" s="28">
        <v>12</v>
      </c>
      <c r="N60" s="28">
        <v>10</v>
      </c>
      <c r="O60" s="28">
        <v>15</v>
      </c>
      <c r="P60" s="28">
        <v>26</v>
      </c>
      <c r="Q60" s="28">
        <v>6</v>
      </c>
      <c r="R60" s="28">
        <v>13</v>
      </c>
      <c r="S60" s="28">
        <v>10</v>
      </c>
      <c r="T60" s="28">
        <v>12</v>
      </c>
      <c r="U60" s="34"/>
    </row>
    <row r="61" spans="1:21" s="2" customFormat="1" x14ac:dyDescent="0.3">
      <c r="A61" s="41" t="s">
        <v>79</v>
      </c>
      <c r="B61" s="30"/>
      <c r="C61" s="31">
        <v>5</v>
      </c>
      <c r="D61" s="31">
        <v>-8</v>
      </c>
      <c r="E61" s="31">
        <v>9</v>
      </c>
      <c r="F61" s="31">
        <v>1</v>
      </c>
      <c r="G61" s="31">
        <v>-6</v>
      </c>
      <c r="H61" s="31">
        <v>0</v>
      </c>
      <c r="I61" s="31">
        <v>-5</v>
      </c>
      <c r="J61" s="31">
        <v>4</v>
      </c>
      <c r="K61" s="31">
        <v>-8</v>
      </c>
      <c r="L61" s="31">
        <v>4</v>
      </c>
      <c r="M61" s="31">
        <v>-3</v>
      </c>
      <c r="N61" s="31">
        <v>-2</v>
      </c>
      <c r="O61" s="31">
        <v>5</v>
      </c>
      <c r="P61" s="31">
        <v>11</v>
      </c>
      <c r="Q61" s="31">
        <v>-20</v>
      </c>
      <c r="R61" s="31">
        <v>7</v>
      </c>
      <c r="S61" s="31">
        <v>-3</v>
      </c>
      <c r="T61" s="31">
        <v>2</v>
      </c>
      <c r="U61" s="34"/>
    </row>
    <row r="62" spans="1:21" s="2" customFormat="1" x14ac:dyDescent="0.3">
      <c r="A62" s="41" t="s">
        <v>80</v>
      </c>
      <c r="B62" s="30"/>
      <c r="C62" s="19">
        <v>0.26315789473684204</v>
      </c>
      <c r="D62" s="19">
        <v>-0.33333333333333337</v>
      </c>
      <c r="E62" s="19">
        <v>0.5625</v>
      </c>
      <c r="F62" s="19">
        <v>4.0000000000000036E-2</v>
      </c>
      <c r="G62" s="19">
        <v>-0.23076923076923073</v>
      </c>
      <c r="H62" s="19">
        <v>0</v>
      </c>
      <c r="I62" s="19">
        <v>-0.25</v>
      </c>
      <c r="J62" s="19">
        <v>0.26666666666666661</v>
      </c>
      <c r="K62" s="19">
        <v>-0.42105263157894735</v>
      </c>
      <c r="L62" s="19">
        <v>0.36363636363636354</v>
      </c>
      <c r="M62" s="19">
        <v>-0.19999999999999996</v>
      </c>
      <c r="N62" s="19">
        <v>-0.16666666666666663</v>
      </c>
      <c r="O62" s="19">
        <v>0.5</v>
      </c>
      <c r="P62" s="19">
        <v>0.73333333333333339</v>
      </c>
      <c r="Q62" s="19">
        <v>-0.76923076923076916</v>
      </c>
      <c r="R62" s="19">
        <v>1.1666666666666665</v>
      </c>
      <c r="S62" s="19">
        <v>-0.23076923076923073</v>
      </c>
      <c r="T62" s="19">
        <v>0.19999999999999996</v>
      </c>
      <c r="U62" s="34"/>
    </row>
    <row r="63" spans="1:21" s="2" customFormat="1" x14ac:dyDescent="0.3">
      <c r="A63" s="40" t="s">
        <v>182</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8</v>
      </c>
      <c r="C64" s="28">
        <v>7</v>
      </c>
      <c r="D64" s="28">
        <v>6</v>
      </c>
      <c r="E64" s="28">
        <v>10</v>
      </c>
      <c r="F64" s="28">
        <v>8</v>
      </c>
      <c r="G64" s="28">
        <v>7</v>
      </c>
      <c r="H64" s="28">
        <v>6</v>
      </c>
      <c r="I64" s="28">
        <v>4</v>
      </c>
      <c r="J64" s="28">
        <v>6</v>
      </c>
      <c r="K64" s="28">
        <v>5</v>
      </c>
      <c r="L64" s="28">
        <v>2</v>
      </c>
      <c r="M64" s="28">
        <v>2</v>
      </c>
      <c r="N64" s="28">
        <v>1</v>
      </c>
      <c r="O64" s="28">
        <v>3</v>
      </c>
      <c r="P64" s="28">
        <v>5</v>
      </c>
      <c r="Q64" s="28">
        <v>2</v>
      </c>
      <c r="R64" s="28">
        <v>3</v>
      </c>
      <c r="S64" s="28">
        <v>1</v>
      </c>
      <c r="T64" s="28">
        <v>4</v>
      </c>
      <c r="U64" s="35">
        <v>1</v>
      </c>
    </row>
    <row r="65" spans="1:21" s="2" customFormat="1" x14ac:dyDescent="0.3">
      <c r="A65" s="41" t="s">
        <v>79</v>
      </c>
      <c r="B65" s="30"/>
      <c r="C65" s="31">
        <v>-1</v>
      </c>
      <c r="D65" s="31">
        <v>-1</v>
      </c>
      <c r="E65" s="31">
        <v>4</v>
      </c>
      <c r="F65" s="31">
        <v>-2</v>
      </c>
      <c r="G65" s="31">
        <v>-1</v>
      </c>
      <c r="H65" s="31">
        <v>-1</v>
      </c>
      <c r="I65" s="31">
        <v>-2</v>
      </c>
      <c r="J65" s="31">
        <v>2</v>
      </c>
      <c r="K65" s="31">
        <v>-1</v>
      </c>
      <c r="L65" s="31">
        <v>-3</v>
      </c>
      <c r="M65" s="31">
        <v>0</v>
      </c>
      <c r="N65" s="31">
        <v>-1</v>
      </c>
      <c r="O65" s="31">
        <v>2</v>
      </c>
      <c r="P65" s="31">
        <v>2</v>
      </c>
      <c r="Q65" s="31">
        <v>-3</v>
      </c>
      <c r="R65" s="31">
        <v>1</v>
      </c>
      <c r="S65" s="31">
        <v>-2</v>
      </c>
      <c r="T65" s="31">
        <v>3</v>
      </c>
      <c r="U65" s="36">
        <v>-3</v>
      </c>
    </row>
    <row r="66" spans="1:21" s="2" customFormat="1" x14ac:dyDescent="0.3">
      <c r="A66" s="43" t="s">
        <v>80</v>
      </c>
      <c r="B66" s="32"/>
      <c r="C66" s="21">
        <v>-0.125</v>
      </c>
      <c r="D66" s="21">
        <v>-0.1428571428571429</v>
      </c>
      <c r="E66" s="21">
        <v>0.66666666666666674</v>
      </c>
      <c r="F66" s="21">
        <v>-0.19999999999999996</v>
      </c>
      <c r="G66" s="21">
        <v>-0.125</v>
      </c>
      <c r="H66" s="21">
        <v>-0.1428571428571429</v>
      </c>
      <c r="I66" s="21">
        <v>-0.33333333333333337</v>
      </c>
      <c r="J66" s="21">
        <v>0.5</v>
      </c>
      <c r="K66" s="21">
        <v>-0.16666666666666663</v>
      </c>
      <c r="L66" s="21">
        <v>-0.6</v>
      </c>
      <c r="M66" s="21">
        <v>0</v>
      </c>
      <c r="N66" s="21">
        <v>-0.5</v>
      </c>
      <c r="O66" s="21">
        <v>2</v>
      </c>
      <c r="P66" s="21">
        <v>0.66666666666666674</v>
      </c>
      <c r="Q66" s="21">
        <v>-0.6</v>
      </c>
      <c r="R66" s="21">
        <v>0.5</v>
      </c>
      <c r="S66" s="21">
        <v>-0.66666666666666674</v>
      </c>
      <c r="T66" s="21">
        <v>3</v>
      </c>
      <c r="U66" s="24">
        <v>-0.75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110</vt:i4>
      </vt:variant>
    </vt:vector>
  </HeadingPairs>
  <TitlesOfParts>
    <vt:vector size="110" baseType="lpstr">
      <vt:lpstr>Main</vt:lpstr>
      <vt:lpstr>Compromisos</vt:lpstr>
      <vt:lpstr>Indice</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Francisco Pesante</cp:lastModifiedBy>
  <dcterms:created xsi:type="dcterms:W3CDTF">2014-05-07T21:12:39Z</dcterms:created>
  <dcterms:modified xsi:type="dcterms:W3CDTF">2014-05-19T12:32:36Z</dcterms:modified>
</cp:coreProperties>
</file>