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AF22" i="111" l="1"/>
  <c r="AF21" i="111"/>
  <c r="AF20" i="111"/>
  <c r="AF19" i="111"/>
  <c r="AF18" i="111"/>
  <c r="AF17" i="111"/>
  <c r="AF16" i="111"/>
  <c r="AF15" i="111"/>
  <c r="AF14" i="111"/>
  <c r="AF13" i="111"/>
  <c r="AF12" i="111"/>
  <c r="AF23" i="111" l="1"/>
</calcChain>
</file>

<file path=xl/sharedStrings.xml><?xml version="1.0" encoding="utf-8"?>
<sst xmlns="http://schemas.openxmlformats.org/spreadsheetml/2006/main" count="6261" uniqueCount="186">
  <si>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</si>
  <si>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</si>
  <si>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</si>
  <si>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</si>
  <si>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</si>
  <si>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</si>
  <si>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</si>
  <si>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</si>
  <si>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</si>
  <si>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</si>
  <si>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</si>
  <si>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</si>
  <si>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</si>
  <si>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</si>
  <si>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Empleo Comprometido</t>
  </si>
  <si>
    <t>Empleo Comprometido Local</t>
  </si>
  <si>
    <t>Empleo Comprometido No Local</t>
  </si>
  <si>
    <t>Empleo Comprometido Continental</t>
  </si>
  <si>
    <t>Empleo Comprometido Extranjero</t>
  </si>
  <si>
    <t>Empleo Comprometido AB</t>
  </si>
  <si>
    <t>Empleo Comprometido NB</t>
  </si>
  <si>
    <t>Empleo Comprometido XT</t>
  </si>
  <si>
    <t>Empleo Comprometido RP</t>
  </si>
  <si>
    <t>Inversion Comprometida</t>
  </si>
  <si>
    <t>Inversion Comprometida Local</t>
  </si>
  <si>
    <t>Inversion Comprometida No Local</t>
  </si>
  <si>
    <t>Inversion Comprometida Continental</t>
  </si>
  <si>
    <t>Inversion Comprometida Extranjera</t>
  </si>
  <si>
    <t>Inversion Comprometida AB</t>
  </si>
  <si>
    <t>Inversion Comprometida NB</t>
  </si>
  <si>
    <t>Inversion Comprometida XT</t>
  </si>
  <si>
    <t>Inversion Comprometida RP</t>
  </si>
  <si>
    <t>Nomina Comprometida</t>
  </si>
  <si>
    <t>Nomina Comprometida Local</t>
  </si>
  <si>
    <t>Nomina Comprometida No Local</t>
  </si>
  <si>
    <t>Nomina Comprometida Continental</t>
  </si>
  <si>
    <t>Nomina Comprometida Extranjera</t>
  </si>
  <si>
    <t>Nomina Comprometida AB</t>
  </si>
  <si>
    <t>Nomina Comprometida NB</t>
  </si>
  <si>
    <t>Nomina Comprometida XT</t>
  </si>
  <si>
    <t>Nomina Comprometida RP</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</si>
  <si>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</si>
  <si>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</si>
  <si>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</si>
  <si>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</si>
  <si>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</si>
  <si>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</si>
  <si>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</si>
  <si>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</si>
  <si>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</si>
  <si>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</si>
  <si>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</si>
  <si>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</si>
  <si>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</si>
  <si>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</si>
  <si>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</si>
  <si>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</si>
  <si>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</si>
  <si>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</si>
  <si>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Empleo Comprometido de Empresas que Comenzaron</t>
  </si>
  <si>
    <t>Empleo Comprometido de Empresas Locales que Comenzaron</t>
  </si>
  <si>
    <t>Empleo Comprometido de Empresas No Locales que Comenzaron</t>
  </si>
  <si>
    <t>Empleo Comprometido de Empresas Continentales que Comenzaron</t>
  </si>
  <si>
    <t>Empleo Comprometido de Empresas Extranjeras que Comenzaron</t>
  </si>
  <si>
    <t>Empleo Comprometido de Empresas AB que Comenzaron</t>
  </si>
  <si>
    <t>Empleo Comprometido de Empresas NB que Comenzaron</t>
  </si>
  <si>
    <t>Empleo Comprometido de Empresas XT que Comenzaron</t>
  </si>
  <si>
    <t>Empleo Comprometido de Empresas RP que Comenzaron</t>
  </si>
  <si>
    <t>Inversión Comprometida de Empresas que Comenzaron</t>
  </si>
  <si>
    <t>Inversión Comprometida de Empresas Locales que Comenzaron</t>
  </si>
  <si>
    <t>Inversión Comprometida de Empresas No Locales que Comenzaron</t>
  </si>
  <si>
    <t>Inversión Comprometida de Empresas Continentales que Comenzaron</t>
  </si>
  <si>
    <t>Inversión Comprometida de Empresas Extranjeras que Comenzaron</t>
  </si>
  <si>
    <t>Inversión Comprometida de Empresas AB que Comenzaron</t>
  </si>
  <si>
    <t>Inversión Comprometida de Empresas NB que Comenzaron</t>
  </si>
  <si>
    <t>Inversión Comprometida de Empresas XT que Comenzaron</t>
  </si>
  <si>
    <t>Inversión Comprometida de Empresas RP que Comenzaron</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</si>
  <si>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</si>
  <si>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</si>
  <si>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</si>
  <si>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</si>
  <si>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</si>
  <si>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</si>
  <si>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</si>
  <si>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</si>
  <si>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</si>
  <si>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</si>
  <si>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</si>
  <si>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</si>
  <si>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</si>
  <si>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</si>
  <si>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</si>
  <si>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</si>
  <si>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</si>
  <si>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</si>
  <si>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</si>
  <si>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</si>
  <si>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</si>
  <si>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</si>
  <si>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</si>
  <si>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</si>
  <si>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</si>
  <si>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</si>
  <si>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</si>
  <si>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</si>
  <si>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</si>
  <si>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</si>
  <si>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</si>
  <si>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</si>
  <si>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</si>
  <si>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</si>
  <si>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</si>
  <si>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</si>
  <si>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</si>
  <si>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</si>
  <si>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</si>
  <si>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</si>
  <si>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</si>
  <si>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</si>
  <si>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</si>
  <si>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</si>
  <si>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</si>
  <si>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</si>
  <si>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</si>
  <si>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</si>
  <si>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</si>
  <si>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Acomulado</t>
  </si>
  <si>
    <t>Año Natural Total</t>
  </si>
  <si>
    <t>*</t>
  </si>
  <si>
    <t>Indice</t>
  </si>
  <si>
    <t>INDICADORES ECONOMICOS MENSUALES</t>
  </si>
  <si>
    <t>Hoja</t>
  </si>
  <si>
    <t xml:space="preserve">          Variable</t>
  </si>
  <si>
    <t>Creado:</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</si>
  <si>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</si>
  <si>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</si>
  <si>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</si>
  <si>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</si>
  <si>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</si>
  <si>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</si>
  <si>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</si>
  <si>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</si>
  <si>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</si>
  <si>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</si>
  <si>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</si>
  <si>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</si>
  <si>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</si>
  <si>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</si>
  <si>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</si>
  <si>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</si>
  <si>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</si>
  <si>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</si>
  <si>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</si>
  <si>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</si>
  <si>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</si>
  <si>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</si>
  <si>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</si>
  <si>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</si>
  <si>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</si>
  <si>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</si>
  <si>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</si>
  <si>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</si>
  <si>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</si>
  <si>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8 de junio de 2015</t>
  </si>
  <si>
    <t>Empleos Promovidos por Industrias</t>
  </si>
  <si>
    <t>INDUSTRIAS</t>
  </si>
  <si>
    <t>TOTAL</t>
  </si>
  <si>
    <t>Exportación de Servicios</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</si>
  <si>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</si>
  <si>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</si>
  <si>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</si>
  <si>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</si>
  <si>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</si>
  <si>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</si>
  <si>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</si>
  <si>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</si>
  <si>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</si>
  <si>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</si>
  <si>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</si>
  <si>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</si>
  <si>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</si>
  <si>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</si>
  <si>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</si>
  <si>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</si>
  <si>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t>
  </si>
  <si>
    <t>(Datos No Disponibles Temporeramente.  Los mismos se encuentran bajo un proceso de revisión y serán publicados inmediatamente el proceso haya culminado.)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</si>
</sst>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
      <b/>
      <sz val="14"/>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right style="thin">
        <color indexed="64"/>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6" fillId="0" borderId="0"/>
  </cellStyleXfs>
  <cellXfs count="164">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8" fillId="3" borderId="0" xfId="0" applyFont="1" applyFill="1"/>
    <xf numFmtId="0" fontId="0" fillId="3" borderId="0" xfId="0" applyFill="1"/>
    <xf numFmtId="0" fontId="0" fillId="3" borderId="0" xfId="0" applyFill="1" applyAlignment="1">
      <alignment horizontal="left"/>
    </xf>
    <xf numFmtId="0" fontId="10" fillId="3" borderId="18" xfId="0" applyFont="1" applyFill="1" applyBorder="1" applyAlignment="1"/>
    <xf numFmtId="0" fontId="9" fillId="3" borderId="19" xfId="0" applyFont="1" applyFill="1" applyBorder="1" applyAlignment="1">
      <alignment horizontal="right" wrapText="1"/>
    </xf>
    <xf numFmtId="0" fontId="9" fillId="3" borderId="16" xfId="0" applyFont="1" applyFill="1" applyBorder="1" applyAlignment="1"/>
    <xf numFmtId="0" fontId="9" fillId="3" borderId="17" xfId="0" applyFont="1" applyFill="1" applyBorder="1" applyAlignment="1"/>
    <xf numFmtId="0" fontId="9" fillId="3" borderId="20" xfId="0" applyFont="1" applyFill="1" applyBorder="1" applyAlignment="1"/>
    <xf numFmtId="0" fontId="9" fillId="3" borderId="0" xfId="0" applyFont="1" applyFill="1" applyBorder="1" applyAlignment="1">
      <alignment wrapText="1"/>
    </xf>
    <xf numFmtId="0" fontId="9" fillId="3" borderId="23" xfId="0" applyFont="1" applyFill="1" applyBorder="1" applyAlignment="1">
      <alignment horizontal="right" wrapText="1"/>
    </xf>
    <xf numFmtId="0" fontId="10" fillId="3" borderId="24" xfId="0" applyFont="1" applyFill="1" applyBorder="1" applyAlignment="1"/>
    <xf numFmtId="0" fontId="9" fillId="3" borderId="22" xfId="0" applyFont="1" applyFill="1" applyBorder="1" applyAlignment="1"/>
    <xf numFmtId="0" fontId="3" fillId="3" borderId="16" xfId="2" applyFill="1" applyBorder="1"/>
    <xf numFmtId="0" fontId="11"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3" fillId="3" borderId="16" xfId="0" applyFont="1" applyFill="1" applyBorder="1" applyAlignment="1">
      <alignment horizontal="left" vertical="center" wrapText="1" indent="1"/>
    </xf>
    <xf numFmtId="0" fontId="12" fillId="3" borderId="24" xfId="0" applyFont="1" applyFill="1" applyBorder="1" applyAlignment="1"/>
    <xf numFmtId="0" fontId="12" fillId="3" borderId="25" xfId="0" applyFont="1" applyFill="1" applyBorder="1" applyAlignment="1"/>
    <xf numFmtId="0" fontId="15" fillId="3" borderId="25" xfId="2" applyFont="1" applyFill="1" applyBorder="1" applyAlignment="1" applyProtection="1"/>
    <xf numFmtId="0" fontId="15" fillId="3" borderId="22" xfId="2" applyFont="1" applyFill="1" applyBorder="1" applyAlignment="1" applyProtection="1"/>
    <xf numFmtId="0" fontId="0" fillId="3" borderId="27" xfId="0" applyFill="1" applyBorder="1"/>
    <xf numFmtId="0" fontId="0" fillId="3" borderId="30" xfId="0" applyFill="1" applyBorder="1"/>
    <xf numFmtId="0" fontId="11" fillId="3" borderId="0" xfId="0" applyFont="1" applyFill="1"/>
    <xf numFmtId="0" fontId="11" fillId="3" borderId="0" xfId="0" applyFont="1" applyFill="1" applyAlignment="1">
      <alignment horizontal="left" indent="4"/>
    </xf>
    <xf numFmtId="0" fontId="8" fillId="3" borderId="0" xfId="3" applyFont="1" applyFill="1"/>
    <xf numFmtId="0" fontId="17" fillId="3" borderId="31" xfId="0" applyFont="1" applyFill="1" applyBorder="1" applyAlignment="1">
      <alignment vertical="center"/>
    </xf>
    <xf numFmtId="0" fontId="0" fillId="3" borderId="31" xfId="0" applyFill="1" applyBorder="1"/>
    <xf numFmtId="0" fontId="0" fillId="3" borderId="32" xfId="0" applyFill="1" applyBorder="1"/>
    <xf numFmtId="0" fontId="0" fillId="3" borderId="33" xfId="0" applyFill="1" applyBorder="1"/>
    <xf numFmtId="0" fontId="0" fillId="3" borderId="34" xfId="0" applyFill="1" applyBorder="1"/>
    <xf numFmtId="0" fontId="17" fillId="3" borderId="6" xfId="0" applyFont="1" applyFill="1" applyBorder="1" applyAlignment="1">
      <alignment horizontal="center"/>
    </xf>
    <xf numFmtId="0" fontId="1" fillId="3" borderId="38"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9" xfId="0" applyFont="1" applyFill="1" applyBorder="1" applyAlignment="1">
      <alignment horizontal="center" vertical="center"/>
    </xf>
    <xf numFmtId="0" fontId="18" fillId="3" borderId="39" xfId="0" applyFont="1" applyFill="1" applyBorder="1" applyAlignment="1">
      <alignment horizontal="left" vertical="center" wrapText="1" indent="1"/>
    </xf>
    <xf numFmtId="3" fontId="0" fillId="3" borderId="40"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35" xfId="0" applyNumberFormat="1" applyFont="1" applyFill="1" applyBorder="1" applyAlignment="1">
      <alignment horizontal="right" vertical="center" indent="2"/>
    </xf>
    <xf numFmtId="3" fontId="0" fillId="3" borderId="39" xfId="0" applyNumberFormat="1" applyFont="1" applyFill="1" applyBorder="1" applyAlignment="1">
      <alignment horizontal="right" vertical="center" indent="2"/>
    </xf>
    <xf numFmtId="3" fontId="0" fillId="3" borderId="41"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18" fillId="3" borderId="42" xfId="0" applyFont="1" applyFill="1" applyBorder="1" applyAlignment="1">
      <alignment horizontal="left" vertical="center" wrapText="1" indent="1"/>
    </xf>
    <xf numFmtId="3" fontId="0" fillId="3" borderId="42" xfId="0" applyNumberFormat="1" applyFont="1" applyFill="1" applyBorder="1" applyAlignment="1">
      <alignment horizontal="right" vertical="center" indent="2"/>
    </xf>
    <xf numFmtId="3" fontId="0" fillId="3" borderId="43" xfId="0" applyNumberFormat="1" applyFont="1" applyFill="1" applyBorder="1" applyAlignment="1">
      <alignment horizontal="right" vertical="center" indent="2"/>
    </xf>
    <xf numFmtId="3" fontId="0" fillId="3" borderId="44" xfId="0" applyNumberFormat="1" applyFont="1" applyFill="1" applyBorder="1" applyAlignment="1">
      <alignment horizontal="right" vertical="center" indent="2"/>
    </xf>
    <xf numFmtId="3" fontId="1" fillId="3" borderId="40" xfId="0" applyNumberFormat="1" applyFont="1" applyFill="1" applyBorder="1" applyAlignment="1">
      <alignment horizontal="right" vertical="center" indent="3"/>
    </xf>
    <xf numFmtId="0" fontId="18" fillId="3" borderId="45" xfId="0" applyFont="1" applyFill="1" applyBorder="1" applyAlignment="1">
      <alignment horizontal="left" vertical="center" wrapText="1" indent="1"/>
    </xf>
    <xf numFmtId="3" fontId="0" fillId="3" borderId="46" xfId="0" applyNumberFormat="1" applyFont="1" applyFill="1" applyBorder="1" applyAlignment="1">
      <alignment horizontal="right" vertical="center" indent="2"/>
    </xf>
    <xf numFmtId="3" fontId="0" fillId="3" borderId="47" xfId="0" applyNumberFormat="1" applyFont="1" applyFill="1" applyBorder="1" applyAlignment="1">
      <alignment horizontal="right" vertical="center" indent="2"/>
    </xf>
    <xf numFmtId="3" fontId="0" fillId="3" borderId="45" xfId="0" applyNumberFormat="1" applyFont="1" applyFill="1" applyBorder="1" applyAlignment="1">
      <alignment horizontal="right" vertical="center" indent="2"/>
    </xf>
    <xf numFmtId="3" fontId="0" fillId="3" borderId="48" xfId="0" applyNumberFormat="1" applyFont="1" applyFill="1" applyBorder="1" applyAlignment="1">
      <alignment horizontal="right" vertical="center" indent="2"/>
    </xf>
    <xf numFmtId="3" fontId="1" fillId="3" borderId="46" xfId="0" applyNumberFormat="1" applyFont="1" applyFill="1" applyBorder="1" applyAlignment="1">
      <alignment horizontal="right" vertical="center" indent="3"/>
    </xf>
    <xf numFmtId="0" fontId="19" fillId="3" borderId="49" xfId="0" applyFont="1" applyFill="1" applyBorder="1" applyAlignment="1">
      <alignment horizontal="left" vertical="center" wrapText="1" indent="1"/>
    </xf>
    <xf numFmtId="3" fontId="1" fillId="3" borderId="50" xfId="0" applyNumberFormat="1" applyFont="1" applyFill="1" applyBorder="1" applyAlignment="1">
      <alignment horizontal="right" vertical="center" indent="2"/>
    </xf>
    <xf numFmtId="3" fontId="1" fillId="3" borderId="51" xfId="0" applyNumberFormat="1" applyFont="1" applyFill="1" applyBorder="1" applyAlignment="1">
      <alignment horizontal="right" vertical="center" indent="2"/>
    </xf>
    <xf numFmtId="3" fontId="1" fillId="3" borderId="52" xfId="0" applyNumberFormat="1" applyFont="1" applyFill="1" applyBorder="1" applyAlignment="1">
      <alignment horizontal="right" vertical="center" indent="2"/>
    </xf>
    <xf numFmtId="3" fontId="1" fillId="3" borderId="50" xfId="0" applyNumberFormat="1" applyFont="1" applyFill="1" applyBorder="1" applyAlignment="1">
      <alignment horizontal="right" vertical="center" indent="3"/>
    </xf>
    <xf numFmtId="0" fontId="1" fillId="3" borderId="0" xfId="0" applyFont="1" applyFill="1" applyAlignment="1">
      <alignment wrapText="1"/>
    </xf>
    <xf numFmtId="3" fontId="1" fillId="3" borderId="53" xfId="0" applyNumberFormat="1" applyFont="1" applyFill="1" applyBorder="1" applyAlignment="1">
      <alignment horizontal="right" vertical="center" indent="2"/>
    </xf>
    <xf numFmtId="3" fontId="1" fillId="3" borderId="54" xfId="0" applyNumberFormat="1" applyFont="1" applyFill="1" applyBorder="1" applyAlignment="1">
      <alignment horizontal="right" vertical="center" indent="2"/>
    </xf>
    <xf numFmtId="0" fontId="12" fillId="3" borderId="1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17" xfId="0" applyFont="1" applyFill="1" applyBorder="1" applyAlignment="1">
      <alignment horizontal="left" vertical="top" wrapText="1"/>
    </xf>
    <xf numFmtId="0" fontId="12" fillId="3" borderId="16" xfId="0" applyFont="1" applyFill="1" applyBorder="1" applyAlignment="1">
      <alignment horizontal="left" vertical="center" wrapText="1" indent="1"/>
    </xf>
    <xf numFmtId="0" fontId="12" fillId="3" borderId="20" xfId="0" applyFont="1" applyFill="1" applyBorder="1" applyAlignment="1">
      <alignment horizontal="left" vertical="center" wrapText="1" indent="1"/>
    </xf>
    <xf numFmtId="0" fontId="12" fillId="3" borderId="17" xfId="0" applyFont="1" applyFill="1" applyBorder="1" applyAlignment="1">
      <alignment horizontal="left" vertical="center" wrapText="1" indent="1"/>
    </xf>
    <xf numFmtId="0" fontId="9" fillId="3" borderId="16" xfId="0" applyFont="1" applyFill="1" applyBorder="1" applyAlignment="1">
      <alignment horizontal="left" vertical="center" wrapText="1" indent="1"/>
    </xf>
    <xf numFmtId="0" fontId="9" fillId="3" borderId="20" xfId="0" applyFont="1" applyFill="1" applyBorder="1" applyAlignment="1">
      <alignment horizontal="left" vertical="center" wrapText="1" indent="1"/>
    </xf>
    <xf numFmtId="0" fontId="9" fillId="3" borderId="17" xfId="0" applyFont="1" applyFill="1" applyBorder="1" applyAlignment="1">
      <alignment horizontal="left" vertical="center" wrapText="1" indent="1"/>
    </xf>
    <xf numFmtId="0" fontId="12" fillId="3" borderId="26" xfId="0" applyNumberFormat="1" applyFont="1" applyFill="1" applyBorder="1" applyAlignment="1">
      <alignment horizontal="left" wrapText="1"/>
    </xf>
    <xf numFmtId="0" fontId="12" fillId="3" borderId="0" xfId="0" applyNumberFormat="1" applyFont="1" applyFill="1" applyBorder="1" applyAlignment="1">
      <alignment horizontal="left" wrapText="1"/>
    </xf>
    <xf numFmtId="0" fontId="12" fillId="3" borderId="27" xfId="0" applyNumberFormat="1" applyFont="1" applyFill="1" applyBorder="1" applyAlignment="1">
      <alignment horizontal="left" wrapText="1"/>
    </xf>
    <xf numFmtId="0" fontId="12" fillId="3" borderId="26" xfId="0" applyFont="1" applyFill="1" applyBorder="1" applyAlignment="1">
      <alignment horizontal="left" vertical="center"/>
    </xf>
    <xf numFmtId="0" fontId="12" fillId="3" borderId="0"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16"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9" fillId="3" borderId="16" xfId="0" applyFont="1" applyFill="1" applyBorder="1" applyAlignment="1">
      <alignment wrapText="1"/>
    </xf>
    <xf numFmtId="0" fontId="9" fillId="3" borderId="17" xfId="0" applyFont="1" applyFill="1" applyBorder="1" applyAlignment="1">
      <alignment wrapText="1"/>
    </xf>
    <xf numFmtId="0" fontId="9" fillId="3" borderId="16" xfId="0" applyFont="1" applyFill="1" applyBorder="1" applyAlignment="1">
      <alignment horizontal="center" wrapText="1"/>
    </xf>
    <xf numFmtId="0" fontId="9" fillId="3" borderId="17" xfId="0" applyFont="1" applyFill="1" applyBorder="1" applyAlignment="1">
      <alignment horizontal="center" wrapText="1"/>
    </xf>
    <xf numFmtId="0" fontId="9" fillId="3" borderId="21" xfId="0" applyFont="1" applyFill="1" applyBorder="1" applyAlignment="1">
      <alignment wrapText="1"/>
    </xf>
    <xf numFmtId="0" fontId="9" fillId="3" borderId="22" xfId="0" applyFont="1" applyFill="1" applyBorder="1" applyAlignment="1">
      <alignment wrapText="1"/>
    </xf>
    <xf numFmtId="0" fontId="9" fillId="3" borderId="16" xfId="0" applyFont="1" applyFill="1" applyBorder="1" applyAlignment="1"/>
    <xf numFmtId="0" fontId="9" fillId="3" borderId="17" xfId="0" applyFont="1" applyFill="1" applyBorder="1" applyAlignment="1"/>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0" xfId="0" applyFill="1" applyAlignment="1">
      <alignment horizontal="left" vertical="center" wrapText="1"/>
    </xf>
    <xf numFmtId="0" fontId="1" fillId="3" borderId="35" xfId="0" applyFont="1" applyFill="1" applyBorder="1" applyAlignment="1">
      <alignment horizontal="left" vertical="center" indent="1"/>
    </xf>
    <xf numFmtId="0" fontId="1" fillId="3" borderId="37" xfId="0" applyFont="1" applyFill="1" applyBorder="1" applyAlignment="1">
      <alignment horizontal="left" vertical="center" indent="1"/>
    </xf>
    <xf numFmtId="0" fontId="17" fillId="3" borderId="36"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6" xfId="0" applyFont="1" applyFill="1" applyBorder="1" applyAlignment="1">
      <alignment horizontal="center"/>
    </xf>
    <xf numFmtId="0" fontId="17" fillId="3" borderId="5" xfId="0" applyFont="1" applyFill="1" applyBorder="1" applyAlignment="1">
      <alignment horizontal="center"/>
    </xf>
    <xf numFmtId="0" fontId="17" fillId="3" borderId="35" xfId="0" applyFont="1" applyFill="1" applyBorder="1" applyAlignment="1">
      <alignment horizont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1</xdr:col>
      <xdr:colOff>2727960</xdr:colOff>
      <xdr:row>7</xdr:row>
      <xdr:rowOff>91440</xdr:rowOff>
    </xdr:to>
    <xdr:pic>
      <xdr:nvPicPr>
        <xdr:cNvPr id="3" name="Picture 2"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272616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594360</xdr:colOff>
      <xdr:row>5</xdr:row>
      <xdr:rowOff>114299</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423160" cy="102869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54" t="s">
        <v>134</v>
      </c>
      <c r="G1" s="56"/>
    </row>
    <row r="2" spans="1:8" ht="15" thickBot="1" x14ac:dyDescent="0.35">
      <c r="A2" s="136" t="s">
        <v>135</v>
      </c>
      <c r="B2" s="137"/>
      <c r="C2" s="57" t="s">
        <v>136</v>
      </c>
      <c r="D2" s="58" t="s">
        <v>137</v>
      </c>
      <c r="E2" s="138" t="s">
        <v>138</v>
      </c>
      <c r="F2" s="139"/>
      <c r="G2" s="56"/>
    </row>
    <row r="3" spans="1:8" ht="15" thickBot="1" x14ac:dyDescent="0.35">
      <c r="A3" s="136" t="s">
        <v>139</v>
      </c>
      <c r="B3" s="137"/>
      <c r="C3" s="59" t="s">
        <v>140</v>
      </c>
      <c r="D3" s="60"/>
      <c r="E3" s="61"/>
      <c r="F3" s="60"/>
      <c r="G3" s="56"/>
    </row>
    <row r="4" spans="1:8" ht="15" thickBot="1" x14ac:dyDescent="0.35">
      <c r="A4" s="140" t="s">
        <v>141</v>
      </c>
      <c r="B4" s="141"/>
      <c r="C4" s="59" t="s">
        <v>142</v>
      </c>
      <c r="D4" s="60"/>
      <c r="E4" s="61"/>
      <c r="F4" s="60"/>
      <c r="G4" s="56"/>
    </row>
    <row r="5" spans="1:8" ht="15" thickBot="1" x14ac:dyDescent="0.35">
      <c r="A5" s="142" t="s">
        <v>143</v>
      </c>
      <c r="B5" s="143"/>
      <c r="C5" s="62" t="s">
        <v>144</v>
      </c>
      <c r="D5" s="63" t="s">
        <v>145</v>
      </c>
      <c r="E5" s="64" t="s">
        <v>146</v>
      </c>
      <c r="F5" s="65"/>
      <c r="G5" s="56"/>
    </row>
    <row r="6" spans="1:8" ht="15" thickBot="1" x14ac:dyDescent="0.35">
      <c r="A6" s="136" t="s">
        <v>147</v>
      </c>
      <c r="B6" s="137"/>
      <c r="C6" s="66" t="s">
        <v>148</v>
      </c>
      <c r="D6" s="61"/>
      <c r="E6" s="61"/>
      <c r="F6" s="60"/>
      <c r="G6" s="56"/>
    </row>
    <row r="7" spans="1:8" x14ac:dyDescent="0.3">
      <c r="A7" s="67"/>
      <c r="B7" s="68"/>
      <c r="C7" s="68"/>
      <c r="D7" s="68"/>
      <c r="G7" s="56"/>
    </row>
    <row r="8" spans="1:8" ht="15" thickBot="1" x14ac:dyDescent="0.35">
      <c r="A8" s="69" t="s">
        <v>149</v>
      </c>
      <c r="B8" s="68"/>
      <c r="C8" s="68"/>
      <c r="D8" s="68"/>
      <c r="G8" s="56"/>
    </row>
    <row r="9" spans="1:8" ht="15" thickBot="1" x14ac:dyDescent="0.35">
      <c r="A9" s="120" t="s">
        <v>163</v>
      </c>
      <c r="B9" s="121"/>
      <c r="C9" s="121"/>
      <c r="D9" s="122"/>
      <c r="G9" s="56"/>
    </row>
    <row r="10" spans="1:8" x14ac:dyDescent="0.3">
      <c r="A10" s="69"/>
      <c r="B10" s="68"/>
      <c r="C10" s="68"/>
      <c r="D10" s="68"/>
      <c r="G10" s="56"/>
    </row>
    <row r="11" spans="1:8" ht="15" thickBot="1" x14ac:dyDescent="0.35">
      <c r="A11" s="69" t="s">
        <v>150</v>
      </c>
      <c r="B11" s="68"/>
      <c r="C11" s="68"/>
      <c r="D11" s="68"/>
      <c r="G11" s="56"/>
    </row>
    <row r="12" spans="1:8" ht="28.2" thickBot="1" x14ac:dyDescent="0.35">
      <c r="A12" s="70" t="s">
        <v>151</v>
      </c>
      <c r="B12" s="123" t="s">
        <v>152</v>
      </c>
      <c r="C12" s="124"/>
      <c r="D12" s="124"/>
      <c r="E12" s="124"/>
      <c r="F12" s="124"/>
      <c r="G12" s="124"/>
      <c r="H12" s="125"/>
    </row>
    <row r="13" spans="1:8" x14ac:dyDescent="0.3">
      <c r="A13" s="54"/>
      <c r="G13" s="56"/>
    </row>
    <row r="14" spans="1:8" ht="15" thickBot="1" x14ac:dyDescent="0.35">
      <c r="A14" s="54" t="s">
        <v>153</v>
      </c>
      <c r="G14" s="56"/>
    </row>
    <row r="15" spans="1:8" x14ac:dyDescent="0.3">
      <c r="A15" s="71" t="s">
        <v>154</v>
      </c>
      <c r="B15" s="72"/>
      <c r="C15" s="73" t="s">
        <v>155</v>
      </c>
      <c r="D15" s="73"/>
      <c r="E15" s="73"/>
      <c r="F15" s="73"/>
      <c r="G15" s="73"/>
      <c r="H15" s="74"/>
    </row>
    <row r="16" spans="1:8" x14ac:dyDescent="0.3">
      <c r="A16" s="126" t="s">
        <v>156</v>
      </c>
      <c r="B16" s="127"/>
      <c r="C16" s="127"/>
      <c r="D16" s="127"/>
      <c r="E16" s="127"/>
      <c r="F16" s="127"/>
      <c r="G16" s="127"/>
      <c r="H16" s="128"/>
    </row>
    <row r="17" spans="1:8" x14ac:dyDescent="0.3">
      <c r="A17" s="126"/>
      <c r="B17" s="127"/>
      <c r="C17" s="127"/>
      <c r="D17" s="127"/>
      <c r="E17" s="127"/>
      <c r="F17" s="127"/>
      <c r="G17" s="127"/>
      <c r="H17" s="128"/>
    </row>
    <row r="18" spans="1:8" x14ac:dyDescent="0.3">
      <c r="A18" s="126"/>
      <c r="B18" s="127"/>
      <c r="C18" s="127"/>
      <c r="D18" s="127"/>
      <c r="E18" s="127"/>
      <c r="F18" s="127"/>
      <c r="G18" s="127"/>
      <c r="H18" s="128"/>
    </row>
    <row r="19" spans="1:8" x14ac:dyDescent="0.3">
      <c r="A19" s="129" t="s">
        <v>157</v>
      </c>
      <c r="B19" s="130"/>
      <c r="C19" s="130"/>
      <c r="D19" s="130"/>
      <c r="E19" s="130"/>
      <c r="F19" s="130"/>
      <c r="G19" s="130"/>
      <c r="H19" s="75"/>
    </row>
    <row r="20" spans="1:8" ht="21.6" customHeight="1" thickBot="1" x14ac:dyDescent="0.35">
      <c r="A20" s="131" t="s">
        <v>158</v>
      </c>
      <c r="B20" s="132"/>
      <c r="C20" s="132"/>
      <c r="D20" s="132"/>
      <c r="E20" s="132"/>
      <c r="F20" s="132"/>
      <c r="G20" s="132"/>
      <c r="H20" s="76"/>
    </row>
    <row r="21" spans="1:8" x14ac:dyDescent="0.3">
      <c r="A21" s="77"/>
      <c r="G21" s="56"/>
    </row>
    <row r="22" spans="1:8" ht="15" thickBot="1" x14ac:dyDescent="0.35">
      <c r="A22" s="54" t="s">
        <v>159</v>
      </c>
      <c r="G22" s="56"/>
    </row>
    <row r="23" spans="1:8" ht="39" customHeight="1" thickBot="1" x14ac:dyDescent="0.35">
      <c r="A23" s="133" t="s">
        <v>160</v>
      </c>
      <c r="B23" s="134"/>
      <c r="C23" s="134"/>
      <c r="D23" s="134"/>
      <c r="E23" s="134"/>
      <c r="F23" s="134"/>
      <c r="G23" s="134"/>
      <c r="H23" s="135"/>
    </row>
    <row r="24" spans="1:8" x14ac:dyDescent="0.3">
      <c r="A24" s="78"/>
      <c r="G24" s="56"/>
    </row>
    <row r="25" spans="1:8" ht="15" thickBot="1" x14ac:dyDescent="0.35">
      <c r="A25" s="79" t="s">
        <v>161</v>
      </c>
      <c r="G25" s="56"/>
    </row>
    <row r="26" spans="1:8" ht="85.8" customHeight="1" thickBot="1" x14ac:dyDescent="0.35">
      <c r="A26" s="117" t="s">
        <v>162</v>
      </c>
      <c r="B26" s="118"/>
      <c r="C26" s="118"/>
      <c r="D26" s="118"/>
      <c r="E26" s="118"/>
      <c r="F26" s="118"/>
      <c r="G26" s="118"/>
      <c r="H26" s="119"/>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F30"/>
  <sheetViews>
    <sheetView workbookViewId="0">
      <pane xSplit="2" ySplit="11" topLeftCell="T12" activePane="bottomRight" state="frozen"/>
      <selection pane="topRight" activeCell="C1" sqref="C1"/>
      <selection pane="bottomLeft" activeCell="A12" sqref="A12"/>
      <selection pane="bottomRight" activeCell="AE23" sqref="AE23"/>
    </sheetView>
  </sheetViews>
  <sheetFormatPr defaultRowHeight="14.4" x14ac:dyDescent="0.3"/>
  <cols>
    <col min="1" max="1" width="2.77734375" style="55" customWidth="1"/>
    <col min="2" max="2" width="43.109375" style="55" customWidth="1"/>
    <col min="3" max="31" width="11.77734375" style="55" customWidth="1"/>
    <col min="32" max="32" width="13.33203125" style="55" customWidth="1"/>
    <col min="33" max="16384" width="8.88671875" style="55"/>
  </cols>
  <sheetData>
    <row r="8" spans="2:32" ht="15" thickBot="1" x14ac:dyDescent="0.35"/>
    <row r="9" spans="2:32" ht="18.600000000000001" thickTop="1" x14ac:dyDescent="0.3">
      <c r="B9" s="80" t="s">
        <v>164</v>
      </c>
      <c r="C9" s="81"/>
      <c r="D9" s="81"/>
      <c r="E9" s="81"/>
      <c r="F9" s="81"/>
      <c r="G9" s="81"/>
      <c r="H9" s="81"/>
      <c r="I9" s="81"/>
      <c r="J9" s="81"/>
      <c r="K9" s="81"/>
      <c r="L9" s="81"/>
      <c r="M9" s="81"/>
      <c r="N9" s="81"/>
      <c r="O9" s="81"/>
      <c r="P9" s="81"/>
      <c r="Q9" s="81"/>
      <c r="R9" s="81"/>
      <c r="S9" s="81"/>
      <c r="T9" s="81"/>
      <c r="U9" s="81"/>
      <c r="V9" s="81"/>
      <c r="W9" s="81"/>
      <c r="X9" s="81"/>
      <c r="Y9" s="81"/>
      <c r="Z9" s="82"/>
      <c r="AA9" s="83"/>
      <c r="AB9" s="81"/>
      <c r="AC9" s="81"/>
      <c r="AD9" s="81"/>
      <c r="AE9" s="84"/>
      <c r="AF9" s="81"/>
    </row>
    <row r="10" spans="2:32" ht="18" x14ac:dyDescent="0.35">
      <c r="B10" s="147" t="s">
        <v>165</v>
      </c>
      <c r="C10" s="149">
        <v>2013</v>
      </c>
      <c r="D10" s="150"/>
      <c r="E10" s="150"/>
      <c r="F10" s="150"/>
      <c r="G10" s="150"/>
      <c r="H10" s="150"/>
      <c r="I10" s="150"/>
      <c r="J10" s="150"/>
      <c r="K10" s="150"/>
      <c r="L10" s="150"/>
      <c r="M10" s="150"/>
      <c r="N10" s="151"/>
      <c r="O10" s="152">
        <v>2014</v>
      </c>
      <c r="P10" s="153"/>
      <c r="Q10" s="153"/>
      <c r="R10" s="153"/>
      <c r="S10" s="153"/>
      <c r="T10" s="153"/>
      <c r="U10" s="153"/>
      <c r="V10" s="153"/>
      <c r="W10" s="153"/>
      <c r="X10" s="153"/>
      <c r="Y10" s="153"/>
      <c r="Z10" s="154"/>
      <c r="AA10" s="152">
        <v>2015</v>
      </c>
      <c r="AB10" s="153"/>
      <c r="AC10" s="153"/>
      <c r="AD10" s="153"/>
      <c r="AE10" s="85"/>
      <c r="AF10" s="144" t="s">
        <v>166</v>
      </c>
    </row>
    <row r="11" spans="2:32" x14ac:dyDescent="0.3">
      <c r="B11" s="148"/>
      <c r="C11" s="89" t="s">
        <v>107</v>
      </c>
      <c r="D11" s="89" t="s">
        <v>110</v>
      </c>
      <c r="E11" s="89" t="s">
        <v>117</v>
      </c>
      <c r="F11" s="89" t="s">
        <v>118</v>
      </c>
      <c r="G11" s="89" t="s">
        <v>114</v>
      </c>
      <c r="H11" s="89" t="s">
        <v>112</v>
      </c>
      <c r="I11" s="89" t="s">
        <v>113</v>
      </c>
      <c r="J11" s="89" t="s">
        <v>115</v>
      </c>
      <c r="K11" s="89" t="s">
        <v>109</v>
      </c>
      <c r="L11" s="89" t="s">
        <v>108</v>
      </c>
      <c r="M11" s="89" t="s">
        <v>111</v>
      </c>
      <c r="N11" s="89" t="s">
        <v>116</v>
      </c>
      <c r="O11" s="86" t="s">
        <v>107</v>
      </c>
      <c r="P11" s="89" t="s">
        <v>110</v>
      </c>
      <c r="Q11" s="89" t="s">
        <v>117</v>
      </c>
      <c r="R11" s="89" t="s">
        <v>118</v>
      </c>
      <c r="S11" s="89" t="s">
        <v>114</v>
      </c>
      <c r="T11" s="89" t="s">
        <v>112</v>
      </c>
      <c r="U11" s="89" t="s">
        <v>113</v>
      </c>
      <c r="V11" s="89" t="s">
        <v>115</v>
      </c>
      <c r="W11" s="89" t="s">
        <v>109</v>
      </c>
      <c r="X11" s="89" t="s">
        <v>108</v>
      </c>
      <c r="Y11" s="89" t="s">
        <v>111</v>
      </c>
      <c r="Z11" s="87" t="s">
        <v>116</v>
      </c>
      <c r="AA11" s="86" t="s">
        <v>107</v>
      </c>
      <c r="AB11" s="89" t="s">
        <v>110</v>
      </c>
      <c r="AC11" s="89" t="s">
        <v>117</v>
      </c>
      <c r="AD11" s="89" t="s">
        <v>118</v>
      </c>
      <c r="AE11" s="88" t="s">
        <v>114</v>
      </c>
      <c r="AF11" s="145"/>
    </row>
    <row r="12" spans="2:32" x14ac:dyDescent="0.3">
      <c r="B12" s="90" t="s">
        <v>167</v>
      </c>
      <c r="C12" s="91" t="s">
        <v>184</v>
      </c>
      <c r="D12" s="92">
        <v>200</v>
      </c>
      <c r="E12" s="92">
        <v>50</v>
      </c>
      <c r="F12" s="92" t="s">
        <v>184</v>
      </c>
      <c r="G12" s="92">
        <v>305</v>
      </c>
      <c r="H12" s="92">
        <v>219</v>
      </c>
      <c r="I12" s="92" t="s">
        <v>184</v>
      </c>
      <c r="J12" s="92">
        <v>207</v>
      </c>
      <c r="K12" s="92">
        <v>600</v>
      </c>
      <c r="L12" s="92">
        <v>700</v>
      </c>
      <c r="M12" s="92">
        <v>76</v>
      </c>
      <c r="N12" s="93" t="s">
        <v>184</v>
      </c>
      <c r="O12" s="91" t="s">
        <v>184</v>
      </c>
      <c r="P12" s="92">
        <v>30</v>
      </c>
      <c r="Q12" s="92">
        <v>114</v>
      </c>
      <c r="R12" s="92">
        <v>200</v>
      </c>
      <c r="S12" s="91" t="s">
        <v>184</v>
      </c>
      <c r="T12" s="92">
        <v>500</v>
      </c>
      <c r="U12" s="92">
        <v>42</v>
      </c>
      <c r="V12" s="92">
        <v>373</v>
      </c>
      <c r="W12" s="92">
        <v>15</v>
      </c>
      <c r="X12" s="92">
        <v>109</v>
      </c>
      <c r="Y12" s="92">
        <v>173</v>
      </c>
      <c r="Z12" s="94">
        <v>150</v>
      </c>
      <c r="AA12" s="95">
        <v>500</v>
      </c>
      <c r="AB12" s="92">
        <v>24</v>
      </c>
      <c r="AC12" s="92">
        <v>470</v>
      </c>
      <c r="AD12" s="92">
        <v>120</v>
      </c>
      <c r="AE12" s="96" t="s">
        <v>184</v>
      </c>
      <c r="AF12" s="97">
        <f>SUM(C12:AE12)</f>
        <v>5177</v>
      </c>
    </row>
    <row r="13" spans="2:32" x14ac:dyDescent="0.3">
      <c r="B13" s="98" t="s">
        <v>168</v>
      </c>
      <c r="C13" s="91">
        <v>13</v>
      </c>
      <c r="D13" s="91">
        <v>12</v>
      </c>
      <c r="E13" s="91">
        <v>183</v>
      </c>
      <c r="F13" s="91" t="s">
        <v>184</v>
      </c>
      <c r="G13" s="91">
        <v>55</v>
      </c>
      <c r="H13" s="91">
        <v>52</v>
      </c>
      <c r="I13" s="91" t="s">
        <v>184</v>
      </c>
      <c r="J13" s="91">
        <v>45</v>
      </c>
      <c r="K13" s="91" t="s">
        <v>184</v>
      </c>
      <c r="L13" s="91">
        <v>14</v>
      </c>
      <c r="M13" s="91">
        <v>10</v>
      </c>
      <c r="N13" s="99">
        <v>79</v>
      </c>
      <c r="O13" s="91" t="s">
        <v>184</v>
      </c>
      <c r="P13" s="91">
        <v>9</v>
      </c>
      <c r="Q13" s="91">
        <v>10</v>
      </c>
      <c r="R13" s="91" t="s">
        <v>184</v>
      </c>
      <c r="S13" s="91">
        <v>10</v>
      </c>
      <c r="T13" s="91" t="s">
        <v>184</v>
      </c>
      <c r="U13" s="91">
        <v>161</v>
      </c>
      <c r="V13" s="91">
        <v>100</v>
      </c>
      <c r="W13" s="91">
        <v>10</v>
      </c>
      <c r="X13" s="91" t="s">
        <v>184</v>
      </c>
      <c r="Y13" s="91" t="s">
        <v>184</v>
      </c>
      <c r="Z13" s="99">
        <v>20</v>
      </c>
      <c r="AA13" s="100" t="s">
        <v>184</v>
      </c>
      <c r="AB13" s="91" t="s">
        <v>184</v>
      </c>
      <c r="AC13" s="91">
        <v>227</v>
      </c>
      <c r="AD13" s="91">
        <v>180</v>
      </c>
      <c r="AE13" s="101">
        <v>10</v>
      </c>
      <c r="AF13" s="102">
        <f t="shared" ref="AF13:AF22" si="0">SUM(C13:AE13)</f>
        <v>1200</v>
      </c>
    </row>
    <row r="14" spans="2:32" x14ac:dyDescent="0.3">
      <c r="B14" s="98" t="s">
        <v>169</v>
      </c>
      <c r="C14" s="91" t="s">
        <v>184</v>
      </c>
      <c r="D14" s="91" t="s">
        <v>184</v>
      </c>
      <c r="E14" s="91" t="s">
        <v>184</v>
      </c>
      <c r="F14" s="91" t="s">
        <v>184</v>
      </c>
      <c r="G14" s="91" t="s">
        <v>184</v>
      </c>
      <c r="H14" s="91" t="s">
        <v>184</v>
      </c>
      <c r="I14" s="91" t="s">
        <v>184</v>
      </c>
      <c r="J14" s="91" t="s">
        <v>184</v>
      </c>
      <c r="K14" s="91" t="s">
        <v>184</v>
      </c>
      <c r="L14" s="91" t="s">
        <v>184</v>
      </c>
      <c r="M14" s="91" t="s">
        <v>184</v>
      </c>
      <c r="N14" s="99" t="s">
        <v>184</v>
      </c>
      <c r="O14" s="91" t="s">
        <v>184</v>
      </c>
      <c r="P14" s="91" t="s">
        <v>184</v>
      </c>
      <c r="Q14" s="91" t="s">
        <v>184</v>
      </c>
      <c r="R14" s="91" t="s">
        <v>184</v>
      </c>
      <c r="S14" s="91" t="s">
        <v>184</v>
      </c>
      <c r="T14" s="91" t="s">
        <v>184</v>
      </c>
      <c r="U14" s="91" t="s">
        <v>184</v>
      </c>
      <c r="V14" s="91" t="s">
        <v>184</v>
      </c>
      <c r="W14" s="91" t="s">
        <v>184</v>
      </c>
      <c r="X14" s="91">
        <v>23</v>
      </c>
      <c r="Y14" s="91" t="s">
        <v>184</v>
      </c>
      <c r="Z14" s="99" t="s">
        <v>184</v>
      </c>
      <c r="AA14" s="100" t="s">
        <v>184</v>
      </c>
      <c r="AB14" s="91" t="s">
        <v>184</v>
      </c>
      <c r="AC14" s="91" t="s">
        <v>184</v>
      </c>
      <c r="AD14" s="91" t="s">
        <v>184</v>
      </c>
      <c r="AE14" s="101" t="s">
        <v>184</v>
      </c>
      <c r="AF14" s="102">
        <f t="shared" si="0"/>
        <v>23</v>
      </c>
    </row>
    <row r="15" spans="2:32" x14ac:dyDescent="0.3">
      <c r="B15" s="98" t="s">
        <v>170</v>
      </c>
      <c r="C15" s="91" t="s">
        <v>184</v>
      </c>
      <c r="D15" s="91" t="s">
        <v>184</v>
      </c>
      <c r="E15" s="91" t="s">
        <v>184</v>
      </c>
      <c r="F15" s="91" t="s">
        <v>184</v>
      </c>
      <c r="G15" s="91" t="s">
        <v>184</v>
      </c>
      <c r="H15" s="91" t="s">
        <v>184</v>
      </c>
      <c r="I15" s="91" t="s">
        <v>184</v>
      </c>
      <c r="J15" s="91" t="s">
        <v>184</v>
      </c>
      <c r="K15" s="91" t="s">
        <v>184</v>
      </c>
      <c r="L15" s="91" t="s">
        <v>184</v>
      </c>
      <c r="M15" s="91" t="s">
        <v>184</v>
      </c>
      <c r="N15" s="99" t="s">
        <v>184</v>
      </c>
      <c r="O15" s="91" t="s">
        <v>184</v>
      </c>
      <c r="P15" s="91">
        <v>300</v>
      </c>
      <c r="Q15" s="91" t="s">
        <v>184</v>
      </c>
      <c r="R15" s="91" t="s">
        <v>184</v>
      </c>
      <c r="S15" s="91" t="s">
        <v>184</v>
      </c>
      <c r="T15" s="91" t="s">
        <v>184</v>
      </c>
      <c r="U15" s="91" t="s">
        <v>184</v>
      </c>
      <c r="V15" s="91" t="s">
        <v>184</v>
      </c>
      <c r="W15" s="91">
        <v>83</v>
      </c>
      <c r="X15" s="91" t="s">
        <v>184</v>
      </c>
      <c r="Y15" s="91" t="s">
        <v>184</v>
      </c>
      <c r="Z15" s="99" t="s">
        <v>184</v>
      </c>
      <c r="AA15" s="100" t="s">
        <v>184</v>
      </c>
      <c r="AB15" s="91" t="s">
        <v>184</v>
      </c>
      <c r="AC15" s="91" t="s">
        <v>184</v>
      </c>
      <c r="AD15" s="91" t="s">
        <v>184</v>
      </c>
      <c r="AE15" s="101" t="s">
        <v>184</v>
      </c>
      <c r="AF15" s="102">
        <f t="shared" si="0"/>
        <v>383</v>
      </c>
    </row>
    <row r="16" spans="2:32" x14ac:dyDescent="0.3">
      <c r="B16" s="98" t="s">
        <v>171</v>
      </c>
      <c r="C16" s="91" t="s">
        <v>184</v>
      </c>
      <c r="D16" s="91" t="s">
        <v>184</v>
      </c>
      <c r="E16" s="91" t="s">
        <v>184</v>
      </c>
      <c r="F16" s="91">
        <v>550</v>
      </c>
      <c r="G16" s="91" t="s">
        <v>184</v>
      </c>
      <c r="H16" s="91">
        <v>240</v>
      </c>
      <c r="I16" s="91" t="s">
        <v>184</v>
      </c>
      <c r="J16" s="91" t="s">
        <v>184</v>
      </c>
      <c r="K16" s="91" t="s">
        <v>184</v>
      </c>
      <c r="L16" s="91" t="s">
        <v>184</v>
      </c>
      <c r="M16" s="91" t="s">
        <v>184</v>
      </c>
      <c r="N16" s="99" t="s">
        <v>184</v>
      </c>
      <c r="O16" s="91" t="s">
        <v>184</v>
      </c>
      <c r="P16" s="91" t="s">
        <v>184</v>
      </c>
      <c r="Q16" s="91" t="s">
        <v>184</v>
      </c>
      <c r="R16" s="91" t="s">
        <v>184</v>
      </c>
      <c r="S16" s="91" t="s">
        <v>184</v>
      </c>
      <c r="T16" s="91" t="s">
        <v>184</v>
      </c>
      <c r="U16" s="91" t="s">
        <v>184</v>
      </c>
      <c r="V16" s="91" t="s">
        <v>184</v>
      </c>
      <c r="W16" s="91" t="s">
        <v>184</v>
      </c>
      <c r="X16" s="91" t="s">
        <v>184</v>
      </c>
      <c r="Y16" s="91" t="s">
        <v>184</v>
      </c>
      <c r="Z16" s="99" t="s">
        <v>184</v>
      </c>
      <c r="AA16" s="100" t="s">
        <v>184</v>
      </c>
      <c r="AB16" s="91" t="s">
        <v>184</v>
      </c>
      <c r="AC16" s="91" t="s">
        <v>184</v>
      </c>
      <c r="AD16" s="91" t="s">
        <v>184</v>
      </c>
      <c r="AE16" s="101" t="s">
        <v>184</v>
      </c>
      <c r="AF16" s="102">
        <f t="shared" si="0"/>
        <v>790</v>
      </c>
    </row>
    <row r="17" spans="2:32" x14ac:dyDescent="0.3">
      <c r="B17" s="98" t="s">
        <v>172</v>
      </c>
      <c r="C17" s="91" t="s">
        <v>184</v>
      </c>
      <c r="D17" s="91">
        <v>96</v>
      </c>
      <c r="E17" s="91" t="s">
        <v>184</v>
      </c>
      <c r="F17" s="91">
        <v>150</v>
      </c>
      <c r="G17" s="91" t="s">
        <v>184</v>
      </c>
      <c r="H17" s="91">
        <v>90</v>
      </c>
      <c r="I17" s="91">
        <v>118</v>
      </c>
      <c r="J17" s="91">
        <v>180</v>
      </c>
      <c r="K17" s="91" t="s">
        <v>184</v>
      </c>
      <c r="L17" s="91">
        <v>282</v>
      </c>
      <c r="M17" s="91">
        <v>310</v>
      </c>
      <c r="N17" s="99" t="s">
        <v>184</v>
      </c>
      <c r="O17" s="91">
        <v>50</v>
      </c>
      <c r="P17" s="91" t="s">
        <v>184</v>
      </c>
      <c r="Q17" s="91">
        <v>65</v>
      </c>
      <c r="R17" s="91" t="s">
        <v>184</v>
      </c>
      <c r="S17" s="91" t="s">
        <v>184</v>
      </c>
      <c r="T17" s="91" t="s">
        <v>184</v>
      </c>
      <c r="U17" s="91" t="s">
        <v>184</v>
      </c>
      <c r="V17" s="91">
        <v>301</v>
      </c>
      <c r="W17" s="91">
        <v>75</v>
      </c>
      <c r="X17" s="91" t="s">
        <v>184</v>
      </c>
      <c r="Y17" s="91" t="s">
        <v>184</v>
      </c>
      <c r="Z17" s="99">
        <v>120</v>
      </c>
      <c r="AA17" s="100" t="s">
        <v>184</v>
      </c>
      <c r="AB17" s="91" t="s">
        <v>184</v>
      </c>
      <c r="AC17" s="91" t="s">
        <v>184</v>
      </c>
      <c r="AD17" s="91" t="s">
        <v>184</v>
      </c>
      <c r="AE17" s="101" t="s">
        <v>184</v>
      </c>
      <c r="AF17" s="102">
        <f t="shared" si="0"/>
        <v>1837</v>
      </c>
    </row>
    <row r="18" spans="2:32" x14ac:dyDescent="0.3">
      <c r="B18" s="98" t="s">
        <v>173</v>
      </c>
      <c r="C18" s="91" t="s">
        <v>184</v>
      </c>
      <c r="D18" s="91">
        <v>53</v>
      </c>
      <c r="E18" s="91">
        <v>318</v>
      </c>
      <c r="F18" s="91" t="s">
        <v>184</v>
      </c>
      <c r="G18" s="91">
        <v>15</v>
      </c>
      <c r="H18" s="91">
        <v>8</v>
      </c>
      <c r="I18" s="91" t="s">
        <v>184</v>
      </c>
      <c r="J18" s="91" t="s">
        <v>184</v>
      </c>
      <c r="K18" s="91" t="s">
        <v>184</v>
      </c>
      <c r="L18" s="91" t="s">
        <v>184</v>
      </c>
      <c r="M18" s="91" t="s">
        <v>184</v>
      </c>
      <c r="N18" s="99" t="s">
        <v>184</v>
      </c>
      <c r="O18" s="91" t="s">
        <v>184</v>
      </c>
      <c r="P18" s="91" t="s">
        <v>184</v>
      </c>
      <c r="Q18" s="91" t="s">
        <v>184</v>
      </c>
      <c r="R18" s="91" t="s">
        <v>184</v>
      </c>
      <c r="S18" s="91" t="s">
        <v>184</v>
      </c>
      <c r="T18" s="91" t="s">
        <v>184</v>
      </c>
      <c r="U18" s="91">
        <v>170</v>
      </c>
      <c r="V18" s="91" t="s">
        <v>184</v>
      </c>
      <c r="W18" s="91">
        <v>29</v>
      </c>
      <c r="X18" s="91" t="s">
        <v>184</v>
      </c>
      <c r="Y18" s="91" t="s">
        <v>184</v>
      </c>
      <c r="Z18" s="99">
        <v>500</v>
      </c>
      <c r="AA18" s="100" t="s">
        <v>184</v>
      </c>
      <c r="AB18" s="91">
        <v>10</v>
      </c>
      <c r="AC18" s="91">
        <v>10</v>
      </c>
      <c r="AD18" s="91" t="s">
        <v>184</v>
      </c>
      <c r="AE18" s="101" t="s">
        <v>184</v>
      </c>
      <c r="AF18" s="102">
        <f t="shared" si="0"/>
        <v>1113</v>
      </c>
    </row>
    <row r="19" spans="2:32" x14ac:dyDescent="0.3">
      <c r="B19" s="98" t="s">
        <v>174</v>
      </c>
      <c r="C19" s="91" t="s">
        <v>184</v>
      </c>
      <c r="D19" s="91" t="s">
        <v>184</v>
      </c>
      <c r="E19" s="91" t="s">
        <v>184</v>
      </c>
      <c r="F19" s="91" t="s">
        <v>184</v>
      </c>
      <c r="G19" s="91" t="s">
        <v>184</v>
      </c>
      <c r="H19" s="91" t="s">
        <v>184</v>
      </c>
      <c r="I19" s="91" t="s">
        <v>184</v>
      </c>
      <c r="J19" s="91" t="s">
        <v>184</v>
      </c>
      <c r="K19" s="91" t="s">
        <v>184</v>
      </c>
      <c r="L19" s="91" t="s">
        <v>184</v>
      </c>
      <c r="M19" s="91">
        <v>257</v>
      </c>
      <c r="N19" s="99" t="s">
        <v>184</v>
      </c>
      <c r="O19" s="91">
        <v>400</v>
      </c>
      <c r="P19" s="91">
        <v>18</v>
      </c>
      <c r="Q19" s="91">
        <v>250</v>
      </c>
      <c r="R19" s="91">
        <v>100</v>
      </c>
      <c r="S19" s="91">
        <v>51</v>
      </c>
      <c r="T19" s="91">
        <v>150</v>
      </c>
      <c r="U19" s="91" t="s">
        <v>184</v>
      </c>
      <c r="V19" s="91">
        <v>77</v>
      </c>
      <c r="W19" s="91" t="s">
        <v>184</v>
      </c>
      <c r="X19" s="91" t="s">
        <v>184</v>
      </c>
      <c r="Y19" s="91">
        <v>200</v>
      </c>
      <c r="Z19" s="99">
        <v>10</v>
      </c>
      <c r="AA19" s="100" t="s">
        <v>184</v>
      </c>
      <c r="AB19" s="91">
        <v>5</v>
      </c>
      <c r="AC19" s="91" t="s">
        <v>184</v>
      </c>
      <c r="AD19" s="91" t="s">
        <v>184</v>
      </c>
      <c r="AE19" s="101" t="s">
        <v>184</v>
      </c>
      <c r="AF19" s="102">
        <f t="shared" si="0"/>
        <v>1518</v>
      </c>
    </row>
    <row r="20" spans="2:32" x14ac:dyDescent="0.3">
      <c r="B20" s="98" t="s">
        <v>175</v>
      </c>
      <c r="C20" s="91" t="s">
        <v>184</v>
      </c>
      <c r="D20" s="91">
        <v>90</v>
      </c>
      <c r="E20" s="91">
        <v>86</v>
      </c>
      <c r="F20" s="91" t="s">
        <v>184</v>
      </c>
      <c r="G20" s="91">
        <v>20</v>
      </c>
      <c r="H20" s="91" t="s">
        <v>184</v>
      </c>
      <c r="I20" s="91">
        <v>32</v>
      </c>
      <c r="J20" s="91" t="s">
        <v>184</v>
      </c>
      <c r="K20" s="91">
        <v>50</v>
      </c>
      <c r="L20" s="91">
        <v>100</v>
      </c>
      <c r="M20" s="91">
        <v>10</v>
      </c>
      <c r="N20" s="99">
        <v>23</v>
      </c>
      <c r="O20" s="91">
        <v>40</v>
      </c>
      <c r="P20" s="91" t="s">
        <v>184</v>
      </c>
      <c r="Q20" s="91">
        <v>73</v>
      </c>
      <c r="R20" s="91">
        <v>69</v>
      </c>
      <c r="S20" s="91">
        <v>5</v>
      </c>
      <c r="T20" s="91" t="s">
        <v>184</v>
      </c>
      <c r="U20" s="91" t="s">
        <v>184</v>
      </c>
      <c r="V20" s="91" t="s">
        <v>184</v>
      </c>
      <c r="W20" s="91" t="s">
        <v>184</v>
      </c>
      <c r="X20" s="91" t="s">
        <v>184</v>
      </c>
      <c r="Y20" s="91" t="s">
        <v>184</v>
      </c>
      <c r="Z20" s="99" t="s">
        <v>184</v>
      </c>
      <c r="AA20" s="100" t="s">
        <v>184</v>
      </c>
      <c r="AB20" s="91" t="s">
        <v>184</v>
      </c>
      <c r="AC20" s="91" t="s">
        <v>184</v>
      </c>
      <c r="AD20" s="91" t="s">
        <v>184</v>
      </c>
      <c r="AE20" s="101" t="s">
        <v>184</v>
      </c>
      <c r="AF20" s="102">
        <f t="shared" si="0"/>
        <v>598</v>
      </c>
    </row>
    <row r="21" spans="2:32" x14ac:dyDescent="0.3">
      <c r="B21" s="98" t="s">
        <v>176</v>
      </c>
      <c r="C21" s="91" t="s">
        <v>184</v>
      </c>
      <c r="D21" s="91">
        <v>270</v>
      </c>
      <c r="E21" s="91">
        <v>40</v>
      </c>
      <c r="F21" s="91" t="s">
        <v>184</v>
      </c>
      <c r="G21" s="91" t="s">
        <v>184</v>
      </c>
      <c r="H21" s="91" t="s">
        <v>184</v>
      </c>
      <c r="I21" s="91">
        <v>300</v>
      </c>
      <c r="J21" s="91">
        <v>187</v>
      </c>
      <c r="K21" s="91">
        <v>2200</v>
      </c>
      <c r="L21" s="91">
        <v>232</v>
      </c>
      <c r="M21" s="91">
        <v>20</v>
      </c>
      <c r="N21" s="91" t="s">
        <v>184</v>
      </c>
      <c r="O21" s="100">
        <v>210</v>
      </c>
      <c r="P21" s="91">
        <v>450</v>
      </c>
      <c r="Q21" s="91" t="s">
        <v>184</v>
      </c>
      <c r="R21" s="91">
        <v>369</v>
      </c>
      <c r="S21" s="91" t="s">
        <v>184</v>
      </c>
      <c r="T21" s="91" t="s">
        <v>184</v>
      </c>
      <c r="U21" s="91" t="s">
        <v>184</v>
      </c>
      <c r="V21" s="91">
        <v>305</v>
      </c>
      <c r="W21" s="91" t="s">
        <v>184</v>
      </c>
      <c r="X21" s="91">
        <v>100</v>
      </c>
      <c r="Y21" s="91" t="s">
        <v>184</v>
      </c>
      <c r="Z21" s="99">
        <v>200</v>
      </c>
      <c r="AA21" s="100">
        <v>280</v>
      </c>
      <c r="AB21" s="91" t="s">
        <v>184</v>
      </c>
      <c r="AC21" s="91">
        <v>70</v>
      </c>
      <c r="AD21" s="91">
        <v>150</v>
      </c>
      <c r="AE21" s="101" t="s">
        <v>184</v>
      </c>
      <c r="AF21" s="102">
        <f t="shared" si="0"/>
        <v>5383</v>
      </c>
    </row>
    <row r="22" spans="2:32" ht="15" thickBot="1" x14ac:dyDescent="0.35">
      <c r="B22" s="103" t="s">
        <v>177</v>
      </c>
      <c r="C22" s="104">
        <v>66</v>
      </c>
      <c r="D22" s="104">
        <v>24</v>
      </c>
      <c r="E22" s="104">
        <v>10</v>
      </c>
      <c r="F22" s="104">
        <v>47</v>
      </c>
      <c r="G22" s="104">
        <v>233</v>
      </c>
      <c r="H22" s="104">
        <v>88</v>
      </c>
      <c r="I22" s="104" t="s">
        <v>184</v>
      </c>
      <c r="J22" s="104">
        <v>80</v>
      </c>
      <c r="K22" s="104">
        <v>50</v>
      </c>
      <c r="L22" s="104">
        <v>226</v>
      </c>
      <c r="M22" s="104">
        <v>106</v>
      </c>
      <c r="N22" s="104">
        <v>32</v>
      </c>
      <c r="O22" s="105">
        <v>5</v>
      </c>
      <c r="P22" s="104">
        <v>15</v>
      </c>
      <c r="Q22" s="104">
        <v>96</v>
      </c>
      <c r="R22" s="104">
        <v>67</v>
      </c>
      <c r="S22" s="104">
        <v>46</v>
      </c>
      <c r="T22" s="104" t="s">
        <v>184</v>
      </c>
      <c r="U22" s="104">
        <v>133</v>
      </c>
      <c r="V22" s="104" t="s">
        <v>184</v>
      </c>
      <c r="W22" s="104">
        <v>261</v>
      </c>
      <c r="X22" s="104" t="s">
        <v>184</v>
      </c>
      <c r="Y22" s="104">
        <v>245</v>
      </c>
      <c r="Z22" s="106">
        <v>45</v>
      </c>
      <c r="AA22" s="105">
        <v>10</v>
      </c>
      <c r="AB22" s="104" t="s">
        <v>184</v>
      </c>
      <c r="AC22" s="104">
        <v>68</v>
      </c>
      <c r="AD22" s="104">
        <v>106</v>
      </c>
      <c r="AE22" s="107">
        <v>775</v>
      </c>
      <c r="AF22" s="108">
        <f t="shared" si="0"/>
        <v>2834</v>
      </c>
    </row>
    <row r="23" spans="2:32" ht="15" thickBot="1" x14ac:dyDescent="0.35">
      <c r="B23" s="109" t="s">
        <v>166</v>
      </c>
      <c r="C23" s="110">
        <v>79</v>
      </c>
      <c r="D23" s="110">
        <v>745</v>
      </c>
      <c r="E23" s="110">
        <v>687</v>
      </c>
      <c r="F23" s="110">
        <v>747</v>
      </c>
      <c r="G23" s="110">
        <v>628</v>
      </c>
      <c r="H23" s="110">
        <v>697</v>
      </c>
      <c r="I23" s="110">
        <v>450</v>
      </c>
      <c r="J23" s="110">
        <v>699</v>
      </c>
      <c r="K23" s="110">
        <v>2900</v>
      </c>
      <c r="L23" s="110">
        <v>1554</v>
      </c>
      <c r="M23" s="110">
        <v>789</v>
      </c>
      <c r="N23" s="110">
        <v>134</v>
      </c>
      <c r="O23" s="111">
        <v>705</v>
      </c>
      <c r="P23" s="110">
        <v>822</v>
      </c>
      <c r="Q23" s="110">
        <v>608</v>
      </c>
      <c r="R23" s="110">
        <v>805</v>
      </c>
      <c r="S23" s="110">
        <v>112</v>
      </c>
      <c r="T23" s="110">
        <v>650</v>
      </c>
      <c r="U23" s="110">
        <v>506</v>
      </c>
      <c r="V23" s="110">
        <v>1156</v>
      </c>
      <c r="W23" s="110">
        <v>473</v>
      </c>
      <c r="X23" s="110">
        <v>232</v>
      </c>
      <c r="Y23" s="110">
        <v>618</v>
      </c>
      <c r="Z23" s="112">
        <v>1045</v>
      </c>
      <c r="AA23" s="111">
        <v>790</v>
      </c>
      <c r="AB23" s="110">
        <v>39</v>
      </c>
      <c r="AC23" s="110">
        <v>845</v>
      </c>
      <c r="AD23" s="115">
        <v>556</v>
      </c>
      <c r="AE23" s="116">
        <v>556</v>
      </c>
      <c r="AF23" s="113">
        <f t="shared" ref="AF23" si="1">SUM(AF12:AF22)</f>
        <v>20856</v>
      </c>
    </row>
    <row r="24" spans="2:32" ht="15" thickTop="1" x14ac:dyDescent="0.3"/>
    <row r="25" spans="2:32" x14ac:dyDescent="0.3">
      <c r="B25" s="114" t="s">
        <v>178</v>
      </c>
    </row>
    <row r="26" spans="2:32" ht="28.8" customHeight="1" x14ac:dyDescent="0.3">
      <c r="B26" s="146" t="s">
        <v>179</v>
      </c>
      <c r="C26" s="146"/>
      <c r="D26" s="146"/>
      <c r="E26" s="146"/>
      <c r="F26" s="146"/>
      <c r="G26" s="146"/>
      <c r="H26" s="146"/>
      <c r="I26" s="146"/>
      <c r="J26" s="146"/>
      <c r="K26" s="146"/>
      <c r="L26" s="146"/>
      <c r="M26" s="146"/>
      <c r="N26" s="146"/>
      <c r="O26" s="146"/>
      <c r="P26" s="146"/>
    </row>
    <row r="27" spans="2:32" x14ac:dyDescent="0.3">
      <c r="B27" s="114" t="s">
        <v>180</v>
      </c>
    </row>
    <row r="28" spans="2:32" ht="66.599999999999994" customHeight="1" x14ac:dyDescent="0.3">
      <c r="B28" s="146" t="s">
        <v>181</v>
      </c>
      <c r="C28" s="146"/>
      <c r="D28" s="146"/>
      <c r="E28" s="146"/>
      <c r="F28" s="146"/>
      <c r="G28" s="146"/>
      <c r="H28" s="146"/>
      <c r="I28" s="146"/>
      <c r="J28" s="146"/>
      <c r="K28" s="146"/>
      <c r="L28" s="146"/>
      <c r="M28" s="146"/>
      <c r="N28" s="146"/>
      <c r="O28" s="146"/>
      <c r="P28" s="146"/>
    </row>
    <row r="29" spans="2:32" ht="52.2" customHeight="1" x14ac:dyDescent="0.3">
      <c r="B29" s="146" t="s">
        <v>182</v>
      </c>
      <c r="C29" s="146"/>
      <c r="D29" s="146"/>
      <c r="E29" s="146"/>
      <c r="F29" s="146"/>
      <c r="G29" s="146"/>
      <c r="H29" s="146"/>
      <c r="I29" s="146"/>
      <c r="J29" s="146"/>
      <c r="K29" s="146"/>
      <c r="L29" s="146"/>
      <c r="M29" s="146"/>
      <c r="N29" s="146"/>
      <c r="O29" s="146"/>
      <c r="P29" s="146"/>
    </row>
    <row r="30" spans="2:32" ht="45.6" customHeight="1" x14ac:dyDescent="0.3">
      <c r="B30" s="146" t="s">
        <v>183</v>
      </c>
      <c r="C30" s="146"/>
      <c r="D30" s="146"/>
      <c r="E30" s="146"/>
      <c r="F30" s="146"/>
      <c r="G30" s="146"/>
      <c r="H30" s="146"/>
      <c r="I30" s="146"/>
      <c r="J30" s="146"/>
      <c r="K30" s="146"/>
      <c r="L30" s="146"/>
      <c r="M30" s="146"/>
      <c r="N30" s="146"/>
      <c r="O30" s="146"/>
      <c r="P30" s="146"/>
    </row>
  </sheetData>
  <mergeCells count="9">
    <mergeCell ref="AF10:AF11"/>
    <mergeCell ref="B28:P28"/>
    <mergeCell ref="B29:P29"/>
    <mergeCell ref="B30:P30"/>
    <mergeCell ref="B10:B11"/>
    <mergeCell ref="C10:N10"/>
    <mergeCell ref="O10:Z10"/>
    <mergeCell ref="AA10:AD10"/>
    <mergeCell ref="B26:P2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23"/>
  <sheetViews>
    <sheetView zoomScaleNormal="100" workbookViewId="0">
      <selection activeCell="A7" sqref="A7"/>
    </sheetView>
  </sheetViews>
  <sheetFormatPr defaultRowHeight="14.4" x14ac:dyDescent="0.3"/>
  <cols>
    <col min="1" max="1" width="8.88671875" style="46"/>
    <col min="2" max="6" width="8.88671875" style="44"/>
    <col min="7" max="7" width="59" style="48" bestFit="1" customWidth="1"/>
    <col min="8" max="16384" width="8.88671875" style="44"/>
  </cols>
  <sheetData>
    <row r="7" spans="1:7" ht="17.399999999999999" x14ac:dyDescent="0.3">
      <c r="B7" s="45" t="s">
        <v>130</v>
      </c>
    </row>
    <row r="8" spans="1:7" x14ac:dyDescent="0.3">
      <c r="C8" s="52" t="s">
        <v>133</v>
      </c>
      <c r="D8" s="155">
        <v>42163.361597222225</v>
      </c>
      <c r="E8" s="156"/>
      <c r="F8" s="156"/>
      <c r="G8" s="53"/>
    </row>
    <row r="9" spans="1:7" ht="15.6" x14ac:dyDescent="0.3">
      <c r="A9" s="47" t="s">
        <v>131</v>
      </c>
      <c r="G9" s="49" t="s">
        <v>132</v>
      </c>
    </row>
    <row r="11" spans="1:7" x14ac:dyDescent="0.3">
      <c r="A11" s="46">
        <v>3</v>
      </c>
      <c r="B11" s="50"/>
      <c r="C11" s="50"/>
      <c r="D11" s="50"/>
      <c r="E11" s="50"/>
      <c r="F11" s="50"/>
      <c r="G11" s="51" t="s">
        <v>0</v>
      </c>
    </row>
    <row r="13" spans="1:7" x14ac:dyDescent="0.3">
      <c r="A13" s="46">
        <v>4</v>
      </c>
      <c r="B13" s="50"/>
      <c r="C13" s="50"/>
      <c r="D13" s="50"/>
      <c r="E13" s="50"/>
      <c r="F13" s="50"/>
      <c r="G13" s="51" t="s">
        <v>1</v>
      </c>
    </row>
    <row r="15" spans="1:7" x14ac:dyDescent="0.3">
      <c r="A15" s="46">
        <v>5</v>
      </c>
      <c r="B15" s="50"/>
      <c r="C15" s="50"/>
      <c r="D15" s="50"/>
      <c r="E15" s="50"/>
      <c r="F15" s="50"/>
      <c r="G15" s="51" t="s">
        <v>2</v>
      </c>
    </row>
    <row r="17" spans="1:7" x14ac:dyDescent="0.3">
      <c r="A17" s="46">
        <v>6</v>
      </c>
      <c r="B17" s="50"/>
      <c r="C17" s="50"/>
      <c r="D17" s="50"/>
      <c r="E17" s="50"/>
      <c r="F17" s="50"/>
      <c r="G17" s="51" t="s">
        <v>3</v>
      </c>
    </row>
    <row r="19" spans="1:7" x14ac:dyDescent="0.3">
      <c r="A19" s="46">
        <v>7</v>
      </c>
      <c r="B19" s="50"/>
      <c r="C19" s="50"/>
      <c r="D19" s="50"/>
      <c r="E19" s="50"/>
      <c r="F19" s="50"/>
      <c r="G19" s="51" t="s">
        <v>4</v>
      </c>
    </row>
    <row r="21" spans="1:7" x14ac:dyDescent="0.3">
      <c r="A21" s="46">
        <v>8</v>
      </c>
      <c r="B21" s="50"/>
      <c r="C21" s="50"/>
      <c r="D21" s="50"/>
      <c r="E21" s="50"/>
      <c r="F21" s="50"/>
      <c r="G21" s="51" t="s">
        <v>5</v>
      </c>
    </row>
    <row r="23" spans="1:7" x14ac:dyDescent="0.3">
      <c r="A23" s="46">
        <v>9</v>
      </c>
      <c r="B23" s="50"/>
      <c r="C23" s="50"/>
      <c r="D23" s="50"/>
      <c r="E23" s="50"/>
      <c r="F23" s="50"/>
      <c r="G23" s="51" t="s">
        <v>6</v>
      </c>
    </row>
    <row r="25" spans="1:7" x14ac:dyDescent="0.3">
      <c r="A25" s="46">
        <v>10</v>
      </c>
      <c r="B25" s="50"/>
      <c r="C25" s="50"/>
      <c r="D25" s="50"/>
      <c r="E25" s="50"/>
      <c r="F25" s="50"/>
      <c r="G25" s="51" t="s">
        <v>7</v>
      </c>
    </row>
    <row r="27" spans="1:7" x14ac:dyDescent="0.3">
      <c r="A27" s="46">
        <v>11</v>
      </c>
      <c r="B27" s="50"/>
      <c r="C27" s="50"/>
      <c r="D27" s="50"/>
      <c r="E27" s="50"/>
      <c r="F27" s="50"/>
      <c r="G27" s="51" t="s">
        <v>8</v>
      </c>
    </row>
    <row r="29" spans="1:7" x14ac:dyDescent="0.3">
      <c r="A29" s="46">
        <v>12</v>
      </c>
      <c r="B29" s="50"/>
      <c r="C29" s="50"/>
      <c r="D29" s="50"/>
      <c r="E29" s="50"/>
      <c r="F29" s="50"/>
      <c r="G29" s="51" t="s">
        <v>9</v>
      </c>
    </row>
    <row r="31" spans="1:7" x14ac:dyDescent="0.3">
      <c r="A31" s="46">
        <v>13</v>
      </c>
      <c r="B31" s="50"/>
      <c r="C31" s="50"/>
      <c r="D31" s="50"/>
      <c r="E31" s="50"/>
      <c r="F31" s="50"/>
      <c r="G31" s="51" t="s">
        <v>10</v>
      </c>
    </row>
    <row r="33" spans="1:7" x14ac:dyDescent="0.3">
      <c r="A33" s="46">
        <v>14</v>
      </c>
      <c r="B33" s="50"/>
      <c r="C33" s="50"/>
      <c r="D33" s="50"/>
      <c r="E33" s="50"/>
      <c r="F33" s="50"/>
      <c r="G33" s="51" t="s">
        <v>11</v>
      </c>
    </row>
    <row r="35" spans="1:7" x14ac:dyDescent="0.3">
      <c r="A35" s="46">
        <v>15</v>
      </c>
      <c r="B35" s="50"/>
      <c r="C35" s="50"/>
      <c r="D35" s="50"/>
      <c r="E35" s="50"/>
      <c r="F35" s="50"/>
      <c r="G35" s="51" t="s">
        <v>12</v>
      </c>
    </row>
    <row r="37" spans="1:7" x14ac:dyDescent="0.3">
      <c r="A37" s="46">
        <v>16</v>
      </c>
      <c r="B37" s="50"/>
      <c r="C37" s="50"/>
      <c r="D37" s="50"/>
      <c r="E37" s="50"/>
      <c r="F37" s="50"/>
      <c r="G37" s="51" t="s">
        <v>13</v>
      </c>
    </row>
    <row r="39" spans="1:7" x14ac:dyDescent="0.3">
      <c r="A39" s="46">
        <v>17</v>
      </c>
      <c r="B39" s="50"/>
      <c r="C39" s="50"/>
      <c r="D39" s="50"/>
      <c r="E39" s="50"/>
      <c r="F39" s="50"/>
      <c r="G39" s="51" t="s">
        <v>14</v>
      </c>
    </row>
    <row r="41" spans="1:7" x14ac:dyDescent="0.3">
      <c r="A41" s="46">
        <v>18</v>
      </c>
      <c r="B41" s="50"/>
      <c r="C41" s="50"/>
      <c r="D41" s="50"/>
      <c r="E41" s="50"/>
      <c r="F41" s="50"/>
      <c r="G41" s="51" t="s">
        <v>15</v>
      </c>
    </row>
    <row r="43" spans="1:7" x14ac:dyDescent="0.3">
      <c r="A43" s="46">
        <v>19</v>
      </c>
      <c r="B43" s="50"/>
      <c r="C43" s="50"/>
      <c r="D43" s="50"/>
      <c r="E43" s="50"/>
      <c r="F43" s="50"/>
      <c r="G43" s="51" t="s">
        <v>16</v>
      </c>
    </row>
    <row r="45" spans="1:7" x14ac:dyDescent="0.3">
      <c r="A45" s="46">
        <v>20</v>
      </c>
      <c r="B45" s="50"/>
      <c r="C45" s="50"/>
      <c r="D45" s="50"/>
      <c r="E45" s="50"/>
      <c r="F45" s="50"/>
      <c r="G45" s="51" t="s">
        <v>17</v>
      </c>
    </row>
    <row r="47" spans="1:7" x14ac:dyDescent="0.3">
      <c r="A47" s="46">
        <v>21</v>
      </c>
      <c r="B47" s="50"/>
      <c r="C47" s="50"/>
      <c r="D47" s="50"/>
      <c r="E47" s="50"/>
      <c r="F47" s="50"/>
      <c r="G47" s="51" t="s">
        <v>18</v>
      </c>
    </row>
    <row r="49" spans="1:7" x14ac:dyDescent="0.3">
      <c r="A49" s="46">
        <v>22</v>
      </c>
      <c r="B49" s="50"/>
      <c r="C49" s="50"/>
      <c r="D49" s="50"/>
      <c r="E49" s="50"/>
      <c r="F49" s="50"/>
      <c r="G49" s="51" t="s">
        <v>19</v>
      </c>
    </row>
    <row r="51" spans="1:7" x14ac:dyDescent="0.3">
      <c r="A51" s="46">
        <v>23</v>
      </c>
      <c r="B51" s="50"/>
      <c r="C51" s="50"/>
      <c r="D51" s="50"/>
      <c r="E51" s="50"/>
      <c r="F51" s="50"/>
      <c r="G51" s="51" t="s">
        <v>20</v>
      </c>
    </row>
    <row r="53" spans="1:7" x14ac:dyDescent="0.3">
      <c r="A53" s="46">
        <v>24</v>
      </c>
      <c r="B53" s="50"/>
      <c r="C53" s="50"/>
      <c r="D53" s="50"/>
      <c r="E53" s="50"/>
      <c r="F53" s="50"/>
      <c r="G53" s="51" t="s">
        <v>21</v>
      </c>
    </row>
    <row r="55" spans="1:7" x14ac:dyDescent="0.3">
      <c r="A55" s="46">
        <v>25</v>
      </c>
      <c r="B55" s="50"/>
      <c r="C55" s="50"/>
      <c r="D55" s="50"/>
      <c r="E55" s="50"/>
      <c r="F55" s="50"/>
      <c r="G55" s="51" t="s">
        <v>22</v>
      </c>
    </row>
    <row r="57" spans="1:7" x14ac:dyDescent="0.3">
      <c r="A57" s="46">
        <v>26</v>
      </c>
      <c r="B57" s="50"/>
      <c r="C57" s="50"/>
      <c r="D57" s="50"/>
      <c r="E57" s="50"/>
      <c r="F57" s="50"/>
      <c r="G57" s="51" t="s">
        <v>23</v>
      </c>
    </row>
    <row r="59" spans="1:7" x14ac:dyDescent="0.3">
      <c r="A59" s="46">
        <v>27</v>
      </c>
      <c r="B59" s="50"/>
      <c r="C59" s="50"/>
      <c r="D59" s="50"/>
      <c r="E59" s="50"/>
      <c r="F59" s="50"/>
      <c r="G59" s="51" t="s">
        <v>24</v>
      </c>
    </row>
    <row r="61" spans="1:7" x14ac:dyDescent="0.3">
      <c r="A61" s="46">
        <v>28</v>
      </c>
      <c r="B61" s="50"/>
      <c r="C61" s="50"/>
      <c r="D61" s="50"/>
      <c r="E61" s="50"/>
      <c r="F61" s="50"/>
      <c r="G61" s="51" t="s">
        <v>25</v>
      </c>
    </row>
    <row r="63" spans="1:7" x14ac:dyDescent="0.3">
      <c r="A63" s="46">
        <v>29</v>
      </c>
      <c r="B63" s="50"/>
      <c r="C63" s="50"/>
      <c r="D63" s="50"/>
      <c r="E63" s="50"/>
      <c r="F63" s="50"/>
      <c r="G63" s="51" t="s">
        <v>26</v>
      </c>
    </row>
    <row r="65" spans="1:7" x14ac:dyDescent="0.3">
      <c r="A65" s="46">
        <v>30</v>
      </c>
      <c r="B65" s="50"/>
      <c r="C65" s="50"/>
      <c r="D65" s="50"/>
      <c r="E65" s="50"/>
      <c r="F65" s="50"/>
      <c r="G65" s="51" t="s">
        <v>27</v>
      </c>
    </row>
    <row r="67" spans="1:7" x14ac:dyDescent="0.3">
      <c r="A67" s="46">
        <v>31</v>
      </c>
      <c r="B67" s="50"/>
      <c r="C67" s="50"/>
      <c r="D67" s="50"/>
      <c r="E67" s="50"/>
      <c r="F67" s="50"/>
      <c r="G67" s="51" t="s">
        <v>28</v>
      </c>
    </row>
    <row r="69" spans="1:7" x14ac:dyDescent="0.3">
      <c r="A69" s="46">
        <v>32</v>
      </c>
      <c r="B69" s="50"/>
      <c r="C69" s="50"/>
      <c r="D69" s="50"/>
      <c r="E69" s="50"/>
      <c r="F69" s="50"/>
      <c r="G69" s="51" t="s">
        <v>29</v>
      </c>
    </row>
    <row r="71" spans="1:7" x14ac:dyDescent="0.3">
      <c r="A71" s="46">
        <v>33</v>
      </c>
      <c r="B71" s="50"/>
      <c r="C71" s="50"/>
      <c r="D71" s="50"/>
      <c r="E71" s="50"/>
      <c r="F71" s="50"/>
      <c r="G71" s="51" t="s">
        <v>30</v>
      </c>
    </row>
    <row r="73" spans="1:7" x14ac:dyDescent="0.3">
      <c r="A73" s="46">
        <v>34</v>
      </c>
      <c r="B73" s="50"/>
      <c r="C73" s="50"/>
      <c r="D73" s="50"/>
      <c r="E73" s="50"/>
      <c r="F73" s="50"/>
      <c r="G73" s="51" t="s">
        <v>31</v>
      </c>
    </row>
    <row r="75" spans="1:7" x14ac:dyDescent="0.3">
      <c r="A75" s="46">
        <v>35</v>
      </c>
      <c r="B75" s="50"/>
      <c r="C75" s="50"/>
      <c r="D75" s="50"/>
      <c r="E75" s="50"/>
      <c r="F75" s="50"/>
      <c r="G75" s="51" t="s">
        <v>32</v>
      </c>
    </row>
    <row r="77" spans="1:7" x14ac:dyDescent="0.3">
      <c r="A77" s="46">
        <v>36</v>
      </c>
      <c r="B77" s="50"/>
      <c r="C77" s="50"/>
      <c r="D77" s="50"/>
      <c r="E77" s="50"/>
      <c r="F77" s="50"/>
      <c r="G77" s="51" t="s">
        <v>33</v>
      </c>
    </row>
    <row r="79" spans="1:7" x14ac:dyDescent="0.3">
      <c r="A79" s="46">
        <v>37</v>
      </c>
      <c r="B79" s="50"/>
      <c r="C79" s="50"/>
      <c r="D79" s="50"/>
      <c r="E79" s="50"/>
      <c r="F79" s="50"/>
      <c r="G79" s="51" t="s">
        <v>34</v>
      </c>
    </row>
    <row r="81" spans="1:8" x14ac:dyDescent="0.3">
      <c r="A81" s="46">
        <v>38</v>
      </c>
      <c r="B81" s="50"/>
      <c r="C81" s="50"/>
      <c r="D81" s="50"/>
      <c r="E81" s="50"/>
      <c r="F81" s="50"/>
      <c r="G81" s="51" t="s">
        <v>35</v>
      </c>
    </row>
    <row r="83" spans="1:8" x14ac:dyDescent="0.3">
      <c r="A83" s="46">
        <v>39</v>
      </c>
      <c r="B83" s="50"/>
      <c r="C83" s="50"/>
      <c r="D83" s="50"/>
      <c r="E83" s="50"/>
      <c r="F83" s="50"/>
      <c r="G83" s="51" t="s">
        <v>36</v>
      </c>
    </row>
    <row r="85" spans="1:8" x14ac:dyDescent="0.3">
      <c r="A85" s="46">
        <v>40</v>
      </c>
      <c r="B85" s="50"/>
      <c r="C85" s="50"/>
      <c r="D85" s="50"/>
      <c r="E85" s="50"/>
      <c r="F85" s="50"/>
      <c r="G85" s="51" t="s">
        <v>37</v>
      </c>
    </row>
    <row r="87" spans="1:8" x14ac:dyDescent="0.3">
      <c r="A87" s="46">
        <v>41</v>
      </c>
      <c r="B87" s="50"/>
      <c r="C87" s="50"/>
      <c r="D87" s="50"/>
      <c r="E87" s="50"/>
      <c r="F87" s="50"/>
      <c r="G87" s="51" t="s">
        <v>38</v>
      </c>
    </row>
    <row r="89" spans="1:8" x14ac:dyDescent="0.3">
      <c r="A89" s="46">
        <v>42</v>
      </c>
      <c r="B89" s="50"/>
      <c r="C89" s="50"/>
      <c r="D89" s="50"/>
      <c r="E89" s="50"/>
      <c r="F89" s="50"/>
      <c r="G89" s="51" t="s">
        <v>39</v>
      </c>
    </row>
    <row r="91" spans="1:8" x14ac:dyDescent="0.3">
      <c r="A91" s="46">
        <v>43</v>
      </c>
      <c r="B91" s="50"/>
      <c r="C91" s="50"/>
      <c r="D91" s="50"/>
      <c r="E91" s="50"/>
      <c r="F91" s="50"/>
      <c r="G91" s="51" t="s">
        <v>40</v>
      </c>
    </row>
    <row r="93" spans="1:8" x14ac:dyDescent="0.3">
      <c r="A93" s="46">
        <v>44</v>
      </c>
      <c r="B93" s="50"/>
      <c r="C93" s="50"/>
      <c r="D93" s="50"/>
      <c r="E93" s="50"/>
      <c r="F93" s="50"/>
      <c r="G93" s="51" t="s">
        <v>41</v>
      </c>
      <c r="H93" s="44" t="s">
        <v>185</v>
      </c>
    </row>
    <row r="95" spans="1:8" x14ac:dyDescent="0.3">
      <c r="A95" s="46">
        <v>45</v>
      </c>
      <c r="B95" s="50"/>
      <c r="C95" s="50"/>
      <c r="D95" s="50"/>
      <c r="E95" s="50"/>
      <c r="F95" s="50"/>
      <c r="G95" s="51" t="s">
        <v>42</v>
      </c>
      <c r="H95" s="44" t="s">
        <v>185</v>
      </c>
    </row>
    <row r="97" spans="1:8" x14ac:dyDescent="0.3">
      <c r="A97" s="46">
        <v>46</v>
      </c>
      <c r="B97" s="50"/>
      <c r="C97" s="50"/>
      <c r="D97" s="50"/>
      <c r="E97" s="50"/>
      <c r="F97" s="50"/>
      <c r="G97" s="51" t="s">
        <v>43</v>
      </c>
      <c r="H97" s="44" t="s">
        <v>185</v>
      </c>
    </row>
    <row r="99" spans="1:8" x14ac:dyDescent="0.3">
      <c r="A99" s="46">
        <v>47</v>
      </c>
      <c r="B99" s="50"/>
      <c r="C99" s="50"/>
      <c r="D99" s="50"/>
      <c r="E99" s="50"/>
      <c r="F99" s="50"/>
      <c r="G99" s="51" t="s">
        <v>44</v>
      </c>
      <c r="H99" s="44" t="s">
        <v>185</v>
      </c>
    </row>
    <row r="101" spans="1:8" x14ac:dyDescent="0.3">
      <c r="A101" s="46">
        <v>48</v>
      </c>
      <c r="B101" s="50"/>
      <c r="C101" s="50"/>
      <c r="D101" s="50"/>
      <c r="E101" s="50"/>
      <c r="F101" s="50"/>
      <c r="G101" s="51" t="s">
        <v>45</v>
      </c>
      <c r="H101" s="44" t="s">
        <v>185</v>
      </c>
    </row>
    <row r="103" spans="1:8" x14ac:dyDescent="0.3">
      <c r="A103" s="46">
        <v>49</v>
      </c>
      <c r="B103" s="50"/>
      <c r="C103" s="50"/>
      <c r="D103" s="50"/>
      <c r="E103" s="50"/>
      <c r="F103" s="50"/>
      <c r="G103" s="51" t="s">
        <v>46</v>
      </c>
      <c r="H103" s="44" t="s">
        <v>185</v>
      </c>
    </row>
    <row r="105" spans="1:8" x14ac:dyDescent="0.3">
      <c r="A105" s="46">
        <v>50</v>
      </c>
      <c r="B105" s="50"/>
      <c r="C105" s="50"/>
      <c r="D105" s="50"/>
      <c r="E105" s="50"/>
      <c r="F105" s="50"/>
      <c r="G105" s="51" t="s">
        <v>47</v>
      </c>
      <c r="H105" s="44" t="s">
        <v>185</v>
      </c>
    </row>
    <row r="107" spans="1:8" x14ac:dyDescent="0.3">
      <c r="A107" s="46">
        <v>51</v>
      </c>
      <c r="B107" s="50"/>
      <c r="C107" s="50"/>
      <c r="D107" s="50"/>
      <c r="E107" s="50"/>
      <c r="F107" s="50"/>
      <c r="G107" s="51" t="s">
        <v>48</v>
      </c>
      <c r="H107" s="44" t="s">
        <v>185</v>
      </c>
    </row>
    <row r="109" spans="1:8" x14ac:dyDescent="0.3">
      <c r="A109" s="46">
        <v>52</v>
      </c>
      <c r="B109" s="50"/>
      <c r="C109" s="50"/>
      <c r="D109" s="50"/>
      <c r="E109" s="50"/>
      <c r="F109" s="50"/>
      <c r="G109" s="51" t="s">
        <v>49</v>
      </c>
      <c r="H109" s="44" t="s">
        <v>185</v>
      </c>
    </row>
    <row r="111" spans="1:8" x14ac:dyDescent="0.3">
      <c r="A111" s="46">
        <v>53</v>
      </c>
      <c r="B111" s="50"/>
      <c r="C111" s="50"/>
      <c r="D111" s="50"/>
      <c r="E111" s="50"/>
      <c r="F111" s="50"/>
      <c r="G111" s="51" t="s">
        <v>50</v>
      </c>
      <c r="H111" s="44" t="s">
        <v>185</v>
      </c>
    </row>
    <row r="113" spans="1:8" x14ac:dyDescent="0.3">
      <c r="A113" s="46">
        <v>54</v>
      </c>
      <c r="B113" s="50"/>
      <c r="C113" s="50"/>
      <c r="D113" s="50"/>
      <c r="E113" s="50"/>
      <c r="F113" s="50"/>
      <c r="G113" s="51" t="s">
        <v>51</v>
      </c>
      <c r="H113" s="44" t="s">
        <v>185</v>
      </c>
    </row>
    <row r="115" spans="1:8" x14ac:dyDescent="0.3">
      <c r="A115" s="46">
        <v>55</v>
      </c>
      <c r="B115" s="50"/>
      <c r="C115" s="50"/>
      <c r="D115" s="50"/>
      <c r="E115" s="50"/>
      <c r="F115" s="50"/>
      <c r="G115" s="51" t="s">
        <v>52</v>
      </c>
      <c r="H115" s="44" t="s">
        <v>185</v>
      </c>
    </row>
    <row r="117" spans="1:8" x14ac:dyDescent="0.3">
      <c r="A117" s="46">
        <v>56</v>
      </c>
      <c r="B117" s="50"/>
      <c r="C117" s="50"/>
      <c r="D117" s="50"/>
      <c r="E117" s="50"/>
      <c r="F117" s="50"/>
      <c r="G117" s="51" t="s">
        <v>53</v>
      </c>
      <c r="H117" s="44" t="s">
        <v>185</v>
      </c>
    </row>
    <row r="119" spans="1:8" x14ac:dyDescent="0.3">
      <c r="A119" s="46">
        <v>57</v>
      </c>
      <c r="B119" s="50"/>
      <c r="C119" s="50"/>
      <c r="D119" s="50"/>
      <c r="E119" s="50"/>
      <c r="F119" s="50"/>
      <c r="G119" s="51" t="s">
        <v>54</v>
      </c>
      <c r="H119" s="44" t="s">
        <v>185</v>
      </c>
    </row>
    <row r="121" spans="1:8" x14ac:dyDescent="0.3">
      <c r="A121" s="46">
        <v>58</v>
      </c>
      <c r="B121" s="50"/>
      <c r="C121" s="50"/>
      <c r="D121" s="50"/>
      <c r="E121" s="50"/>
      <c r="F121" s="50"/>
      <c r="G121" s="51" t="s">
        <v>55</v>
      </c>
      <c r="H121" s="44" t="s">
        <v>185</v>
      </c>
    </row>
    <row r="123" spans="1:8" x14ac:dyDescent="0.3">
      <c r="A123" s="46">
        <v>59</v>
      </c>
      <c r="B123" s="50"/>
      <c r="C123" s="50"/>
      <c r="D123" s="50"/>
      <c r="E123" s="50"/>
      <c r="F123" s="50"/>
      <c r="G123" s="51" t="s">
        <v>56</v>
      </c>
      <c r="H123" s="44" t="s">
        <v>185</v>
      </c>
    </row>
    <row r="125" spans="1:8" x14ac:dyDescent="0.3">
      <c r="A125" s="46">
        <v>60</v>
      </c>
      <c r="B125" s="50"/>
      <c r="C125" s="50"/>
      <c r="D125" s="50"/>
      <c r="E125" s="50"/>
      <c r="F125" s="50"/>
      <c r="G125" s="51" t="s">
        <v>57</v>
      </c>
      <c r="H125" s="44" t="s">
        <v>185</v>
      </c>
    </row>
    <row r="127" spans="1:8" x14ac:dyDescent="0.3">
      <c r="A127" s="46">
        <v>61</v>
      </c>
      <c r="B127" s="50"/>
      <c r="C127" s="50"/>
      <c r="D127" s="50"/>
      <c r="E127" s="50"/>
      <c r="F127" s="50"/>
      <c r="G127" s="51" t="s">
        <v>58</v>
      </c>
      <c r="H127" s="44" t="s">
        <v>185</v>
      </c>
    </row>
    <row r="129" spans="1:8" x14ac:dyDescent="0.3">
      <c r="A129" s="46">
        <v>62</v>
      </c>
      <c r="B129" s="50"/>
      <c r="C129" s="50"/>
      <c r="D129" s="50"/>
      <c r="E129" s="50"/>
      <c r="F129" s="50"/>
      <c r="G129" s="51" t="s">
        <v>59</v>
      </c>
      <c r="H129" s="44" t="s">
        <v>185</v>
      </c>
    </row>
    <row r="131" spans="1:8" x14ac:dyDescent="0.3">
      <c r="A131" s="46">
        <v>63</v>
      </c>
      <c r="B131" s="50"/>
      <c r="C131" s="50"/>
      <c r="D131" s="50"/>
      <c r="E131" s="50"/>
      <c r="F131" s="50"/>
      <c r="G131" s="51" t="s">
        <v>60</v>
      </c>
      <c r="H131" s="44" t="s">
        <v>185</v>
      </c>
    </row>
    <row r="133" spans="1:8" x14ac:dyDescent="0.3">
      <c r="A133" s="46">
        <v>64</v>
      </c>
      <c r="B133" s="50"/>
      <c r="C133" s="50"/>
      <c r="D133" s="50"/>
      <c r="E133" s="50"/>
      <c r="F133" s="50"/>
      <c r="G133" s="51" t="s">
        <v>61</v>
      </c>
      <c r="H133" s="44" t="s">
        <v>185</v>
      </c>
    </row>
    <row r="135" spans="1:8" x14ac:dyDescent="0.3">
      <c r="A135" s="46">
        <v>65</v>
      </c>
      <c r="B135" s="50"/>
      <c r="C135" s="50"/>
      <c r="D135" s="50"/>
      <c r="E135" s="50"/>
      <c r="F135" s="50"/>
      <c r="G135" s="51" t="s">
        <v>62</v>
      </c>
      <c r="H135" s="44" t="s">
        <v>185</v>
      </c>
    </row>
    <row r="137" spans="1:8" x14ac:dyDescent="0.3">
      <c r="A137" s="46">
        <v>66</v>
      </c>
      <c r="B137" s="50"/>
      <c r="C137" s="50"/>
      <c r="D137" s="50"/>
      <c r="E137" s="50"/>
      <c r="F137" s="50"/>
      <c r="G137" s="51" t="s">
        <v>63</v>
      </c>
      <c r="H137" s="44" t="s">
        <v>185</v>
      </c>
    </row>
    <row r="139" spans="1:8" x14ac:dyDescent="0.3">
      <c r="A139" s="46">
        <v>67</v>
      </c>
      <c r="B139" s="50"/>
      <c r="C139" s="50"/>
      <c r="D139" s="50"/>
      <c r="E139" s="50"/>
      <c r="F139" s="50"/>
      <c r="G139" s="51" t="s">
        <v>64</v>
      </c>
      <c r="H139" s="44" t="s">
        <v>185</v>
      </c>
    </row>
    <row r="141" spans="1:8" x14ac:dyDescent="0.3">
      <c r="A141" s="46">
        <v>68</v>
      </c>
      <c r="B141" s="50"/>
      <c r="C141" s="50"/>
      <c r="D141" s="50"/>
      <c r="E141" s="50"/>
      <c r="F141" s="50"/>
      <c r="G141" s="51" t="s">
        <v>65</v>
      </c>
      <c r="H141" s="44" t="s">
        <v>185</v>
      </c>
    </row>
    <row r="143" spans="1:8" x14ac:dyDescent="0.3">
      <c r="A143" s="46">
        <v>69</v>
      </c>
      <c r="B143" s="50"/>
      <c r="C143" s="50"/>
      <c r="D143" s="50"/>
      <c r="E143" s="50"/>
      <c r="F143" s="50"/>
      <c r="G143" s="51" t="s">
        <v>66</v>
      </c>
      <c r="H143" s="44" t="s">
        <v>185</v>
      </c>
    </row>
    <row r="145" spans="1:8" x14ac:dyDescent="0.3">
      <c r="A145" s="46">
        <v>70</v>
      </c>
      <c r="B145" s="50"/>
      <c r="C145" s="50"/>
      <c r="D145" s="50"/>
      <c r="E145" s="50"/>
      <c r="F145" s="50"/>
      <c r="G145" s="51" t="s">
        <v>67</v>
      </c>
      <c r="H145" s="44" t="s">
        <v>185</v>
      </c>
    </row>
    <row r="147" spans="1:8" x14ac:dyDescent="0.3">
      <c r="A147" s="46">
        <v>71</v>
      </c>
      <c r="B147" s="50"/>
      <c r="C147" s="50"/>
      <c r="D147" s="50"/>
      <c r="E147" s="50"/>
      <c r="F147" s="50"/>
      <c r="G147" s="51" t="s">
        <v>68</v>
      </c>
      <c r="H147" s="44" t="s">
        <v>185</v>
      </c>
    </row>
    <row r="149" spans="1:8" x14ac:dyDescent="0.3">
      <c r="A149" s="46">
        <v>72</v>
      </c>
      <c r="B149" s="50"/>
      <c r="C149" s="50"/>
      <c r="D149" s="50"/>
      <c r="E149" s="50"/>
      <c r="F149" s="50"/>
      <c r="G149" s="51" t="s">
        <v>69</v>
      </c>
      <c r="H149" s="44" t="s">
        <v>185</v>
      </c>
    </row>
    <row r="151" spans="1:8" x14ac:dyDescent="0.3">
      <c r="A151" s="46">
        <v>73</v>
      </c>
      <c r="B151" s="50"/>
      <c r="C151" s="50"/>
      <c r="D151" s="50"/>
      <c r="E151" s="50"/>
      <c r="F151" s="50"/>
      <c r="G151" s="51" t="s">
        <v>70</v>
      </c>
      <c r="H151" s="44" t="s">
        <v>185</v>
      </c>
    </row>
    <row r="153" spans="1:8" x14ac:dyDescent="0.3">
      <c r="A153" s="46">
        <v>74</v>
      </c>
      <c r="B153" s="50"/>
      <c r="C153" s="50"/>
      <c r="D153" s="50"/>
      <c r="E153" s="50"/>
      <c r="F153" s="50"/>
      <c r="G153" s="51" t="s">
        <v>71</v>
      </c>
      <c r="H153" s="44" t="s">
        <v>185</v>
      </c>
    </row>
    <row r="155" spans="1:8" x14ac:dyDescent="0.3">
      <c r="A155" s="46">
        <v>75</v>
      </c>
      <c r="B155" s="50"/>
      <c r="C155" s="50"/>
      <c r="D155" s="50"/>
      <c r="E155" s="50"/>
      <c r="F155" s="50"/>
      <c r="G155" s="51" t="s">
        <v>72</v>
      </c>
      <c r="H155" s="44" t="s">
        <v>185</v>
      </c>
    </row>
    <row r="157" spans="1:8" x14ac:dyDescent="0.3">
      <c r="A157" s="46">
        <v>76</v>
      </c>
      <c r="B157" s="50"/>
      <c r="C157" s="50"/>
      <c r="D157" s="50"/>
      <c r="E157" s="50"/>
      <c r="F157" s="50"/>
      <c r="G157" s="51" t="s">
        <v>73</v>
      </c>
      <c r="H157" s="44" t="s">
        <v>185</v>
      </c>
    </row>
    <row r="159" spans="1:8" x14ac:dyDescent="0.3">
      <c r="A159" s="46">
        <v>77</v>
      </c>
      <c r="B159" s="50"/>
      <c r="C159" s="50"/>
      <c r="D159" s="50"/>
      <c r="E159" s="50"/>
      <c r="F159" s="50"/>
      <c r="G159" s="51" t="s">
        <v>74</v>
      </c>
      <c r="H159" s="44" t="s">
        <v>185</v>
      </c>
    </row>
    <row r="161" spans="1:8" x14ac:dyDescent="0.3">
      <c r="A161" s="46">
        <v>78</v>
      </c>
      <c r="B161" s="50"/>
      <c r="C161" s="50"/>
      <c r="D161" s="50"/>
      <c r="E161" s="50"/>
      <c r="F161" s="50"/>
      <c r="G161" s="51" t="s">
        <v>75</v>
      </c>
      <c r="H161" s="44" t="s">
        <v>185</v>
      </c>
    </row>
    <row r="163" spans="1:8" x14ac:dyDescent="0.3">
      <c r="A163" s="46">
        <v>79</v>
      </c>
      <c r="B163" s="50"/>
      <c r="C163" s="50"/>
      <c r="D163" s="50"/>
      <c r="E163" s="50"/>
      <c r="F163" s="50"/>
      <c r="G163" s="51" t="s">
        <v>76</v>
      </c>
      <c r="H163" s="44" t="s">
        <v>185</v>
      </c>
    </row>
    <row r="165" spans="1:8" x14ac:dyDescent="0.3">
      <c r="A165" s="46">
        <v>80</v>
      </c>
      <c r="B165" s="50"/>
      <c r="C165" s="50"/>
      <c r="D165" s="50"/>
      <c r="E165" s="50"/>
      <c r="F165" s="50"/>
      <c r="G165" s="51" t="s">
        <v>77</v>
      </c>
      <c r="H165" s="44" t="s">
        <v>185</v>
      </c>
    </row>
    <row r="167" spans="1:8" x14ac:dyDescent="0.3">
      <c r="A167" s="46">
        <v>81</v>
      </c>
      <c r="B167" s="50"/>
      <c r="C167" s="50"/>
      <c r="D167" s="50"/>
      <c r="E167" s="50"/>
      <c r="F167" s="50"/>
      <c r="G167" s="51" t="s">
        <v>78</v>
      </c>
      <c r="H167" s="44" t="s">
        <v>185</v>
      </c>
    </row>
    <row r="169" spans="1:8" x14ac:dyDescent="0.3">
      <c r="A169" s="46">
        <v>82</v>
      </c>
      <c r="B169" s="50"/>
      <c r="C169" s="50"/>
      <c r="D169" s="50"/>
      <c r="E169" s="50"/>
      <c r="F169" s="50"/>
      <c r="G169" s="51" t="s">
        <v>79</v>
      </c>
      <c r="H169" s="44" t="s">
        <v>185</v>
      </c>
    </row>
    <row r="171" spans="1:8" x14ac:dyDescent="0.3">
      <c r="A171" s="46">
        <v>83</v>
      </c>
      <c r="B171" s="50"/>
      <c r="C171" s="50"/>
      <c r="D171" s="50"/>
      <c r="E171" s="50"/>
      <c r="F171" s="50"/>
      <c r="G171" s="51" t="s">
        <v>80</v>
      </c>
      <c r="H171" s="44" t="s">
        <v>185</v>
      </c>
    </row>
    <row r="173" spans="1:8" x14ac:dyDescent="0.3">
      <c r="A173" s="46">
        <v>84</v>
      </c>
      <c r="B173" s="50"/>
      <c r="C173" s="50"/>
      <c r="D173" s="50"/>
      <c r="E173" s="50"/>
      <c r="F173" s="50"/>
      <c r="G173" s="51" t="s">
        <v>81</v>
      </c>
      <c r="H173" s="44" t="s">
        <v>185</v>
      </c>
    </row>
    <row r="175" spans="1:8" x14ac:dyDescent="0.3">
      <c r="A175" s="46">
        <v>85</v>
      </c>
      <c r="B175" s="50"/>
      <c r="C175" s="50"/>
      <c r="D175" s="50"/>
      <c r="E175" s="50"/>
      <c r="F175" s="50"/>
      <c r="G175" s="51" t="s">
        <v>82</v>
      </c>
      <c r="H175" s="44" t="s">
        <v>185</v>
      </c>
    </row>
    <row r="177" spans="1:8" x14ac:dyDescent="0.3">
      <c r="A177" s="46">
        <v>86</v>
      </c>
      <c r="B177" s="50"/>
      <c r="C177" s="50"/>
      <c r="D177" s="50"/>
      <c r="E177" s="50"/>
      <c r="F177" s="50"/>
      <c r="G177" s="51" t="s">
        <v>83</v>
      </c>
      <c r="H177" s="44" t="s">
        <v>185</v>
      </c>
    </row>
    <row r="179" spans="1:8" x14ac:dyDescent="0.3">
      <c r="A179" s="46">
        <v>87</v>
      </c>
      <c r="B179" s="50"/>
      <c r="C179" s="50"/>
      <c r="D179" s="50"/>
      <c r="E179" s="50"/>
      <c r="F179" s="50"/>
      <c r="G179" s="51" t="s">
        <v>84</v>
      </c>
      <c r="H179" s="44" t="s">
        <v>185</v>
      </c>
    </row>
    <row r="181" spans="1:8" x14ac:dyDescent="0.3">
      <c r="A181" s="46">
        <v>88</v>
      </c>
      <c r="B181" s="50"/>
      <c r="C181" s="50"/>
      <c r="D181" s="50"/>
      <c r="E181" s="50"/>
      <c r="F181" s="50"/>
      <c r="G181" s="51" t="s">
        <v>85</v>
      </c>
      <c r="H181" s="44" t="s">
        <v>185</v>
      </c>
    </row>
    <row r="183" spans="1:8" x14ac:dyDescent="0.3">
      <c r="A183" s="46">
        <v>89</v>
      </c>
      <c r="B183" s="50"/>
      <c r="C183" s="50"/>
      <c r="D183" s="50"/>
      <c r="E183" s="50"/>
      <c r="F183" s="50"/>
      <c r="G183" s="51" t="s">
        <v>86</v>
      </c>
      <c r="H183" s="44" t="s">
        <v>185</v>
      </c>
    </row>
    <row r="185" spans="1:8" x14ac:dyDescent="0.3">
      <c r="A185" s="46">
        <v>90</v>
      </c>
      <c r="B185" s="50"/>
      <c r="C185" s="50"/>
      <c r="D185" s="50"/>
      <c r="E185" s="50"/>
      <c r="F185" s="50"/>
      <c r="G185" s="51" t="s">
        <v>87</v>
      </c>
    </row>
    <row r="187" spans="1:8" x14ac:dyDescent="0.3">
      <c r="A187" s="46">
        <v>91</v>
      </c>
      <c r="B187" s="50"/>
      <c r="C187" s="50"/>
      <c r="D187" s="50"/>
      <c r="E187" s="50"/>
      <c r="F187" s="50"/>
      <c r="G187" s="51" t="s">
        <v>88</v>
      </c>
    </row>
    <row r="189" spans="1:8" x14ac:dyDescent="0.3">
      <c r="A189" s="46">
        <v>92</v>
      </c>
      <c r="B189" s="50"/>
      <c r="C189" s="50"/>
      <c r="D189" s="50"/>
      <c r="E189" s="50"/>
      <c r="F189" s="50"/>
      <c r="G189" s="51" t="s">
        <v>89</v>
      </c>
    </row>
    <row r="191" spans="1:8" x14ac:dyDescent="0.3">
      <c r="A191" s="46">
        <v>93</v>
      </c>
      <c r="B191" s="50"/>
      <c r="C191" s="50"/>
      <c r="D191" s="50"/>
      <c r="E191" s="50"/>
      <c r="F191" s="50"/>
      <c r="G191" s="51" t="s">
        <v>90</v>
      </c>
    </row>
    <row r="193" spans="1:8" x14ac:dyDescent="0.3">
      <c r="A193" s="46">
        <v>94</v>
      </c>
      <c r="B193" s="50"/>
      <c r="C193" s="50"/>
      <c r="D193" s="50"/>
      <c r="E193" s="50"/>
      <c r="F193" s="50"/>
      <c r="G193" s="51" t="s">
        <v>91</v>
      </c>
    </row>
    <row r="195" spans="1:8" x14ac:dyDescent="0.3">
      <c r="A195" s="46">
        <v>95</v>
      </c>
      <c r="B195" s="50"/>
      <c r="C195" s="50"/>
      <c r="D195" s="50"/>
      <c r="E195" s="50"/>
      <c r="F195" s="50"/>
      <c r="G195" s="51" t="s">
        <v>92</v>
      </c>
      <c r="H195" s="44" t="s">
        <v>185</v>
      </c>
    </row>
    <row r="197" spans="1:8" x14ac:dyDescent="0.3">
      <c r="A197" s="46">
        <v>96</v>
      </c>
      <c r="B197" s="50"/>
      <c r="C197" s="50"/>
      <c r="D197" s="50"/>
      <c r="E197" s="50"/>
      <c r="F197" s="50"/>
      <c r="G197" s="51" t="s">
        <v>93</v>
      </c>
      <c r="H197" s="44" t="s">
        <v>185</v>
      </c>
    </row>
    <row r="199" spans="1:8" x14ac:dyDescent="0.3">
      <c r="A199" s="46">
        <v>97</v>
      </c>
      <c r="B199" s="50"/>
      <c r="C199" s="50"/>
      <c r="D199" s="50"/>
      <c r="E199" s="50"/>
      <c r="F199" s="50"/>
      <c r="G199" s="51" t="s">
        <v>94</v>
      </c>
      <c r="H199" s="44" t="s">
        <v>185</v>
      </c>
    </row>
    <row r="201" spans="1:8" x14ac:dyDescent="0.3">
      <c r="A201" s="46">
        <v>98</v>
      </c>
      <c r="B201" s="50"/>
      <c r="C201" s="50"/>
      <c r="D201" s="50"/>
      <c r="E201" s="50"/>
      <c r="F201" s="50"/>
      <c r="G201" s="51" t="s">
        <v>95</v>
      </c>
      <c r="H201" s="44" t="s">
        <v>185</v>
      </c>
    </row>
    <row r="203" spans="1:8" x14ac:dyDescent="0.3">
      <c r="A203" s="46">
        <v>99</v>
      </c>
      <c r="B203" s="50"/>
      <c r="C203" s="50"/>
      <c r="D203" s="50"/>
      <c r="E203" s="50"/>
      <c r="F203" s="50"/>
      <c r="G203" s="51" t="s">
        <v>96</v>
      </c>
      <c r="H203" s="44" t="s">
        <v>185</v>
      </c>
    </row>
    <row r="205" spans="1:8" x14ac:dyDescent="0.3">
      <c r="A205" s="46">
        <v>100</v>
      </c>
      <c r="B205" s="50"/>
      <c r="C205" s="50"/>
      <c r="D205" s="50"/>
      <c r="E205" s="50"/>
      <c r="F205" s="50"/>
      <c r="G205" s="51" t="s">
        <v>97</v>
      </c>
      <c r="H205" s="44" t="s">
        <v>185</v>
      </c>
    </row>
    <row r="207" spans="1:8" x14ac:dyDescent="0.3">
      <c r="A207" s="46">
        <v>101</v>
      </c>
      <c r="B207" s="50"/>
      <c r="C207" s="50"/>
      <c r="D207" s="50"/>
      <c r="E207" s="50"/>
      <c r="F207" s="50"/>
      <c r="G207" s="51" t="s">
        <v>98</v>
      </c>
      <c r="H207" s="44" t="s">
        <v>185</v>
      </c>
    </row>
    <row r="209" spans="1:8" x14ac:dyDescent="0.3">
      <c r="A209" s="46">
        <v>102</v>
      </c>
      <c r="B209" s="50"/>
      <c r="C209" s="50"/>
      <c r="D209" s="50"/>
      <c r="E209" s="50"/>
      <c r="F209" s="50"/>
      <c r="G209" s="51" t="s">
        <v>99</v>
      </c>
      <c r="H209" s="44" t="s">
        <v>185</v>
      </c>
    </row>
    <row r="211" spans="1:8" x14ac:dyDescent="0.3">
      <c r="A211" s="46">
        <v>103</v>
      </c>
      <c r="B211" s="50"/>
      <c r="C211" s="50"/>
      <c r="D211" s="50"/>
      <c r="E211" s="50"/>
      <c r="F211" s="50"/>
      <c r="G211" s="51" t="s">
        <v>100</v>
      </c>
      <c r="H211" s="44" t="s">
        <v>185</v>
      </c>
    </row>
    <row r="213" spans="1:8" x14ac:dyDescent="0.3">
      <c r="A213" s="46">
        <v>104</v>
      </c>
      <c r="B213" s="50"/>
      <c r="C213" s="50"/>
      <c r="D213" s="50"/>
      <c r="E213" s="50"/>
      <c r="F213" s="50"/>
      <c r="G213" s="51" t="s">
        <v>101</v>
      </c>
      <c r="H213" s="44" t="s">
        <v>185</v>
      </c>
    </row>
    <row r="215" spans="1:8" x14ac:dyDescent="0.3">
      <c r="A215" s="46">
        <v>105</v>
      </c>
      <c r="B215" s="50"/>
      <c r="C215" s="50"/>
      <c r="D215" s="50"/>
      <c r="E215" s="50"/>
      <c r="F215" s="50"/>
      <c r="G215" s="51" t="s">
        <v>102</v>
      </c>
    </row>
    <row r="217" spans="1:8" x14ac:dyDescent="0.3">
      <c r="A217" s="46">
        <v>106</v>
      </c>
      <c r="B217" s="50"/>
      <c r="C217" s="50"/>
      <c r="D217" s="50"/>
      <c r="E217" s="50"/>
      <c r="F217" s="50"/>
      <c r="G217" s="51" t="s">
        <v>103</v>
      </c>
    </row>
    <row r="219" spans="1:8" x14ac:dyDescent="0.3">
      <c r="A219" s="46">
        <v>107</v>
      </c>
      <c r="B219" s="50"/>
      <c r="C219" s="50"/>
      <c r="D219" s="50"/>
      <c r="E219" s="50"/>
      <c r="F219" s="50"/>
      <c r="G219" s="51" t="s">
        <v>104</v>
      </c>
    </row>
    <row r="221" spans="1:8" x14ac:dyDescent="0.3">
      <c r="A221" s="46">
        <v>108</v>
      </c>
      <c r="B221" s="50"/>
      <c r="C221" s="50"/>
      <c r="D221" s="50"/>
      <c r="E221" s="50"/>
      <c r="F221" s="50"/>
      <c r="G221" s="51" t="s">
        <v>105</v>
      </c>
    </row>
    <row r="223" spans="1:8" x14ac:dyDescent="0.3">
      <c r="A223" s="46">
        <v>109</v>
      </c>
      <c r="B223" s="50"/>
      <c r="C223" s="50"/>
      <c r="D223" s="50"/>
      <c r="E223" s="50"/>
      <c r="F223" s="50"/>
      <c r="G223" s="51" t="s">
        <v>106</v>
      </c>
    </row>
  </sheetData>
  <mergeCells count="1">
    <mergeCell ref="D8:F8"/>
  </mergeCells>
  <hyperlinks>
    <hyperlink ref="G11" location="3!A1" tooltip="Haga click para ver la variable" display="3!A1"/>
    <hyperlink ref="G13" location="4!A1" tooltip="Haga click para ver la variable" display="4!A1"/>
    <hyperlink ref="G15" location="5!A1" tooltip="Haga click para ver la variable" display="5!A1"/>
    <hyperlink ref="G17" location="6!A1" tooltip="Haga click para ver la variable" display="6!A1"/>
    <hyperlink ref="G19" location="7!A1" tooltip="Haga click para ver la variable" display="7!A1"/>
    <hyperlink ref="G21" location="8!A1" tooltip="Haga click para ver la variable" display="8!A1"/>
    <hyperlink ref="G23" location="9!A1" tooltip="Haga click para ver la variable" display="9!A1"/>
    <hyperlink ref="G25" location="10!A1" tooltip="Haga click para ver la variable" display="10!A1"/>
    <hyperlink ref="G27" location="11!A1" tooltip="Haga click para ver la variable" display="11!A1"/>
    <hyperlink ref="G29" location="12!A1" tooltip="Haga click para ver la variable" display="12!A1"/>
    <hyperlink ref="G31" location="13!A1" tooltip="Haga click para ver la variable" display="13!A1"/>
    <hyperlink ref="G33" location="14!A1" tooltip="Haga click para ver la variable" display="14!A1"/>
    <hyperlink ref="G35" location="15!A1" tooltip="Haga click para ver la variable" display="15!A1"/>
    <hyperlink ref="G37" location="16!A1" tooltip="Haga click para ver la variable" display="16!A1"/>
    <hyperlink ref="G39" location="17!A1" tooltip="Haga click para ver la variable" display="17!A1"/>
    <hyperlink ref="G41" location="18!A1" tooltip="Haga click para ver la variable" display="18!A1"/>
    <hyperlink ref="G43" location="19!A1" tooltip="Haga click para ver la variable" display="19!A1"/>
    <hyperlink ref="G45" location="20!A1" tooltip="Haga click para ver la variable" display="20!A1"/>
    <hyperlink ref="G47" location="21!A1" tooltip="Haga click para ver la variable" display="21!A1"/>
    <hyperlink ref="G49" location="22!A1" tooltip="Haga click para ver la variable" display="22!A1"/>
    <hyperlink ref="G51" location="23!A1" tooltip="Haga click para ver la variable" display="23!A1"/>
    <hyperlink ref="G53" location="24!A1" tooltip="Haga click para ver la variable" display="24!A1"/>
    <hyperlink ref="G55" location="25!A1" tooltip="Haga click para ver la variable" display="25!A1"/>
    <hyperlink ref="G57" location="26!A1" tooltip="Haga click para ver la variable" display="26!A1"/>
    <hyperlink ref="G59" location="27!A1" tooltip="Haga click para ver la variable" display="27!A1"/>
    <hyperlink ref="G61" location="28!A1" tooltip="Haga click para ver la variable" display="28!A1"/>
    <hyperlink ref="G63" location="29!A1" tooltip="Haga click para ver la variable" display="29!A1"/>
    <hyperlink ref="G65" location="30!A1" tooltip="Haga click para ver la variable" display="30!A1"/>
    <hyperlink ref="G67" location="31!A1" tooltip="Haga click para ver la variable" display="31!A1"/>
    <hyperlink ref="G69" location="32!A1" tooltip="Haga click para ver la variable" display="32!A1"/>
    <hyperlink ref="G71" location="33!A1" tooltip="Haga click para ver la variable" display="33!A1"/>
    <hyperlink ref="G73" location="34!A1" tooltip="Haga click para ver la variable" display="34!A1"/>
    <hyperlink ref="G75" location="35!A1" tooltip="Haga click para ver la variable" display="35!A1"/>
    <hyperlink ref="G77" location="36!A1" tooltip="Haga click para ver la variable" display="36!A1"/>
    <hyperlink ref="G79" location="37!A1" tooltip="Haga click para ver la variable" display="37!A1"/>
    <hyperlink ref="G81" location="38!A1" tooltip="Haga click para ver la variable" display="38!A1"/>
    <hyperlink ref="G83" location="39!A1" tooltip="Haga click para ver la variable" display="39!A1"/>
    <hyperlink ref="G85" location="40!A1" tooltip="Haga click para ver la variable" display="40!A1"/>
    <hyperlink ref="G87" location="41!A1" tooltip="Haga click para ver la variable" display="41!A1"/>
    <hyperlink ref="G89" location="42!A1" tooltip="Haga click para ver la variable" display="42!A1"/>
    <hyperlink ref="G91" location="43!A1" tooltip="Haga click para ver la variable" display="43!A1"/>
    <hyperlink ref="G93" location="44!A1" tooltip="Haga click para ver la variable" display="44!A1"/>
    <hyperlink ref="G95" location="45!A1" tooltip="Haga click para ver la variable" display="45!A1"/>
    <hyperlink ref="G97" location="46!A1" tooltip="Haga click para ver la variable" display="46!A1"/>
    <hyperlink ref="G99" location="47!A1" tooltip="Haga click para ver la variable" display="47!A1"/>
    <hyperlink ref="G101" location="48!A1" tooltip="Haga click para ver la variable" display="48!A1"/>
    <hyperlink ref="G103" location="49!A1" tooltip="Haga click para ver la variable" display="49!A1"/>
    <hyperlink ref="G105" location="50!A1" tooltip="Haga click para ver la variable" display="50!A1"/>
    <hyperlink ref="G107" location="51!A1" tooltip="Haga click para ver la variable" display="51!A1"/>
    <hyperlink ref="G109" location="52!A1" tooltip="Haga click para ver la variable" display="52!A1"/>
    <hyperlink ref="G111" location="53!A1" tooltip="Haga click para ver la variable" display="53!A1"/>
    <hyperlink ref="G113" location="54!A1" tooltip="Haga click para ver la variable" display="54!A1"/>
    <hyperlink ref="G115" location="55!A1" tooltip="Haga click para ver la variable" display="55!A1"/>
    <hyperlink ref="G117" location="56!A1" tooltip="Haga click para ver la variable" display="56!A1"/>
    <hyperlink ref="G119" location="57!A1" tooltip="Haga click para ver la variable" display="57!A1"/>
    <hyperlink ref="G121" location="58!A1" tooltip="Haga click para ver la variable" display="58!A1"/>
    <hyperlink ref="G123" location="59!A1" tooltip="Haga click para ver la variable" display="59!A1"/>
    <hyperlink ref="G125" location="60!A1" tooltip="Haga click para ver la variable" display="60!A1"/>
    <hyperlink ref="G127" location="61!A1" tooltip="Haga click para ver la variable" display="61!A1"/>
    <hyperlink ref="G129" location="62!A1" tooltip="Haga click para ver la variable" display="62!A1"/>
    <hyperlink ref="G131" location="63!A1" tooltip="Haga click para ver la variable" display="63!A1"/>
    <hyperlink ref="G133" location="64!A1" tooltip="Haga click para ver la variable" display="64!A1"/>
    <hyperlink ref="G135" location="65!A1" tooltip="Haga click para ver la variable" display="65!A1"/>
    <hyperlink ref="G137" location="66!A1" tooltip="Haga click para ver la variable" display="66!A1"/>
    <hyperlink ref="G139" location="67!A1" tooltip="Haga click para ver la variable" display="67!A1"/>
    <hyperlink ref="G141" location="68!A1" tooltip="Haga click para ver la variable" display="68!A1"/>
    <hyperlink ref="G143" location="69!A1" tooltip="Haga click para ver la variable" display="69!A1"/>
    <hyperlink ref="G145" location="70!A1" tooltip="Haga click para ver la variable" display="70!A1"/>
    <hyperlink ref="G147" location="71!A1" tooltip="Haga click para ver la variable" display="71!A1"/>
    <hyperlink ref="G149" location="72!A1" tooltip="Haga click para ver la variable" display="72!A1"/>
    <hyperlink ref="G151" location="73!A1" tooltip="Haga click para ver la variable" display="73!A1"/>
    <hyperlink ref="G153" location="74!A1" tooltip="Haga click para ver la variable" display="74!A1"/>
    <hyperlink ref="G155" location="75!A1" tooltip="Haga click para ver la variable" display="75!A1"/>
    <hyperlink ref="G157" location="76!A1" tooltip="Haga click para ver la variable" display="76!A1"/>
    <hyperlink ref="G159" location="77!A1" tooltip="Haga click para ver la variable" display="77!A1"/>
    <hyperlink ref="G161" location="78!A1" tooltip="Haga click para ver la variable" display="78!A1"/>
    <hyperlink ref="G163" location="79!A1" tooltip="Haga click para ver la variable" display="79!A1"/>
    <hyperlink ref="G165" location="80!A1" tooltip="Haga click para ver la variable" display="80!A1"/>
    <hyperlink ref="G167" location="81!A1" tooltip="Haga click para ver la variable" display="81!A1"/>
    <hyperlink ref="G169" location="82!A1" tooltip="Haga click para ver la variable" display="82!A1"/>
    <hyperlink ref="G171" location="83!A1" tooltip="Haga click para ver la variable" display="83!A1"/>
    <hyperlink ref="G173" location="84!A1" tooltip="Haga click para ver la variable" display="84!A1"/>
    <hyperlink ref="G175" location="85!A1" tooltip="Haga click para ver la variable" display="85!A1"/>
    <hyperlink ref="G177" location="86!A1" tooltip="Haga click para ver la variable" display="86!A1"/>
    <hyperlink ref="G179" location="87!A1" tooltip="Haga click para ver la variable" display="87!A1"/>
    <hyperlink ref="G181" location="88!A1" tooltip="Haga click para ver la variable" display="88!A1"/>
    <hyperlink ref="G183" location="89!A1" tooltip="Haga click para ver la variable" display="89!A1"/>
    <hyperlink ref="G185" location="90!A1" tooltip="Haga click para ver la variable" display="90!A1"/>
    <hyperlink ref="G187" location="91!A1" tooltip="Haga click para ver la variable" display="91!A1"/>
    <hyperlink ref="G189" location="92!A1" tooltip="Haga click para ver la variable" display="92!A1"/>
    <hyperlink ref="G191" location="93!A1" tooltip="Haga click para ver la variable" display="93!A1"/>
    <hyperlink ref="G193" location="94!A1" tooltip="Haga click para ver la variable" display="94!A1"/>
    <hyperlink ref="G195" location="95!A1" tooltip="Haga click para ver la variable" display="95!A1"/>
    <hyperlink ref="G197" location="96!A1" tooltip="Haga click para ver la variable" display="96!A1"/>
    <hyperlink ref="G199" location="97!A1" tooltip="Haga click para ver la variable" display="97!A1"/>
    <hyperlink ref="G201" location="98!A1" tooltip="Haga click para ver la variable" display="98!A1"/>
    <hyperlink ref="G203" location="99!A1" tooltip="Haga click para ver la variable" display="99!A1"/>
    <hyperlink ref="G205" location="100!A1" tooltip="Haga click para ver la variable" display="100!A1"/>
    <hyperlink ref="G207" location="101!A1" tooltip="Haga click para ver la variable" display="101!A1"/>
    <hyperlink ref="G209" location="102!A1" tooltip="Haga click para ver la variable" display="102!A1"/>
    <hyperlink ref="G211" location="103!A1" tooltip="Haga click para ver la variable" display="103!A1"/>
    <hyperlink ref="G213" location="104!A1" tooltip="Haga click para ver la variable" display="104!A1"/>
    <hyperlink ref="G215" location="105!A1" tooltip="Haga click para ver la variable" display="105!A1"/>
    <hyperlink ref="G217" location="106!A1" tooltip="Haga click para ver la variable" display="106!A1"/>
    <hyperlink ref="G219" location="107!A1" tooltip="Haga click para ver la variable" display="107!A1"/>
    <hyperlink ref="G221" location="108!A1" tooltip="Haga click para ver la variable" display="108!A1"/>
    <hyperlink ref="G223"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0</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13">
        <v>2</v>
      </c>
    </row>
    <row r="4" spans="1:22" x14ac:dyDescent="0.3">
      <c r="A4" s="37" t="s">
        <v>115</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4">
        <v>7</v>
      </c>
    </row>
    <row r="5" spans="1:22" x14ac:dyDescent="0.3">
      <c r="A5" s="37" t="s">
        <v>109</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4">
        <v>2</v>
      </c>
    </row>
    <row r="6" spans="1:22" x14ac:dyDescent="0.3">
      <c r="A6" s="37" t="s">
        <v>108</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4">
        <v>6</v>
      </c>
    </row>
    <row r="7" spans="1:22" x14ac:dyDescent="0.3">
      <c r="A7" s="37" t="s">
        <v>111</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4">
        <v>7</v>
      </c>
    </row>
    <row r="8" spans="1:22" x14ac:dyDescent="0.3">
      <c r="A8" s="37" t="s">
        <v>116</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4">
        <v>4</v>
      </c>
    </row>
    <row r="9" spans="1:22" x14ac:dyDescent="0.3">
      <c r="A9" s="37" t="s">
        <v>107</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4">
        <v>7</v>
      </c>
    </row>
    <row r="10" spans="1:22" x14ac:dyDescent="0.3">
      <c r="A10" s="37" t="s">
        <v>110</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4">
        <v>7</v>
      </c>
    </row>
    <row r="11" spans="1:22" x14ac:dyDescent="0.3">
      <c r="A11" s="37" t="s">
        <v>117</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4">
        <v>9</v>
      </c>
    </row>
    <row r="12" spans="1:22" x14ac:dyDescent="0.3">
      <c r="A12" s="37" t="s">
        <v>118</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4">
        <v>6</v>
      </c>
    </row>
    <row r="13" spans="1:22" x14ac:dyDescent="0.3">
      <c r="A13" s="37" t="s">
        <v>114</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0">
        <v>7</v>
      </c>
      <c r="V13" s="14">
        <v>9</v>
      </c>
    </row>
    <row r="14" spans="1:22" x14ac:dyDescent="0.3">
      <c r="A14" s="39" t="s">
        <v>112</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2">
        <v>13</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22">
        <v>-0.6</v>
      </c>
    </row>
    <row r="20" spans="1:22" x14ac:dyDescent="0.3">
      <c r="A20" s="37" t="s">
        <v>115</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23">
        <v>0.39999999999999991</v>
      </c>
    </row>
    <row r="21" spans="1:22" x14ac:dyDescent="0.3">
      <c r="A21" s="37" t="s">
        <v>109</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23">
        <v>-0.90476190476190477</v>
      </c>
    </row>
    <row r="22" spans="1:22" x14ac:dyDescent="0.3">
      <c r="A22" s="37" t="s">
        <v>108</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23">
        <v>-0.33333333333333337</v>
      </c>
    </row>
    <row r="23" spans="1:22" x14ac:dyDescent="0.3">
      <c r="A23" s="37" t="s">
        <v>111</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23">
        <v>-0.41666666666666663</v>
      </c>
    </row>
    <row r="24" spans="1:22" x14ac:dyDescent="0.3">
      <c r="A24" s="37" t="s">
        <v>116</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23">
        <v>-0.5</v>
      </c>
    </row>
    <row r="25" spans="1:22" x14ac:dyDescent="0.3">
      <c r="A25" s="37" t="s">
        <v>107</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23">
        <v>0.39999999999999991</v>
      </c>
    </row>
    <row r="26" spans="1:22" x14ac:dyDescent="0.3">
      <c r="A26" s="37" t="s">
        <v>110</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23">
        <v>-0.30000000000000004</v>
      </c>
    </row>
    <row r="27" spans="1:22" x14ac:dyDescent="0.3">
      <c r="A27" s="37" t="s">
        <v>117</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23">
        <v>0.5</v>
      </c>
    </row>
    <row r="28" spans="1:22" x14ac:dyDescent="0.3">
      <c r="A28" s="37" t="s">
        <v>118</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23">
        <v>-0.5</v>
      </c>
    </row>
    <row r="29" spans="1:22" x14ac:dyDescent="0.3">
      <c r="A29" s="37" t="s">
        <v>114</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19">
        <v>-0.125</v>
      </c>
      <c r="V29" s="23">
        <v>0.28571428571428581</v>
      </c>
    </row>
    <row r="30" spans="1:22" x14ac:dyDescent="0.3">
      <c r="A30" s="39" t="s">
        <v>112</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1">
        <v>0.85714285714285721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13">
        <v>-3</v>
      </c>
    </row>
    <row r="36" spans="1:22" x14ac:dyDescent="0.3">
      <c r="A36" s="37" t="s">
        <v>115</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4">
        <v>2</v>
      </c>
    </row>
    <row r="37" spans="1:22" x14ac:dyDescent="0.3">
      <c r="A37" s="37" t="s">
        <v>109</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4">
        <v>-19</v>
      </c>
    </row>
    <row r="38" spans="1:22" x14ac:dyDescent="0.3">
      <c r="A38" s="37" t="s">
        <v>108</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4">
        <v>-3</v>
      </c>
    </row>
    <row r="39" spans="1:22" x14ac:dyDescent="0.3">
      <c r="A39" s="37" t="s">
        <v>111</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4">
        <v>-5</v>
      </c>
    </row>
    <row r="40" spans="1:22" x14ac:dyDescent="0.3">
      <c r="A40" s="37" t="s">
        <v>116</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4">
        <v>-4</v>
      </c>
    </row>
    <row r="41" spans="1:22" x14ac:dyDescent="0.3">
      <c r="A41" s="37" t="s">
        <v>107</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4">
        <v>2</v>
      </c>
    </row>
    <row r="42" spans="1:22" x14ac:dyDescent="0.3">
      <c r="A42" s="37" t="s">
        <v>110</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4">
        <v>-3</v>
      </c>
    </row>
    <row r="43" spans="1:22" x14ac:dyDescent="0.3">
      <c r="A43" s="37" t="s">
        <v>117</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4">
        <v>3</v>
      </c>
    </row>
    <row r="44" spans="1:22" x14ac:dyDescent="0.3">
      <c r="A44" s="37" t="s">
        <v>118</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4">
        <v>-6</v>
      </c>
    </row>
    <row r="45" spans="1:22" x14ac:dyDescent="0.3">
      <c r="A45" s="37" t="s">
        <v>114</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0">
        <v>-1</v>
      </c>
      <c r="V45" s="14">
        <v>2</v>
      </c>
    </row>
    <row r="46" spans="1:22" x14ac:dyDescent="0.3">
      <c r="A46" s="39" t="s">
        <v>112</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2">
        <v>6</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74</v>
      </c>
      <c r="U52" s="28">
        <v>113</v>
      </c>
      <c r="V52" s="34"/>
    </row>
    <row r="53" spans="1:22" s="2" customFormat="1" x14ac:dyDescent="0.3">
      <c r="A53" s="41" t="s">
        <v>124</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52</v>
      </c>
      <c r="T53" s="31">
        <v>-66</v>
      </c>
      <c r="U53" s="31">
        <v>39</v>
      </c>
      <c r="V53" s="34"/>
    </row>
    <row r="54" spans="1:22" s="2" customFormat="1" x14ac:dyDescent="0.3">
      <c r="A54" s="41" t="s">
        <v>125</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-0.47142857142857142</v>
      </c>
      <c r="U54" s="19">
        <v>0.52702702702702697</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95</v>
      </c>
      <c r="C56" s="28">
        <v>104</v>
      </c>
      <c r="D56" s="28">
        <v>145</v>
      </c>
      <c r="E56" s="28">
        <v>132</v>
      </c>
      <c r="F56" s="28">
        <v>121</v>
      </c>
      <c r="G56" s="28">
        <v>186</v>
      </c>
      <c r="H56" s="28">
        <v>114</v>
      </c>
      <c r="I56" s="28">
        <v>117</v>
      </c>
      <c r="J56" s="28">
        <v>146</v>
      </c>
      <c r="K56" s="28">
        <v>126</v>
      </c>
      <c r="L56" s="28">
        <v>85</v>
      </c>
      <c r="M56" s="28">
        <v>80</v>
      </c>
      <c r="N56" s="28">
        <v>116</v>
      </c>
      <c r="O56" s="28">
        <v>135</v>
      </c>
      <c r="P56" s="28">
        <v>47</v>
      </c>
      <c r="Q56" s="28">
        <v>62</v>
      </c>
      <c r="R56" s="28">
        <v>57</v>
      </c>
      <c r="S56" s="28">
        <v>122</v>
      </c>
      <c r="T56" s="28">
        <v>67</v>
      </c>
      <c r="U56" s="28">
        <v>100</v>
      </c>
      <c r="V56" s="35">
        <v>66</v>
      </c>
    </row>
    <row r="57" spans="1:22" s="2" customFormat="1" x14ac:dyDescent="0.3">
      <c r="A57" s="41" t="s">
        <v>124</v>
      </c>
      <c r="B57" s="30"/>
      <c r="C57" s="31">
        <v>9</v>
      </c>
      <c r="D57" s="31">
        <v>41</v>
      </c>
      <c r="E57" s="31">
        <v>-13</v>
      </c>
      <c r="F57" s="31">
        <v>-11</v>
      </c>
      <c r="G57" s="31">
        <v>65</v>
      </c>
      <c r="H57" s="31">
        <v>-72</v>
      </c>
      <c r="I57" s="31">
        <v>3</v>
      </c>
      <c r="J57" s="31">
        <v>29</v>
      </c>
      <c r="K57" s="31">
        <v>-20</v>
      </c>
      <c r="L57" s="31">
        <v>-41</v>
      </c>
      <c r="M57" s="31">
        <v>-5</v>
      </c>
      <c r="N57" s="31">
        <v>36</v>
      </c>
      <c r="O57" s="31">
        <v>19</v>
      </c>
      <c r="P57" s="31">
        <v>-88</v>
      </c>
      <c r="Q57" s="31">
        <v>15</v>
      </c>
      <c r="R57" s="31">
        <v>-5</v>
      </c>
      <c r="S57" s="31">
        <v>65</v>
      </c>
      <c r="T57" s="31">
        <v>-55</v>
      </c>
      <c r="U57" s="31">
        <v>33</v>
      </c>
      <c r="V57" s="36">
        <v>-34</v>
      </c>
    </row>
    <row r="58" spans="1:22" s="2" customFormat="1" x14ac:dyDescent="0.3">
      <c r="A58" s="43" t="s">
        <v>125</v>
      </c>
      <c r="B58" s="30"/>
      <c r="C58" s="19">
        <v>9.473684210526323E-2</v>
      </c>
      <c r="D58" s="19">
        <v>0.39423076923076916</v>
      </c>
      <c r="E58" s="19">
        <v>-8.9655172413793061E-2</v>
      </c>
      <c r="F58" s="19">
        <v>-8.333333333333337E-2</v>
      </c>
      <c r="G58" s="19">
        <v>0.53719008264462809</v>
      </c>
      <c r="H58" s="19">
        <v>-0.38709677419354838</v>
      </c>
      <c r="I58" s="19">
        <v>2.6315789473684292E-2</v>
      </c>
      <c r="J58" s="19">
        <v>0.24786324786324787</v>
      </c>
      <c r="K58" s="19">
        <v>-0.13698630136986301</v>
      </c>
      <c r="L58" s="19">
        <v>-0.32539682539682535</v>
      </c>
      <c r="M58" s="19">
        <v>-5.8823529411764719E-2</v>
      </c>
      <c r="N58" s="19">
        <v>0.44999999999999996</v>
      </c>
      <c r="O58" s="19">
        <v>0.1637931034482758</v>
      </c>
      <c r="P58" s="19">
        <v>-0.6518518518518519</v>
      </c>
      <c r="Q58" s="19">
        <v>0.31914893617021267</v>
      </c>
      <c r="R58" s="19">
        <v>-8.064516129032262E-2</v>
      </c>
      <c r="S58" s="19">
        <v>1.1403508771929824</v>
      </c>
      <c r="T58" s="19">
        <v>-0.45081967213114749</v>
      </c>
      <c r="U58" s="19">
        <v>0.49253731343283591</v>
      </c>
      <c r="V58" s="23">
        <v>-0.33999999999999997</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141</v>
      </c>
      <c r="T60" s="28">
        <v>105</v>
      </c>
      <c r="U60" s="28">
        <v>81</v>
      </c>
      <c r="V60" s="34"/>
    </row>
    <row r="61" spans="1:22" s="2" customFormat="1" x14ac:dyDescent="0.3">
      <c r="A61" s="41" t="s">
        <v>124</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55</v>
      </c>
      <c r="T61" s="31">
        <v>-36</v>
      </c>
      <c r="U61" s="31">
        <v>-24</v>
      </c>
      <c r="V61" s="34"/>
    </row>
    <row r="62" spans="1:22" s="2" customFormat="1" x14ac:dyDescent="0.3">
      <c r="A62" s="41" t="s">
        <v>125</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0.63953488372093026</v>
      </c>
      <c r="T62" s="19">
        <v>-0.25531914893617025</v>
      </c>
      <c r="U62" s="19">
        <v>-0.22857142857142854</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54</v>
      </c>
      <c r="C64" s="28">
        <v>60</v>
      </c>
      <c r="D64" s="28">
        <v>85</v>
      </c>
      <c r="E64" s="28">
        <v>60</v>
      </c>
      <c r="F64" s="28">
        <v>72</v>
      </c>
      <c r="G64" s="28">
        <v>109</v>
      </c>
      <c r="H64" s="28">
        <v>44</v>
      </c>
      <c r="I64" s="28">
        <v>61</v>
      </c>
      <c r="J64" s="28">
        <v>78</v>
      </c>
      <c r="K64" s="28">
        <v>81</v>
      </c>
      <c r="L64" s="28">
        <v>37</v>
      </c>
      <c r="M64" s="28">
        <v>45</v>
      </c>
      <c r="N64" s="28">
        <v>64</v>
      </c>
      <c r="O64" s="28">
        <v>88</v>
      </c>
      <c r="P64" s="28">
        <v>27</v>
      </c>
      <c r="Q64" s="28">
        <v>24</v>
      </c>
      <c r="R64" s="28">
        <v>27</v>
      </c>
      <c r="S64" s="28">
        <v>94</v>
      </c>
      <c r="T64" s="28">
        <v>38</v>
      </c>
      <c r="U64" s="28">
        <v>40</v>
      </c>
      <c r="V64" s="35">
        <v>38</v>
      </c>
    </row>
    <row r="65" spans="1:22" s="2" customFormat="1" x14ac:dyDescent="0.3">
      <c r="A65" s="41" t="s">
        <v>124</v>
      </c>
      <c r="B65" s="30"/>
      <c r="C65" s="31">
        <v>6</v>
      </c>
      <c r="D65" s="31">
        <v>25</v>
      </c>
      <c r="E65" s="31">
        <v>-25</v>
      </c>
      <c r="F65" s="31">
        <v>12</v>
      </c>
      <c r="G65" s="31">
        <v>37</v>
      </c>
      <c r="H65" s="31">
        <v>-65</v>
      </c>
      <c r="I65" s="31">
        <v>17</v>
      </c>
      <c r="J65" s="31">
        <v>17</v>
      </c>
      <c r="K65" s="31">
        <v>3</v>
      </c>
      <c r="L65" s="31">
        <v>-44</v>
      </c>
      <c r="M65" s="31">
        <v>8</v>
      </c>
      <c r="N65" s="31">
        <v>19</v>
      </c>
      <c r="O65" s="31">
        <v>24</v>
      </c>
      <c r="P65" s="31">
        <v>-61</v>
      </c>
      <c r="Q65" s="31">
        <v>-3</v>
      </c>
      <c r="R65" s="31">
        <v>3</v>
      </c>
      <c r="S65" s="31">
        <v>67</v>
      </c>
      <c r="T65" s="31">
        <v>-56</v>
      </c>
      <c r="U65" s="31">
        <v>2</v>
      </c>
      <c r="V65" s="36">
        <v>-2</v>
      </c>
    </row>
    <row r="66" spans="1:22" s="2" customFormat="1" x14ac:dyDescent="0.3">
      <c r="A66" s="43" t="s">
        <v>125</v>
      </c>
      <c r="B66" s="32"/>
      <c r="C66" s="21">
        <v>0.11111111111111116</v>
      </c>
      <c r="D66" s="21">
        <v>0.41666666666666674</v>
      </c>
      <c r="E66" s="21">
        <v>-0.29411764705882348</v>
      </c>
      <c r="F66" s="21">
        <v>0.19999999999999996</v>
      </c>
      <c r="G66" s="21">
        <v>0.51388888888888884</v>
      </c>
      <c r="H66" s="21">
        <v>-0.59633027522935778</v>
      </c>
      <c r="I66" s="21">
        <v>0.38636363636363646</v>
      </c>
      <c r="J66" s="21">
        <v>0.27868852459016402</v>
      </c>
      <c r="K66" s="21">
        <v>3.8461538461538547E-2</v>
      </c>
      <c r="L66" s="21">
        <v>-0.54320987654320985</v>
      </c>
      <c r="M66" s="21">
        <v>0.21621621621621623</v>
      </c>
      <c r="N66" s="21">
        <v>0.42222222222222228</v>
      </c>
      <c r="O66" s="21">
        <v>0.375</v>
      </c>
      <c r="P66" s="21">
        <v>-0.69318181818181812</v>
      </c>
      <c r="Q66" s="21">
        <v>-0.11111111111111116</v>
      </c>
      <c r="R66" s="21">
        <v>0.125</v>
      </c>
      <c r="S66" s="21">
        <v>2.4814814814814814</v>
      </c>
      <c r="T66" s="21">
        <v>-0.5957446808510638</v>
      </c>
      <c r="U66" s="21">
        <v>5.2631578947368363E-2</v>
      </c>
      <c r="V66" s="24">
        <v>-5.0000000000000044E-2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13">
        <v>2</v>
      </c>
    </row>
    <row r="4" spans="1:22" x14ac:dyDescent="0.3">
      <c r="A4" s="37" t="s">
        <v>115</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4">
        <v>5</v>
      </c>
    </row>
    <row r="5" spans="1:22" x14ac:dyDescent="0.3">
      <c r="A5" s="37" t="s">
        <v>109</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4">
        <v>2</v>
      </c>
    </row>
    <row r="6" spans="1:22" x14ac:dyDescent="0.3">
      <c r="A6" s="37" t="s">
        <v>108</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4">
        <v>3</v>
      </c>
    </row>
    <row r="7" spans="1:22" x14ac:dyDescent="0.3">
      <c r="A7" s="37" t="s">
        <v>111</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4">
        <v>3</v>
      </c>
    </row>
    <row r="8" spans="1:22" x14ac:dyDescent="0.3">
      <c r="A8" s="37" t="s">
        <v>116</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4">
        <v>1</v>
      </c>
    </row>
    <row r="9" spans="1:22" x14ac:dyDescent="0.3">
      <c r="A9" s="37" t="s">
        <v>107</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4">
        <v>6</v>
      </c>
    </row>
    <row r="10" spans="1:22" x14ac:dyDescent="0.3">
      <c r="A10" s="37" t="s">
        <v>110</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4">
        <v>2</v>
      </c>
    </row>
    <row r="11" spans="1:22" x14ac:dyDescent="0.3">
      <c r="A11" s="37" t="s">
        <v>117</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4">
        <v>6</v>
      </c>
    </row>
    <row r="12" spans="1:22" x14ac:dyDescent="0.3">
      <c r="A12" s="37" t="s">
        <v>118</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4">
        <v>3</v>
      </c>
    </row>
    <row r="13" spans="1:22" x14ac:dyDescent="0.3">
      <c r="A13" s="37" t="s">
        <v>114</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0">
        <v>7</v>
      </c>
      <c r="V13" s="14">
        <v>5</v>
      </c>
    </row>
    <row r="14" spans="1:22" x14ac:dyDescent="0.3">
      <c r="A14" s="39" t="s">
        <v>112</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2">
        <v>7</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128</v>
      </c>
      <c r="U19" s="17">
        <v>0.33333333333333326</v>
      </c>
      <c r="V19" s="22">
        <v>-0.5</v>
      </c>
    </row>
    <row r="20" spans="1:22" x14ac:dyDescent="0.3">
      <c r="A20" s="37" t="s">
        <v>115</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128</v>
      </c>
      <c r="V20" s="23">
        <v>0</v>
      </c>
    </row>
    <row r="21" spans="1:22" x14ac:dyDescent="0.3">
      <c r="A21" s="37" t="s">
        <v>109</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23">
        <v>-0.75</v>
      </c>
    </row>
    <row r="22" spans="1:22" x14ac:dyDescent="0.3">
      <c r="A22" s="37" t="s">
        <v>108</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23">
        <v>-0.4</v>
      </c>
    </row>
    <row r="23" spans="1:22" x14ac:dyDescent="0.3">
      <c r="A23" s="37" t="s">
        <v>111</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23">
        <v>-0.7</v>
      </c>
    </row>
    <row r="24" spans="1:22" x14ac:dyDescent="0.3">
      <c r="A24" s="37" t="s">
        <v>116</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128</v>
      </c>
      <c r="R24" s="19">
        <v>1</v>
      </c>
      <c r="S24" s="19">
        <v>1.5</v>
      </c>
      <c r="T24" s="19">
        <v>-0.4</v>
      </c>
      <c r="U24" s="19">
        <v>1.6666666666666665</v>
      </c>
      <c r="V24" s="23">
        <v>-0.875</v>
      </c>
    </row>
    <row r="25" spans="1:22" x14ac:dyDescent="0.3">
      <c r="A25" s="37" t="s">
        <v>107</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23">
        <v>0.19999999999999996</v>
      </c>
    </row>
    <row r="26" spans="1:22" x14ac:dyDescent="0.3">
      <c r="A26" s="37" t="s">
        <v>110</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23">
        <v>-0.7142857142857143</v>
      </c>
    </row>
    <row r="27" spans="1:22" x14ac:dyDescent="0.3">
      <c r="A27" s="37" t="s">
        <v>117</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23">
        <v>1</v>
      </c>
    </row>
    <row r="28" spans="1:22" x14ac:dyDescent="0.3">
      <c r="A28" s="37" t="s">
        <v>118</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23">
        <v>-0.66666666666666674</v>
      </c>
    </row>
    <row r="29" spans="1:22" x14ac:dyDescent="0.3">
      <c r="A29" s="37" t="s">
        <v>114</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19">
        <v>0.39999999999999991</v>
      </c>
      <c r="V29" s="23">
        <v>-0.2857142857142857</v>
      </c>
    </row>
    <row r="30" spans="1:22" x14ac:dyDescent="0.3">
      <c r="A30" s="39" t="s">
        <v>112</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1">
        <v>1.3333333333333335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13">
        <v>-2</v>
      </c>
    </row>
    <row r="36" spans="1:22" x14ac:dyDescent="0.3">
      <c r="A36" s="37" t="s">
        <v>115</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4">
        <v>0</v>
      </c>
    </row>
    <row r="37" spans="1:22" x14ac:dyDescent="0.3">
      <c r="A37" s="37" t="s">
        <v>109</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4">
        <v>-6</v>
      </c>
    </row>
    <row r="38" spans="1:22" x14ac:dyDescent="0.3">
      <c r="A38" s="37" t="s">
        <v>108</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4">
        <v>-2</v>
      </c>
    </row>
    <row r="39" spans="1:22" x14ac:dyDescent="0.3">
      <c r="A39" s="37" t="s">
        <v>111</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4">
        <v>-7</v>
      </c>
    </row>
    <row r="40" spans="1:22" x14ac:dyDescent="0.3">
      <c r="A40" s="37" t="s">
        <v>116</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4">
        <v>-7</v>
      </c>
    </row>
    <row r="41" spans="1:22" x14ac:dyDescent="0.3">
      <c r="A41" s="37" t="s">
        <v>107</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4">
        <v>1</v>
      </c>
    </row>
    <row r="42" spans="1:22" x14ac:dyDescent="0.3">
      <c r="A42" s="37" t="s">
        <v>110</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4">
        <v>-5</v>
      </c>
    </row>
    <row r="43" spans="1:22" x14ac:dyDescent="0.3">
      <c r="A43" s="37" t="s">
        <v>117</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4">
        <v>3</v>
      </c>
    </row>
    <row r="44" spans="1:22" x14ac:dyDescent="0.3">
      <c r="A44" s="37" t="s">
        <v>118</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4">
        <v>-6</v>
      </c>
    </row>
    <row r="45" spans="1:22" x14ac:dyDescent="0.3">
      <c r="A45" s="37" t="s">
        <v>114</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0">
        <v>2</v>
      </c>
      <c r="V45" s="14">
        <v>-2</v>
      </c>
    </row>
    <row r="46" spans="1:22" x14ac:dyDescent="0.3">
      <c r="A46" s="39" t="s">
        <v>112</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2">
        <v>4</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28">
        <v>78</v>
      </c>
      <c r="V52" s="34"/>
    </row>
    <row r="53" spans="1:22" s="2" customFormat="1" x14ac:dyDescent="0.3">
      <c r="A53" s="41" t="s">
        <v>124</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25</v>
      </c>
      <c r="T53" s="31">
        <v>-45</v>
      </c>
      <c r="U53" s="31">
        <v>28</v>
      </c>
      <c r="V53" s="34"/>
    </row>
    <row r="54" spans="1:22" s="2" customFormat="1" x14ac:dyDescent="0.3">
      <c r="A54" s="41" t="s">
        <v>125</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19">
        <v>0.56000000000000005</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67</v>
      </c>
      <c r="C56" s="28">
        <v>73</v>
      </c>
      <c r="D56" s="28">
        <v>103</v>
      </c>
      <c r="E56" s="28">
        <v>81</v>
      </c>
      <c r="F56" s="28">
        <v>66</v>
      </c>
      <c r="G56" s="28">
        <v>107</v>
      </c>
      <c r="H56" s="28">
        <v>82</v>
      </c>
      <c r="I56" s="28">
        <v>86</v>
      </c>
      <c r="J56" s="28">
        <v>96</v>
      </c>
      <c r="K56" s="28">
        <v>96</v>
      </c>
      <c r="L56" s="28">
        <v>60</v>
      </c>
      <c r="M56" s="28">
        <v>55</v>
      </c>
      <c r="N56" s="28">
        <v>81</v>
      </c>
      <c r="O56" s="28">
        <v>104</v>
      </c>
      <c r="P56" s="28">
        <v>37</v>
      </c>
      <c r="Q56" s="28">
        <v>45</v>
      </c>
      <c r="R56" s="28">
        <v>41</v>
      </c>
      <c r="S56" s="28">
        <v>80</v>
      </c>
      <c r="T56" s="28">
        <v>47</v>
      </c>
      <c r="U56" s="28">
        <v>71</v>
      </c>
      <c r="V56" s="35">
        <v>38</v>
      </c>
    </row>
    <row r="57" spans="1:22" s="2" customFormat="1" x14ac:dyDescent="0.3">
      <c r="A57" s="41" t="s">
        <v>124</v>
      </c>
      <c r="B57" s="30"/>
      <c r="C57" s="31">
        <v>6</v>
      </c>
      <c r="D57" s="31">
        <v>30</v>
      </c>
      <c r="E57" s="31">
        <v>-22</v>
      </c>
      <c r="F57" s="31">
        <v>-15</v>
      </c>
      <c r="G57" s="31">
        <v>41</v>
      </c>
      <c r="H57" s="31">
        <v>-25</v>
      </c>
      <c r="I57" s="31">
        <v>4</v>
      </c>
      <c r="J57" s="31">
        <v>10</v>
      </c>
      <c r="K57" s="31">
        <v>0</v>
      </c>
      <c r="L57" s="31">
        <v>-36</v>
      </c>
      <c r="M57" s="31">
        <v>-5</v>
      </c>
      <c r="N57" s="31">
        <v>26</v>
      </c>
      <c r="O57" s="31">
        <v>23</v>
      </c>
      <c r="P57" s="31">
        <v>-67</v>
      </c>
      <c r="Q57" s="31">
        <v>8</v>
      </c>
      <c r="R57" s="31">
        <v>-4</v>
      </c>
      <c r="S57" s="31">
        <v>39</v>
      </c>
      <c r="T57" s="31">
        <v>-33</v>
      </c>
      <c r="U57" s="31">
        <v>24</v>
      </c>
      <c r="V57" s="36">
        <v>-33</v>
      </c>
    </row>
    <row r="58" spans="1:22" s="2" customFormat="1" x14ac:dyDescent="0.3">
      <c r="A58" s="43" t="s">
        <v>125</v>
      </c>
      <c r="B58" s="30"/>
      <c r="C58" s="19">
        <v>8.9552238805970186E-2</v>
      </c>
      <c r="D58" s="19">
        <v>0.41095890410958913</v>
      </c>
      <c r="E58" s="19">
        <v>-0.21359223300970875</v>
      </c>
      <c r="F58" s="19">
        <v>-0.18518518518518523</v>
      </c>
      <c r="G58" s="19">
        <v>0.6212121212121211</v>
      </c>
      <c r="H58" s="19">
        <v>-0.23364485981308414</v>
      </c>
      <c r="I58" s="19">
        <v>4.8780487804878092E-2</v>
      </c>
      <c r="J58" s="19">
        <v>0.11627906976744184</v>
      </c>
      <c r="K58" s="19">
        <v>0</v>
      </c>
      <c r="L58" s="19">
        <v>-0.375</v>
      </c>
      <c r="M58" s="19">
        <v>-8.333333333333337E-2</v>
      </c>
      <c r="N58" s="19">
        <v>0.47272727272727266</v>
      </c>
      <c r="O58" s="19">
        <v>0.28395061728395055</v>
      </c>
      <c r="P58" s="19">
        <v>-0.64423076923076916</v>
      </c>
      <c r="Q58" s="19">
        <v>0.21621621621621623</v>
      </c>
      <c r="R58" s="19">
        <v>-8.8888888888888906E-2</v>
      </c>
      <c r="S58" s="19">
        <v>0.95121951219512191</v>
      </c>
      <c r="T58" s="19">
        <v>-0.41249999999999998</v>
      </c>
      <c r="U58" s="19">
        <v>0.5106382978723405</v>
      </c>
      <c r="V58" s="23">
        <v>-0.46478873239436624</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28">
        <v>54</v>
      </c>
      <c r="V60" s="34"/>
    </row>
    <row r="61" spans="1:22" s="2" customFormat="1" x14ac:dyDescent="0.3">
      <c r="A61" s="41" t="s">
        <v>124</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27</v>
      </c>
      <c r="T61" s="31">
        <v>-25</v>
      </c>
      <c r="U61" s="31">
        <v>-16</v>
      </c>
      <c r="V61" s="34"/>
    </row>
    <row r="62" spans="1:22" s="2" customFormat="1" x14ac:dyDescent="0.3">
      <c r="A62" s="41" t="s">
        <v>125</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19">
        <v>-0.22857142857142854</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37</v>
      </c>
      <c r="C64" s="28">
        <v>47</v>
      </c>
      <c r="D64" s="28">
        <v>59</v>
      </c>
      <c r="E64" s="28">
        <v>30</v>
      </c>
      <c r="F64" s="28">
        <v>38</v>
      </c>
      <c r="G64" s="28">
        <v>59</v>
      </c>
      <c r="H64" s="28">
        <v>36</v>
      </c>
      <c r="I64" s="28">
        <v>44</v>
      </c>
      <c r="J64" s="28">
        <v>49</v>
      </c>
      <c r="K64" s="28">
        <v>61</v>
      </c>
      <c r="L64" s="28">
        <v>22</v>
      </c>
      <c r="M64" s="28">
        <v>30</v>
      </c>
      <c r="N64" s="28">
        <v>46</v>
      </c>
      <c r="O64" s="28">
        <v>67</v>
      </c>
      <c r="P64" s="28">
        <v>23</v>
      </c>
      <c r="Q64" s="28">
        <v>18</v>
      </c>
      <c r="R64" s="28">
        <v>19</v>
      </c>
      <c r="S64" s="28">
        <v>60</v>
      </c>
      <c r="T64" s="28">
        <v>27</v>
      </c>
      <c r="U64" s="28">
        <v>31</v>
      </c>
      <c r="V64" s="35">
        <v>22</v>
      </c>
    </row>
    <row r="65" spans="1:22" s="2" customFormat="1" x14ac:dyDescent="0.3">
      <c r="A65" s="41" t="s">
        <v>124</v>
      </c>
      <c r="B65" s="30"/>
      <c r="C65" s="31">
        <v>10</v>
      </c>
      <c r="D65" s="31">
        <v>12</v>
      </c>
      <c r="E65" s="31">
        <v>-29</v>
      </c>
      <c r="F65" s="31">
        <v>8</v>
      </c>
      <c r="G65" s="31">
        <v>21</v>
      </c>
      <c r="H65" s="31">
        <v>-23</v>
      </c>
      <c r="I65" s="31">
        <v>8</v>
      </c>
      <c r="J65" s="31">
        <v>5</v>
      </c>
      <c r="K65" s="31">
        <v>12</v>
      </c>
      <c r="L65" s="31">
        <v>-39</v>
      </c>
      <c r="M65" s="31">
        <v>8</v>
      </c>
      <c r="N65" s="31">
        <v>16</v>
      </c>
      <c r="O65" s="31">
        <v>21</v>
      </c>
      <c r="P65" s="31">
        <v>-44</v>
      </c>
      <c r="Q65" s="31">
        <v>-5</v>
      </c>
      <c r="R65" s="31">
        <v>1</v>
      </c>
      <c r="S65" s="31">
        <v>41</v>
      </c>
      <c r="T65" s="31">
        <v>-33</v>
      </c>
      <c r="U65" s="31">
        <v>4</v>
      </c>
      <c r="V65" s="36">
        <v>-9</v>
      </c>
    </row>
    <row r="66" spans="1:22" s="2" customFormat="1" x14ac:dyDescent="0.3">
      <c r="A66" s="43" t="s">
        <v>125</v>
      </c>
      <c r="B66" s="32"/>
      <c r="C66" s="21">
        <v>0.27027027027027017</v>
      </c>
      <c r="D66" s="21">
        <v>0.25531914893617014</v>
      </c>
      <c r="E66" s="21">
        <v>-0.49152542372881358</v>
      </c>
      <c r="F66" s="21">
        <v>0.26666666666666661</v>
      </c>
      <c r="G66" s="21">
        <v>0.55263157894736836</v>
      </c>
      <c r="H66" s="21">
        <v>-0.38983050847457623</v>
      </c>
      <c r="I66" s="21">
        <v>0.22222222222222232</v>
      </c>
      <c r="J66" s="21">
        <v>0.11363636363636354</v>
      </c>
      <c r="K66" s="21">
        <v>0.24489795918367352</v>
      </c>
      <c r="L66" s="21">
        <v>-0.63934426229508201</v>
      </c>
      <c r="M66" s="21">
        <v>0.36363636363636354</v>
      </c>
      <c r="N66" s="21">
        <v>0.53333333333333344</v>
      </c>
      <c r="O66" s="21">
        <v>0.45652173913043481</v>
      </c>
      <c r="P66" s="21">
        <v>-0.65671641791044777</v>
      </c>
      <c r="Q66" s="21">
        <v>-0.21739130434782605</v>
      </c>
      <c r="R66" s="21">
        <v>5.555555555555558E-2</v>
      </c>
      <c r="S66" s="21">
        <v>2.1578947368421053</v>
      </c>
      <c r="T66" s="21">
        <v>-0.55000000000000004</v>
      </c>
      <c r="U66" s="21">
        <v>0.14814814814814814</v>
      </c>
      <c r="V66" s="24">
        <v>-0.29032258064516125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2</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13">
        <v>0</v>
      </c>
    </row>
    <row r="4" spans="1:22" x14ac:dyDescent="0.3">
      <c r="A4" s="37" t="s">
        <v>115</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4">
        <v>2</v>
      </c>
    </row>
    <row r="5" spans="1:22" x14ac:dyDescent="0.3">
      <c r="A5" s="37" t="s">
        <v>109</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4">
        <v>0</v>
      </c>
    </row>
    <row r="6" spans="1:22" x14ac:dyDescent="0.3">
      <c r="A6" s="37" t="s">
        <v>108</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4">
        <v>3</v>
      </c>
    </row>
    <row r="7" spans="1:22" x14ac:dyDescent="0.3">
      <c r="A7" s="37" t="s">
        <v>111</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4">
        <v>4</v>
      </c>
    </row>
    <row r="8" spans="1:22" x14ac:dyDescent="0.3">
      <c r="A8" s="37" t="s">
        <v>116</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4">
        <v>3</v>
      </c>
    </row>
    <row r="9" spans="1:22" x14ac:dyDescent="0.3">
      <c r="A9" s="37" t="s">
        <v>107</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4">
        <v>1</v>
      </c>
    </row>
    <row r="10" spans="1:22" x14ac:dyDescent="0.3">
      <c r="A10" s="37" t="s">
        <v>110</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4">
        <v>5</v>
      </c>
    </row>
    <row r="11" spans="1:22" x14ac:dyDescent="0.3">
      <c r="A11" s="37" t="s">
        <v>117</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4">
        <v>3</v>
      </c>
    </row>
    <row r="12" spans="1:22" x14ac:dyDescent="0.3">
      <c r="A12" s="37" t="s">
        <v>118</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4">
        <v>3</v>
      </c>
    </row>
    <row r="13" spans="1:22" x14ac:dyDescent="0.3">
      <c r="A13" s="37" t="s">
        <v>114</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4">
        <v>4</v>
      </c>
    </row>
    <row r="14" spans="1:22" x14ac:dyDescent="0.3">
      <c r="A14" s="39" t="s">
        <v>112</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v>
      </c>
      <c r="D19" s="17">
        <v>2</v>
      </c>
      <c r="E19" s="17">
        <v>-1</v>
      </c>
      <c r="F19" s="17" t="s">
        <v>128</v>
      </c>
      <c r="G19" s="17" t="s">
        <v>128</v>
      </c>
      <c r="H19" s="17">
        <v>1</v>
      </c>
      <c r="I19" s="17">
        <v>0</v>
      </c>
      <c r="J19" s="17">
        <v>-0.75</v>
      </c>
      <c r="K19" s="17">
        <v>-1</v>
      </c>
      <c r="L19" s="17" t="s">
        <v>128</v>
      </c>
      <c r="M19" s="17" t="s">
        <v>128</v>
      </c>
      <c r="N19" s="17">
        <v>-0.5</v>
      </c>
      <c r="O19" s="17">
        <v>-1</v>
      </c>
      <c r="P19" s="17" t="s">
        <v>128</v>
      </c>
      <c r="Q19" s="17" t="s">
        <v>128</v>
      </c>
      <c r="R19" s="17">
        <v>-1</v>
      </c>
      <c r="S19" s="17" t="s">
        <v>128</v>
      </c>
      <c r="T19" s="17">
        <v>1</v>
      </c>
      <c r="U19" s="17">
        <v>-0.5</v>
      </c>
      <c r="V19" s="22">
        <v>-1</v>
      </c>
    </row>
    <row r="20" spans="1:22" x14ac:dyDescent="0.3">
      <c r="A20" s="37" t="s">
        <v>115</v>
      </c>
      <c r="B20" s="18"/>
      <c r="C20" s="19">
        <v>3</v>
      </c>
      <c r="D20" s="19">
        <v>0.25</v>
      </c>
      <c r="E20" s="19">
        <v>-0.4</v>
      </c>
      <c r="F20" s="19">
        <v>0.33333333333333326</v>
      </c>
      <c r="G20" s="19">
        <v>-0.5</v>
      </c>
      <c r="H20" s="19">
        <v>1</v>
      </c>
      <c r="I20" s="19">
        <v>-0.25</v>
      </c>
      <c r="J20" s="19">
        <v>-0.33333333333333337</v>
      </c>
      <c r="K20" s="19">
        <v>-0.5</v>
      </c>
      <c r="L20" s="19">
        <v>0</v>
      </c>
      <c r="M20" s="19">
        <v>-1</v>
      </c>
      <c r="N20" s="19" t="s">
        <v>128</v>
      </c>
      <c r="O20" s="19" t="s">
        <v>128</v>
      </c>
      <c r="P20" s="19" t="s">
        <v>128</v>
      </c>
      <c r="Q20" s="19" t="s">
        <v>128</v>
      </c>
      <c r="R20" s="19" t="s">
        <v>128</v>
      </c>
      <c r="S20" s="19">
        <v>2</v>
      </c>
      <c r="T20" s="19">
        <v>-0.66666666666666674</v>
      </c>
      <c r="U20" s="19">
        <v>-1</v>
      </c>
      <c r="V20" s="23" t="s">
        <v>128</v>
      </c>
    </row>
    <row r="21" spans="1:22" x14ac:dyDescent="0.3">
      <c r="A21" s="37" t="s">
        <v>109</v>
      </c>
      <c r="B21" s="18"/>
      <c r="C21" s="19" t="s">
        <v>128</v>
      </c>
      <c r="D21" s="19">
        <v>1</v>
      </c>
      <c r="E21" s="19">
        <v>1</v>
      </c>
      <c r="F21" s="19">
        <v>-0.5</v>
      </c>
      <c r="G21" s="19">
        <v>2.5</v>
      </c>
      <c r="H21" s="19">
        <v>-0.5714285714285714</v>
      </c>
      <c r="I21" s="19">
        <v>-0.66666666666666674</v>
      </c>
      <c r="J21" s="19">
        <v>1</v>
      </c>
      <c r="K21" s="19">
        <v>0</v>
      </c>
      <c r="L21" s="19">
        <v>-1</v>
      </c>
      <c r="M21" s="19" t="s">
        <v>128</v>
      </c>
      <c r="N21" s="19">
        <v>5</v>
      </c>
      <c r="O21" s="19">
        <v>-0.66666666666666674</v>
      </c>
      <c r="P21" s="19">
        <v>1</v>
      </c>
      <c r="Q21" s="19">
        <v>-1</v>
      </c>
      <c r="R21" s="19" t="s">
        <v>128</v>
      </c>
      <c r="S21" s="19">
        <v>-1</v>
      </c>
      <c r="T21" s="19" t="s">
        <v>128</v>
      </c>
      <c r="U21" s="19" t="s">
        <v>128</v>
      </c>
      <c r="V21" s="23">
        <v>-1</v>
      </c>
    </row>
    <row r="22" spans="1:22" x14ac:dyDescent="0.3">
      <c r="A22" s="37" t="s">
        <v>108</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128</v>
      </c>
      <c r="R22" s="19">
        <v>-0.66666666666666674</v>
      </c>
      <c r="S22" s="19">
        <v>0.33333333333333326</v>
      </c>
      <c r="T22" s="19">
        <v>0</v>
      </c>
      <c r="U22" s="19">
        <v>0</v>
      </c>
      <c r="V22" s="23">
        <v>-0.25</v>
      </c>
    </row>
    <row r="23" spans="1:22" x14ac:dyDescent="0.3">
      <c r="A23" s="37" t="s">
        <v>111</v>
      </c>
      <c r="B23" s="18"/>
      <c r="C23" s="19">
        <v>0</v>
      </c>
      <c r="D23" s="19">
        <v>-1</v>
      </c>
      <c r="E23" s="19" t="s">
        <v>128</v>
      </c>
      <c r="F23" s="19">
        <v>1.5</v>
      </c>
      <c r="G23" s="19">
        <v>0.19999999999999996</v>
      </c>
      <c r="H23" s="19">
        <v>-0.5</v>
      </c>
      <c r="I23" s="19">
        <v>-0.33333333333333337</v>
      </c>
      <c r="J23" s="19">
        <v>1</v>
      </c>
      <c r="K23" s="19">
        <v>-0.5</v>
      </c>
      <c r="L23" s="19">
        <v>-0.5</v>
      </c>
      <c r="M23" s="19">
        <v>1</v>
      </c>
      <c r="N23" s="19">
        <v>-1</v>
      </c>
      <c r="O23" s="19" t="s">
        <v>128</v>
      </c>
      <c r="P23" s="19">
        <v>-0.66666666666666674</v>
      </c>
      <c r="Q23" s="19">
        <v>-1</v>
      </c>
      <c r="R23" s="19" t="s">
        <v>128</v>
      </c>
      <c r="S23" s="19" t="s">
        <v>128</v>
      </c>
      <c r="T23" s="19" t="s">
        <v>128</v>
      </c>
      <c r="U23" s="19" t="s">
        <v>128</v>
      </c>
      <c r="V23" s="23">
        <v>1</v>
      </c>
    </row>
    <row r="24" spans="1:22" x14ac:dyDescent="0.3">
      <c r="A24" s="37" t="s">
        <v>116</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128</v>
      </c>
      <c r="U24" s="19">
        <v>-1</v>
      </c>
      <c r="V24" s="23" t="s">
        <v>128</v>
      </c>
    </row>
    <row r="25" spans="1:22" x14ac:dyDescent="0.3">
      <c r="A25" s="37" t="s">
        <v>107</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128</v>
      </c>
      <c r="S25" s="19" t="s">
        <v>128</v>
      </c>
      <c r="T25" s="19">
        <v>-1</v>
      </c>
      <c r="U25" s="19" t="s">
        <v>128</v>
      </c>
      <c r="V25" s="23" t="s">
        <v>128</v>
      </c>
    </row>
    <row r="26" spans="1:22" x14ac:dyDescent="0.3">
      <c r="A26" s="37" t="s">
        <v>110</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23">
        <v>0.66666666666666674</v>
      </c>
    </row>
    <row r="27" spans="1:22" x14ac:dyDescent="0.3">
      <c r="A27" s="37" t="s">
        <v>117</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128</v>
      </c>
      <c r="R27" s="19">
        <v>0.5</v>
      </c>
      <c r="S27" s="19">
        <v>1.3333333333333335</v>
      </c>
      <c r="T27" s="19">
        <v>-0.5714285714285714</v>
      </c>
      <c r="U27" s="19">
        <v>0</v>
      </c>
      <c r="V27" s="23">
        <v>0</v>
      </c>
    </row>
    <row r="28" spans="1:22" x14ac:dyDescent="0.3">
      <c r="A28" s="37" t="s">
        <v>118</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128</v>
      </c>
      <c r="R28" s="19" t="s">
        <v>128</v>
      </c>
      <c r="S28" s="19" t="s">
        <v>128</v>
      </c>
      <c r="T28" s="19">
        <v>0.33333333333333326</v>
      </c>
      <c r="U28" s="19">
        <v>-0.25</v>
      </c>
      <c r="V28" s="23">
        <v>0</v>
      </c>
    </row>
    <row r="29" spans="1:22" x14ac:dyDescent="0.3">
      <c r="A29" s="37" t="s">
        <v>114</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128</v>
      </c>
      <c r="R29" s="19">
        <v>0</v>
      </c>
      <c r="S29" s="19">
        <v>1.6666666666666665</v>
      </c>
      <c r="T29" s="19">
        <v>-0.625</v>
      </c>
      <c r="U29" s="19">
        <v>-1</v>
      </c>
      <c r="V29" s="23" t="s">
        <v>128</v>
      </c>
    </row>
    <row r="30" spans="1:22" x14ac:dyDescent="0.3">
      <c r="A30" s="39" t="s">
        <v>112</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13">
        <v>-1</v>
      </c>
    </row>
    <row r="36" spans="1:22" x14ac:dyDescent="0.3">
      <c r="A36" s="37" t="s">
        <v>115</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4">
        <v>2</v>
      </c>
    </row>
    <row r="37" spans="1:22" x14ac:dyDescent="0.3">
      <c r="A37" s="37" t="s">
        <v>109</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4">
        <v>-13</v>
      </c>
    </row>
    <row r="38" spans="1:22" x14ac:dyDescent="0.3">
      <c r="A38" s="37" t="s">
        <v>108</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4">
        <v>-1</v>
      </c>
    </row>
    <row r="39" spans="1:22" x14ac:dyDescent="0.3">
      <c r="A39" s="37" t="s">
        <v>111</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4">
        <v>2</v>
      </c>
    </row>
    <row r="40" spans="1:22" x14ac:dyDescent="0.3">
      <c r="A40" s="37" t="s">
        <v>116</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4">
        <v>3</v>
      </c>
    </row>
    <row r="41" spans="1:22" x14ac:dyDescent="0.3">
      <c r="A41" s="37" t="s">
        <v>107</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4">
        <v>1</v>
      </c>
    </row>
    <row r="42" spans="1:22" x14ac:dyDescent="0.3">
      <c r="A42" s="37" t="s">
        <v>110</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4">
        <v>2</v>
      </c>
    </row>
    <row r="43" spans="1:22" x14ac:dyDescent="0.3">
      <c r="A43" s="37" t="s">
        <v>117</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4">
        <v>0</v>
      </c>
    </row>
    <row r="44" spans="1:22" x14ac:dyDescent="0.3">
      <c r="A44" s="37" t="s">
        <v>118</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4">
        <v>0</v>
      </c>
    </row>
    <row r="45" spans="1:22" x14ac:dyDescent="0.3">
      <c r="A45" s="37" t="s">
        <v>114</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4">
        <v>4</v>
      </c>
    </row>
    <row r="46" spans="1:22" x14ac:dyDescent="0.3">
      <c r="A46" s="39" t="s">
        <v>112</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34"/>
    </row>
    <row r="53" spans="1:22" s="2" customFormat="1" x14ac:dyDescent="0.3">
      <c r="A53" s="41" t="s">
        <v>124</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4"/>
    </row>
    <row r="54" spans="1:22" s="2" customFormat="1" x14ac:dyDescent="0.3">
      <c r="A54" s="41" t="s">
        <v>125</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28</v>
      </c>
      <c r="C56" s="28">
        <v>31</v>
      </c>
      <c r="D56" s="28">
        <v>42</v>
      </c>
      <c r="E56" s="28">
        <v>51</v>
      </c>
      <c r="F56" s="28">
        <v>55</v>
      </c>
      <c r="G56" s="28">
        <v>79</v>
      </c>
      <c r="H56" s="28">
        <v>32</v>
      </c>
      <c r="I56" s="28">
        <v>31</v>
      </c>
      <c r="J56" s="28">
        <v>50</v>
      </c>
      <c r="K56" s="28">
        <v>30</v>
      </c>
      <c r="L56" s="28">
        <v>25</v>
      </c>
      <c r="M56" s="28">
        <v>25</v>
      </c>
      <c r="N56" s="28">
        <v>35</v>
      </c>
      <c r="O56" s="28">
        <v>31</v>
      </c>
      <c r="P56" s="28">
        <v>10</v>
      </c>
      <c r="Q56" s="28">
        <v>17</v>
      </c>
      <c r="R56" s="28">
        <v>16</v>
      </c>
      <c r="S56" s="28">
        <v>42</v>
      </c>
      <c r="T56" s="28">
        <v>19</v>
      </c>
      <c r="U56" s="28">
        <v>29</v>
      </c>
      <c r="V56" s="35">
        <v>28</v>
      </c>
    </row>
    <row r="57" spans="1:22" s="2" customFormat="1" x14ac:dyDescent="0.3">
      <c r="A57" s="41" t="s">
        <v>124</v>
      </c>
      <c r="B57" s="30"/>
      <c r="C57" s="31">
        <v>3</v>
      </c>
      <c r="D57" s="31">
        <v>11</v>
      </c>
      <c r="E57" s="31">
        <v>9</v>
      </c>
      <c r="F57" s="31">
        <v>4</v>
      </c>
      <c r="G57" s="31">
        <v>24</v>
      </c>
      <c r="H57" s="31">
        <v>-47</v>
      </c>
      <c r="I57" s="31">
        <v>-1</v>
      </c>
      <c r="J57" s="31">
        <v>19</v>
      </c>
      <c r="K57" s="31">
        <v>-20</v>
      </c>
      <c r="L57" s="31">
        <v>-5</v>
      </c>
      <c r="M57" s="31">
        <v>0</v>
      </c>
      <c r="N57" s="31">
        <v>10</v>
      </c>
      <c r="O57" s="31">
        <v>-4</v>
      </c>
      <c r="P57" s="31">
        <v>-21</v>
      </c>
      <c r="Q57" s="31">
        <v>7</v>
      </c>
      <c r="R57" s="31">
        <v>-1</v>
      </c>
      <c r="S57" s="31">
        <v>26</v>
      </c>
      <c r="T57" s="31">
        <v>-23</v>
      </c>
      <c r="U57" s="31">
        <v>10</v>
      </c>
      <c r="V57" s="36">
        <v>-1</v>
      </c>
    </row>
    <row r="58" spans="1:22" s="2" customFormat="1" x14ac:dyDescent="0.3">
      <c r="A58" s="43" t="s">
        <v>125</v>
      </c>
      <c r="B58" s="30"/>
      <c r="C58" s="19">
        <v>0.10714285714285721</v>
      </c>
      <c r="D58" s="19">
        <v>0.35483870967741926</v>
      </c>
      <c r="E58" s="19">
        <v>0.21428571428571419</v>
      </c>
      <c r="F58" s="19">
        <v>7.8431372549019551E-2</v>
      </c>
      <c r="G58" s="19">
        <v>0.43636363636363629</v>
      </c>
      <c r="H58" s="19">
        <v>-0.59493670886075956</v>
      </c>
      <c r="I58" s="19">
        <v>-3.125E-2</v>
      </c>
      <c r="J58" s="19">
        <v>0.61290322580645151</v>
      </c>
      <c r="K58" s="19">
        <v>-0.4</v>
      </c>
      <c r="L58" s="19">
        <v>-0.16666666666666663</v>
      </c>
      <c r="M58" s="19">
        <v>0</v>
      </c>
      <c r="N58" s="19">
        <v>0.39999999999999991</v>
      </c>
      <c r="O58" s="19">
        <v>-0.11428571428571432</v>
      </c>
      <c r="P58" s="19">
        <v>-0.67741935483870974</v>
      </c>
      <c r="Q58" s="19">
        <v>0.7</v>
      </c>
      <c r="R58" s="19">
        <v>-5.8823529411764719E-2</v>
      </c>
      <c r="S58" s="19">
        <v>1.625</v>
      </c>
      <c r="T58" s="19">
        <v>-0.54761904761904767</v>
      </c>
      <c r="U58" s="19">
        <v>0.52631578947368429</v>
      </c>
      <c r="V58" s="23">
        <v>-3.4482758620689613E-2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34"/>
    </row>
    <row r="61" spans="1:22" s="2" customFormat="1" x14ac:dyDescent="0.3">
      <c r="A61" s="41" t="s">
        <v>124</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-8</v>
      </c>
      <c r="V61" s="34"/>
    </row>
    <row r="62" spans="1:22" s="2" customFormat="1" x14ac:dyDescent="0.3">
      <c r="A62" s="41" t="s">
        <v>125</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17</v>
      </c>
      <c r="C64" s="28">
        <v>13</v>
      </c>
      <c r="D64" s="28">
        <v>26</v>
      </c>
      <c r="E64" s="28">
        <v>30</v>
      </c>
      <c r="F64" s="28">
        <v>34</v>
      </c>
      <c r="G64" s="28">
        <v>50</v>
      </c>
      <c r="H64" s="28">
        <v>8</v>
      </c>
      <c r="I64" s="28">
        <v>17</v>
      </c>
      <c r="J64" s="28">
        <v>29</v>
      </c>
      <c r="K64" s="28">
        <v>20</v>
      </c>
      <c r="L64" s="28">
        <v>15</v>
      </c>
      <c r="M64" s="28">
        <v>15</v>
      </c>
      <c r="N64" s="28">
        <v>18</v>
      </c>
      <c r="O64" s="28">
        <v>21</v>
      </c>
      <c r="P64" s="28">
        <v>4</v>
      </c>
      <c r="Q64" s="28">
        <v>6</v>
      </c>
      <c r="R64" s="28">
        <v>8</v>
      </c>
      <c r="S64" s="28">
        <v>34</v>
      </c>
      <c r="T64" s="28">
        <v>11</v>
      </c>
      <c r="U64" s="28">
        <v>9</v>
      </c>
      <c r="V64" s="35">
        <v>16</v>
      </c>
    </row>
    <row r="65" spans="1:22" s="2" customFormat="1" x14ac:dyDescent="0.3">
      <c r="A65" s="41" t="s">
        <v>124</v>
      </c>
      <c r="B65" s="30"/>
      <c r="C65" s="31">
        <v>-4</v>
      </c>
      <c r="D65" s="31">
        <v>13</v>
      </c>
      <c r="E65" s="31">
        <v>4</v>
      </c>
      <c r="F65" s="31">
        <v>4</v>
      </c>
      <c r="G65" s="31">
        <v>16</v>
      </c>
      <c r="H65" s="31">
        <v>-42</v>
      </c>
      <c r="I65" s="31">
        <v>9</v>
      </c>
      <c r="J65" s="31">
        <v>12</v>
      </c>
      <c r="K65" s="31">
        <v>-9</v>
      </c>
      <c r="L65" s="31">
        <v>-5</v>
      </c>
      <c r="M65" s="31">
        <v>0</v>
      </c>
      <c r="N65" s="31">
        <v>3</v>
      </c>
      <c r="O65" s="31">
        <v>3</v>
      </c>
      <c r="P65" s="31">
        <v>-17</v>
      </c>
      <c r="Q65" s="31">
        <v>2</v>
      </c>
      <c r="R65" s="31">
        <v>2</v>
      </c>
      <c r="S65" s="31">
        <v>26</v>
      </c>
      <c r="T65" s="31">
        <v>-23</v>
      </c>
      <c r="U65" s="31">
        <v>-2</v>
      </c>
      <c r="V65" s="36">
        <v>7</v>
      </c>
    </row>
    <row r="66" spans="1:22" s="2" customFormat="1" x14ac:dyDescent="0.3">
      <c r="A66" s="43" t="s">
        <v>125</v>
      </c>
      <c r="B66" s="32"/>
      <c r="C66" s="21">
        <v>-0.23529411764705888</v>
      </c>
      <c r="D66" s="21">
        <v>1</v>
      </c>
      <c r="E66" s="21">
        <v>0.15384615384615374</v>
      </c>
      <c r="F66" s="21">
        <v>0.1333333333333333</v>
      </c>
      <c r="G66" s="21">
        <v>0.47058823529411775</v>
      </c>
      <c r="H66" s="21">
        <v>-0.84</v>
      </c>
      <c r="I66" s="21">
        <v>1.125</v>
      </c>
      <c r="J66" s="21">
        <v>0.70588235294117641</v>
      </c>
      <c r="K66" s="21">
        <v>-0.31034482758620685</v>
      </c>
      <c r="L66" s="21">
        <v>-0.25</v>
      </c>
      <c r="M66" s="21">
        <v>0</v>
      </c>
      <c r="N66" s="21">
        <v>0.19999999999999996</v>
      </c>
      <c r="O66" s="21">
        <v>0.16666666666666674</v>
      </c>
      <c r="P66" s="21">
        <v>-0.80952380952380953</v>
      </c>
      <c r="Q66" s="21">
        <v>0.5</v>
      </c>
      <c r="R66" s="21">
        <v>0.33333333333333326</v>
      </c>
      <c r="S66" s="21">
        <v>3.25</v>
      </c>
      <c r="T66" s="21">
        <v>-0.67647058823529416</v>
      </c>
      <c r="U66" s="21">
        <v>-0.18181818181818177</v>
      </c>
      <c r="V66" s="24">
        <v>0.77777777777777768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3</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13">
        <v>0</v>
      </c>
    </row>
    <row r="4" spans="1:22" x14ac:dyDescent="0.3">
      <c r="A4" s="37" t="s">
        <v>115</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4">
        <v>2</v>
      </c>
    </row>
    <row r="5" spans="1:22" x14ac:dyDescent="0.3">
      <c r="A5" s="37" t="s">
        <v>109</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4">
        <v>0</v>
      </c>
    </row>
    <row r="6" spans="1:22" x14ac:dyDescent="0.3">
      <c r="A6" s="37" t="s">
        <v>108</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4">
        <v>2</v>
      </c>
    </row>
    <row r="7" spans="1:22" x14ac:dyDescent="0.3">
      <c r="A7" s="37" t="s">
        <v>111</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4">
        <v>4</v>
      </c>
    </row>
    <row r="8" spans="1:22" x14ac:dyDescent="0.3">
      <c r="A8" s="37" t="s">
        <v>116</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4">
        <v>3</v>
      </c>
    </row>
    <row r="9" spans="1:22" x14ac:dyDescent="0.3">
      <c r="A9" s="37" t="s">
        <v>107</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4">
        <v>1</v>
      </c>
    </row>
    <row r="10" spans="1:22" x14ac:dyDescent="0.3">
      <c r="A10" s="37" t="s">
        <v>110</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4">
        <v>4</v>
      </c>
    </row>
    <row r="11" spans="1:22" x14ac:dyDescent="0.3">
      <c r="A11" s="37" t="s">
        <v>117</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4">
        <v>3</v>
      </c>
    </row>
    <row r="12" spans="1:22" x14ac:dyDescent="0.3">
      <c r="A12" s="37" t="s">
        <v>118</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4">
        <v>3</v>
      </c>
    </row>
    <row r="13" spans="1:22" x14ac:dyDescent="0.3">
      <c r="A13" s="37" t="s">
        <v>114</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4">
        <v>4</v>
      </c>
    </row>
    <row r="14" spans="1:22" x14ac:dyDescent="0.3">
      <c r="A14" s="39" t="s">
        <v>112</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v>
      </c>
      <c r="D19" s="17">
        <v>2</v>
      </c>
      <c r="E19" s="17">
        <v>-1</v>
      </c>
      <c r="F19" s="17" t="s">
        <v>128</v>
      </c>
      <c r="G19" s="17" t="s">
        <v>128</v>
      </c>
      <c r="H19" s="17">
        <v>1</v>
      </c>
      <c r="I19" s="17">
        <v>-0.25</v>
      </c>
      <c r="J19" s="17">
        <v>-0.66666666666666674</v>
      </c>
      <c r="K19" s="17">
        <v>-1</v>
      </c>
      <c r="L19" s="17" t="s">
        <v>128</v>
      </c>
      <c r="M19" s="17" t="s">
        <v>128</v>
      </c>
      <c r="N19" s="17">
        <v>-0.5</v>
      </c>
      <c r="O19" s="17">
        <v>-1</v>
      </c>
      <c r="P19" s="17" t="s">
        <v>128</v>
      </c>
      <c r="Q19" s="17" t="s">
        <v>128</v>
      </c>
      <c r="R19" s="17">
        <v>-1</v>
      </c>
      <c r="S19" s="17" t="s">
        <v>128</v>
      </c>
      <c r="T19" s="17">
        <v>1</v>
      </c>
      <c r="U19" s="17">
        <v>-0.5</v>
      </c>
      <c r="V19" s="22">
        <v>-1</v>
      </c>
    </row>
    <row r="20" spans="1:22" x14ac:dyDescent="0.3">
      <c r="A20" s="37" t="s">
        <v>115</v>
      </c>
      <c r="B20" s="18"/>
      <c r="C20" s="19">
        <v>3</v>
      </c>
      <c r="D20" s="19">
        <v>0.25</v>
      </c>
      <c r="E20" s="19">
        <v>-0.6</v>
      </c>
      <c r="F20" s="19">
        <v>1</v>
      </c>
      <c r="G20" s="19">
        <v>-0.5</v>
      </c>
      <c r="H20" s="19">
        <v>0.5</v>
      </c>
      <c r="I20" s="19">
        <v>0</v>
      </c>
      <c r="J20" s="19">
        <v>-0.66666666666666674</v>
      </c>
      <c r="K20" s="19">
        <v>0</v>
      </c>
      <c r="L20" s="19">
        <v>0</v>
      </c>
      <c r="M20" s="19">
        <v>-1</v>
      </c>
      <c r="N20" s="19" t="s">
        <v>128</v>
      </c>
      <c r="O20" s="19" t="s">
        <v>128</v>
      </c>
      <c r="P20" s="19" t="s">
        <v>128</v>
      </c>
      <c r="Q20" s="19" t="s">
        <v>128</v>
      </c>
      <c r="R20" s="19" t="s">
        <v>128</v>
      </c>
      <c r="S20" s="19">
        <v>2</v>
      </c>
      <c r="T20" s="19">
        <v>-0.66666666666666674</v>
      </c>
      <c r="U20" s="19">
        <v>-1</v>
      </c>
      <c r="V20" s="23" t="s">
        <v>128</v>
      </c>
    </row>
    <row r="21" spans="1:22" x14ac:dyDescent="0.3">
      <c r="A21" s="37" t="s">
        <v>109</v>
      </c>
      <c r="B21" s="18"/>
      <c r="C21" s="19" t="s">
        <v>128</v>
      </c>
      <c r="D21" s="19">
        <v>1</v>
      </c>
      <c r="E21" s="19">
        <v>1</v>
      </c>
      <c r="F21" s="19">
        <v>-0.5</v>
      </c>
      <c r="G21" s="19">
        <v>2</v>
      </c>
      <c r="H21" s="19">
        <v>-0.5</v>
      </c>
      <c r="I21" s="19">
        <v>-0.66666666666666674</v>
      </c>
      <c r="J21" s="19">
        <v>1</v>
      </c>
      <c r="K21" s="19">
        <v>0</v>
      </c>
      <c r="L21" s="19">
        <v>-1</v>
      </c>
      <c r="M21" s="19" t="s">
        <v>128</v>
      </c>
      <c r="N21" s="19">
        <v>5</v>
      </c>
      <c r="O21" s="19">
        <v>-0.83333333333333337</v>
      </c>
      <c r="P21" s="19">
        <v>2</v>
      </c>
      <c r="Q21" s="19">
        <v>-1</v>
      </c>
      <c r="R21" s="19" t="s">
        <v>128</v>
      </c>
      <c r="S21" s="19">
        <v>-1</v>
      </c>
      <c r="T21" s="19" t="s">
        <v>128</v>
      </c>
      <c r="U21" s="19" t="s">
        <v>128</v>
      </c>
      <c r="V21" s="23">
        <v>-1</v>
      </c>
    </row>
    <row r="22" spans="1:22" x14ac:dyDescent="0.3">
      <c r="A22" s="37" t="s">
        <v>108</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128</v>
      </c>
      <c r="R22" s="19">
        <v>-0.66666666666666674</v>
      </c>
      <c r="S22" s="19">
        <v>0.33333333333333326</v>
      </c>
      <c r="T22" s="19">
        <v>0</v>
      </c>
      <c r="U22" s="19">
        <v>0</v>
      </c>
      <c r="V22" s="23">
        <v>-0.5</v>
      </c>
    </row>
    <row r="23" spans="1:22" x14ac:dyDescent="0.3">
      <c r="A23" s="37" t="s">
        <v>111</v>
      </c>
      <c r="B23" s="18"/>
      <c r="C23" s="19">
        <v>0</v>
      </c>
      <c r="D23" s="19">
        <v>-1</v>
      </c>
      <c r="E23" s="19" t="s">
        <v>128</v>
      </c>
      <c r="F23" s="19">
        <v>1</v>
      </c>
      <c r="G23" s="19">
        <v>0.25</v>
      </c>
      <c r="H23" s="19">
        <v>-0.8</v>
      </c>
      <c r="I23" s="19">
        <v>-1</v>
      </c>
      <c r="J23" s="19" t="s">
        <v>128</v>
      </c>
      <c r="K23" s="19">
        <v>0</v>
      </c>
      <c r="L23" s="19">
        <v>-0.5</v>
      </c>
      <c r="M23" s="19">
        <v>1</v>
      </c>
      <c r="N23" s="19">
        <v>-1</v>
      </c>
      <c r="O23" s="19" t="s">
        <v>128</v>
      </c>
      <c r="P23" s="19">
        <v>-0.66666666666666674</v>
      </c>
      <c r="Q23" s="19">
        <v>-1</v>
      </c>
      <c r="R23" s="19" t="s">
        <v>128</v>
      </c>
      <c r="S23" s="19" t="s">
        <v>128</v>
      </c>
      <c r="T23" s="19" t="s">
        <v>128</v>
      </c>
      <c r="U23" s="19" t="s">
        <v>128</v>
      </c>
      <c r="V23" s="23">
        <v>1</v>
      </c>
    </row>
    <row r="24" spans="1:22" x14ac:dyDescent="0.3">
      <c r="A24" s="37" t="s">
        <v>116</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128</v>
      </c>
      <c r="T24" s="19" t="s">
        <v>128</v>
      </c>
      <c r="U24" s="19">
        <v>-1</v>
      </c>
      <c r="V24" s="23" t="s">
        <v>128</v>
      </c>
    </row>
    <row r="25" spans="1:22" x14ac:dyDescent="0.3">
      <c r="A25" s="37" t="s">
        <v>107</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128</v>
      </c>
      <c r="R25" s="19" t="s">
        <v>128</v>
      </c>
      <c r="S25" s="19" t="s">
        <v>128</v>
      </c>
      <c r="T25" s="19">
        <v>-1</v>
      </c>
      <c r="U25" s="19" t="s">
        <v>128</v>
      </c>
      <c r="V25" s="23" t="s">
        <v>128</v>
      </c>
    </row>
    <row r="26" spans="1:22" x14ac:dyDescent="0.3">
      <c r="A26" s="37" t="s">
        <v>110</v>
      </c>
      <c r="B26" s="18"/>
      <c r="C26" s="19">
        <v>-0.66666666666666674</v>
      </c>
      <c r="D26" s="19">
        <v>4</v>
      </c>
      <c r="E26" s="19">
        <v>0.8</v>
      </c>
      <c r="F26" s="19">
        <v>-0.44444444444444442</v>
      </c>
      <c r="G26" s="19">
        <v>0</v>
      </c>
      <c r="H26" s="19">
        <v>-1</v>
      </c>
      <c r="I26" s="19" t="s">
        <v>128</v>
      </c>
      <c r="J26" s="19">
        <v>0.66666666666666674</v>
      </c>
      <c r="K26" s="19">
        <v>0</v>
      </c>
      <c r="L26" s="19">
        <v>-0.6</v>
      </c>
      <c r="M26" s="19">
        <v>-1</v>
      </c>
      <c r="N26" s="19" t="s">
        <v>128</v>
      </c>
      <c r="O26" s="19">
        <v>-1</v>
      </c>
      <c r="P26" s="19" t="s">
        <v>128</v>
      </c>
      <c r="Q26" s="19">
        <v>-0.66666666666666674</v>
      </c>
      <c r="R26" s="19">
        <v>-1</v>
      </c>
      <c r="S26" s="19" t="s">
        <v>128</v>
      </c>
      <c r="T26" s="19">
        <v>-0.875</v>
      </c>
      <c r="U26" s="19">
        <v>1</v>
      </c>
      <c r="V26" s="23">
        <v>1</v>
      </c>
    </row>
    <row r="27" spans="1:22" x14ac:dyDescent="0.3">
      <c r="A27" s="37" t="s">
        <v>117</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128</v>
      </c>
      <c r="R27" s="19">
        <v>0.5</v>
      </c>
      <c r="S27" s="19">
        <v>1.3333333333333335</v>
      </c>
      <c r="T27" s="19">
        <v>-1</v>
      </c>
      <c r="U27" s="19" t="s">
        <v>128</v>
      </c>
      <c r="V27" s="23">
        <v>0.5</v>
      </c>
    </row>
    <row r="28" spans="1:22" x14ac:dyDescent="0.3">
      <c r="A28" s="37" t="s">
        <v>118</v>
      </c>
      <c r="B28" s="18"/>
      <c r="C28" s="19">
        <v>0.33333333333333326</v>
      </c>
      <c r="D28" s="19">
        <v>0</v>
      </c>
      <c r="E28" s="19">
        <v>0</v>
      </c>
      <c r="F28" s="19">
        <v>1</v>
      </c>
      <c r="G28" s="19">
        <v>0.625</v>
      </c>
      <c r="H28" s="19">
        <v>-1</v>
      </c>
      <c r="I28" s="19" t="s">
        <v>128</v>
      </c>
      <c r="J28" s="19">
        <v>3</v>
      </c>
      <c r="K28" s="19">
        <v>-0.25</v>
      </c>
      <c r="L28" s="19">
        <v>-1</v>
      </c>
      <c r="M28" s="19" t="s">
        <v>128</v>
      </c>
      <c r="N28" s="19">
        <v>1</v>
      </c>
      <c r="O28" s="19">
        <v>0.25</v>
      </c>
      <c r="P28" s="19">
        <v>-1</v>
      </c>
      <c r="Q28" s="19" t="s">
        <v>128</v>
      </c>
      <c r="R28" s="19" t="s">
        <v>128</v>
      </c>
      <c r="S28" s="19" t="s">
        <v>128</v>
      </c>
      <c r="T28" s="19">
        <v>3</v>
      </c>
      <c r="U28" s="19">
        <v>-0.25</v>
      </c>
      <c r="V28" s="23">
        <v>0</v>
      </c>
    </row>
    <row r="29" spans="1:22" x14ac:dyDescent="0.3">
      <c r="A29" s="37" t="s">
        <v>114</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128</v>
      </c>
      <c r="R29" s="19">
        <v>0.5</v>
      </c>
      <c r="S29" s="19">
        <v>-0.66666666666666674</v>
      </c>
      <c r="T29" s="19">
        <v>2</v>
      </c>
      <c r="U29" s="19">
        <v>-1</v>
      </c>
      <c r="V29" s="23" t="s">
        <v>128</v>
      </c>
    </row>
    <row r="30" spans="1:22" x14ac:dyDescent="0.3">
      <c r="A30" s="39" t="s">
        <v>112</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13">
        <v>-1</v>
      </c>
    </row>
    <row r="36" spans="1:22" x14ac:dyDescent="0.3">
      <c r="A36" s="37" t="s">
        <v>115</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4">
        <v>2</v>
      </c>
    </row>
    <row r="37" spans="1:22" x14ac:dyDescent="0.3">
      <c r="A37" s="37" t="s">
        <v>109</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4">
        <v>-13</v>
      </c>
    </row>
    <row r="38" spans="1:22" x14ac:dyDescent="0.3">
      <c r="A38" s="37" t="s">
        <v>108</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4">
        <v>-2</v>
      </c>
    </row>
    <row r="39" spans="1:22" x14ac:dyDescent="0.3">
      <c r="A39" s="37" t="s">
        <v>111</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4">
        <v>2</v>
      </c>
    </row>
    <row r="40" spans="1:22" x14ac:dyDescent="0.3">
      <c r="A40" s="37" t="s">
        <v>116</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4">
        <v>3</v>
      </c>
    </row>
    <row r="41" spans="1:22" x14ac:dyDescent="0.3">
      <c r="A41" s="37" t="s">
        <v>107</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4">
        <v>1</v>
      </c>
    </row>
    <row r="42" spans="1:22" x14ac:dyDescent="0.3">
      <c r="A42" s="37" t="s">
        <v>110</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4">
        <v>2</v>
      </c>
    </row>
    <row r="43" spans="1:22" x14ac:dyDescent="0.3">
      <c r="A43" s="37" t="s">
        <v>117</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4">
        <v>1</v>
      </c>
    </row>
    <row r="44" spans="1:22" x14ac:dyDescent="0.3">
      <c r="A44" s="37" t="s">
        <v>118</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4">
        <v>0</v>
      </c>
    </row>
    <row r="45" spans="1:22" x14ac:dyDescent="0.3">
      <c r="A45" s="37" t="s">
        <v>114</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4">
        <v>4</v>
      </c>
    </row>
    <row r="46" spans="1:22" x14ac:dyDescent="0.3">
      <c r="A46" s="39" t="s">
        <v>112</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34"/>
    </row>
    <row r="53" spans="1:22" s="2" customFormat="1" x14ac:dyDescent="0.3">
      <c r="A53" s="41" t="s">
        <v>124</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4"/>
    </row>
    <row r="54" spans="1:22" s="2" customFormat="1" x14ac:dyDescent="0.3">
      <c r="A54" s="41" t="s">
        <v>125</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26</v>
      </c>
      <c r="C56" s="28">
        <v>27</v>
      </c>
      <c r="D56" s="28">
        <v>37</v>
      </c>
      <c r="E56" s="28">
        <v>43</v>
      </c>
      <c r="F56" s="28">
        <v>45</v>
      </c>
      <c r="G56" s="28">
        <v>72</v>
      </c>
      <c r="H56" s="28">
        <v>25</v>
      </c>
      <c r="I56" s="28">
        <v>24</v>
      </c>
      <c r="J56" s="28">
        <v>44</v>
      </c>
      <c r="K56" s="28">
        <v>23</v>
      </c>
      <c r="L56" s="28">
        <v>21</v>
      </c>
      <c r="M56" s="28">
        <v>22</v>
      </c>
      <c r="N56" s="28">
        <v>32</v>
      </c>
      <c r="O56" s="28">
        <v>23</v>
      </c>
      <c r="P56" s="28">
        <v>8</v>
      </c>
      <c r="Q56" s="28">
        <v>16</v>
      </c>
      <c r="R56" s="28">
        <v>11</v>
      </c>
      <c r="S56" s="28">
        <v>30</v>
      </c>
      <c r="T56" s="28">
        <v>16</v>
      </c>
      <c r="U56" s="28">
        <v>27</v>
      </c>
      <c r="V56" s="35">
        <v>26</v>
      </c>
    </row>
    <row r="57" spans="1:22" s="2" customFormat="1" x14ac:dyDescent="0.3">
      <c r="A57" s="41" t="s">
        <v>124</v>
      </c>
      <c r="B57" s="30"/>
      <c r="C57" s="31">
        <v>1</v>
      </c>
      <c r="D57" s="31">
        <v>10</v>
      </c>
      <c r="E57" s="31">
        <v>6</v>
      </c>
      <c r="F57" s="31">
        <v>2</v>
      </c>
      <c r="G57" s="31">
        <v>27</v>
      </c>
      <c r="H57" s="31">
        <v>-47</v>
      </c>
      <c r="I57" s="31">
        <v>-1</v>
      </c>
      <c r="J57" s="31">
        <v>20</v>
      </c>
      <c r="K57" s="31">
        <v>-21</v>
      </c>
      <c r="L57" s="31">
        <v>-2</v>
      </c>
      <c r="M57" s="31">
        <v>1</v>
      </c>
      <c r="N57" s="31">
        <v>10</v>
      </c>
      <c r="O57" s="31">
        <v>-9</v>
      </c>
      <c r="P57" s="31">
        <v>-15</v>
      </c>
      <c r="Q57" s="31">
        <v>8</v>
      </c>
      <c r="R57" s="31">
        <v>-5</v>
      </c>
      <c r="S57" s="31">
        <v>19</v>
      </c>
      <c r="T57" s="31">
        <v>-14</v>
      </c>
      <c r="U57" s="31">
        <v>11</v>
      </c>
      <c r="V57" s="36">
        <v>-1</v>
      </c>
    </row>
    <row r="58" spans="1:22" s="2" customFormat="1" x14ac:dyDescent="0.3">
      <c r="A58" s="43" t="s">
        <v>125</v>
      </c>
      <c r="B58" s="30"/>
      <c r="C58" s="19">
        <v>3.8461538461538547E-2</v>
      </c>
      <c r="D58" s="19">
        <v>0.37037037037037046</v>
      </c>
      <c r="E58" s="19">
        <v>0.16216216216216206</v>
      </c>
      <c r="F58" s="19">
        <v>4.6511627906976827E-2</v>
      </c>
      <c r="G58" s="19">
        <v>0.60000000000000009</v>
      </c>
      <c r="H58" s="19">
        <v>-0.65277777777777779</v>
      </c>
      <c r="I58" s="19">
        <v>-4.0000000000000036E-2</v>
      </c>
      <c r="J58" s="19">
        <v>0.83333333333333326</v>
      </c>
      <c r="K58" s="19">
        <v>-0.47727272727272729</v>
      </c>
      <c r="L58" s="19">
        <v>-8.6956521739130488E-2</v>
      </c>
      <c r="M58" s="19">
        <v>4.7619047619047672E-2</v>
      </c>
      <c r="N58" s="19">
        <v>0.45454545454545459</v>
      </c>
      <c r="O58" s="19">
        <v>-0.28125</v>
      </c>
      <c r="P58" s="19">
        <v>-0.65217391304347827</v>
      </c>
      <c r="Q58" s="19">
        <v>1</v>
      </c>
      <c r="R58" s="19">
        <v>-0.3125</v>
      </c>
      <c r="S58" s="19">
        <v>1.7272727272727271</v>
      </c>
      <c r="T58" s="19">
        <v>-0.46666666666666667</v>
      </c>
      <c r="U58" s="19">
        <v>0.6875</v>
      </c>
      <c r="V58" s="23">
        <v>-3.703703703703709E-2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34"/>
    </row>
    <row r="61" spans="1:22" s="2" customFormat="1" x14ac:dyDescent="0.3">
      <c r="A61" s="41" t="s">
        <v>124</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-6</v>
      </c>
      <c r="V61" s="34"/>
    </row>
    <row r="62" spans="1:22" s="2" customFormat="1" x14ac:dyDescent="0.3">
      <c r="A62" s="41" t="s">
        <v>125</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15</v>
      </c>
      <c r="C64" s="28">
        <v>10</v>
      </c>
      <c r="D64" s="28">
        <v>23</v>
      </c>
      <c r="E64" s="28">
        <v>26</v>
      </c>
      <c r="F64" s="28">
        <v>27</v>
      </c>
      <c r="G64" s="28">
        <v>45</v>
      </c>
      <c r="H64" s="28">
        <v>5</v>
      </c>
      <c r="I64" s="28">
        <v>13</v>
      </c>
      <c r="J64" s="28">
        <v>26</v>
      </c>
      <c r="K64" s="28">
        <v>14</v>
      </c>
      <c r="L64" s="28">
        <v>13</v>
      </c>
      <c r="M64" s="28">
        <v>12</v>
      </c>
      <c r="N64" s="28">
        <v>16</v>
      </c>
      <c r="O64" s="28">
        <v>14</v>
      </c>
      <c r="P64" s="28">
        <v>3</v>
      </c>
      <c r="Q64" s="28">
        <v>5</v>
      </c>
      <c r="R64" s="28">
        <v>6</v>
      </c>
      <c r="S64" s="28">
        <v>22</v>
      </c>
      <c r="T64" s="28">
        <v>8</v>
      </c>
      <c r="U64" s="28">
        <v>7</v>
      </c>
      <c r="V64" s="35">
        <v>15</v>
      </c>
    </row>
    <row r="65" spans="1:22" s="2" customFormat="1" x14ac:dyDescent="0.3">
      <c r="A65" s="41" t="s">
        <v>124</v>
      </c>
      <c r="B65" s="30"/>
      <c r="C65" s="31">
        <v>-5</v>
      </c>
      <c r="D65" s="31">
        <v>13</v>
      </c>
      <c r="E65" s="31">
        <v>3</v>
      </c>
      <c r="F65" s="31">
        <v>1</v>
      </c>
      <c r="G65" s="31">
        <v>18</v>
      </c>
      <c r="H65" s="31">
        <v>-40</v>
      </c>
      <c r="I65" s="31">
        <v>8</v>
      </c>
      <c r="J65" s="31">
        <v>13</v>
      </c>
      <c r="K65" s="31">
        <v>-12</v>
      </c>
      <c r="L65" s="31">
        <v>-1</v>
      </c>
      <c r="M65" s="31">
        <v>-1</v>
      </c>
      <c r="N65" s="31">
        <v>4</v>
      </c>
      <c r="O65" s="31">
        <v>-2</v>
      </c>
      <c r="P65" s="31">
        <v>-11</v>
      </c>
      <c r="Q65" s="31">
        <v>2</v>
      </c>
      <c r="R65" s="31">
        <v>1</v>
      </c>
      <c r="S65" s="31">
        <v>16</v>
      </c>
      <c r="T65" s="31">
        <v>-14</v>
      </c>
      <c r="U65" s="31">
        <v>-1</v>
      </c>
      <c r="V65" s="36">
        <v>8</v>
      </c>
    </row>
    <row r="66" spans="1:22" s="2" customFormat="1" x14ac:dyDescent="0.3">
      <c r="A66" s="43" t="s">
        <v>125</v>
      </c>
      <c r="B66" s="32"/>
      <c r="C66" s="21">
        <v>-0.33333333333333337</v>
      </c>
      <c r="D66" s="21">
        <v>1.2999999999999998</v>
      </c>
      <c r="E66" s="21">
        <v>0.13043478260869557</v>
      </c>
      <c r="F66" s="21">
        <v>3.8461538461538547E-2</v>
      </c>
      <c r="G66" s="21">
        <v>0.66666666666666674</v>
      </c>
      <c r="H66" s="21">
        <v>-0.88888888888888884</v>
      </c>
      <c r="I66" s="21">
        <v>1.6</v>
      </c>
      <c r="J66" s="21">
        <v>1</v>
      </c>
      <c r="K66" s="21">
        <v>-0.46153846153846156</v>
      </c>
      <c r="L66" s="21">
        <v>-7.1428571428571397E-2</v>
      </c>
      <c r="M66" s="21">
        <v>-7.6923076923076872E-2</v>
      </c>
      <c r="N66" s="21">
        <v>0.33333333333333326</v>
      </c>
      <c r="O66" s="21">
        <v>-0.125</v>
      </c>
      <c r="P66" s="21">
        <v>-0.7857142857142857</v>
      </c>
      <c r="Q66" s="21">
        <v>0.66666666666666674</v>
      </c>
      <c r="R66" s="21">
        <v>0.19999999999999996</v>
      </c>
      <c r="S66" s="21">
        <v>2.6666666666666665</v>
      </c>
      <c r="T66" s="21">
        <v>-0.63636363636363635</v>
      </c>
      <c r="U66" s="21">
        <v>-0.125</v>
      </c>
      <c r="V66" s="24">
        <v>1.1428571428571428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4</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13">
        <v>0</v>
      </c>
    </row>
    <row r="4" spans="1:22" x14ac:dyDescent="0.3">
      <c r="A4" s="37" t="s">
        <v>115</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109</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4">
        <v>0</v>
      </c>
    </row>
    <row r="6" spans="1:22" x14ac:dyDescent="0.3">
      <c r="A6" s="37" t="s">
        <v>108</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111</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116</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4">
        <v>0</v>
      </c>
    </row>
    <row r="9" spans="1:22" x14ac:dyDescent="0.3">
      <c r="A9" s="37" t="s">
        <v>107</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4">
        <v>0</v>
      </c>
    </row>
    <row r="10" spans="1:22" x14ac:dyDescent="0.3">
      <c r="A10" s="37" t="s">
        <v>110</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4">
        <v>1</v>
      </c>
    </row>
    <row r="11" spans="1:22" x14ac:dyDescent="0.3">
      <c r="A11" s="37" t="s">
        <v>117</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4">
        <v>0</v>
      </c>
    </row>
    <row r="12" spans="1:22" x14ac:dyDescent="0.3">
      <c r="A12" s="37" t="s">
        <v>118</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4">
        <v>0</v>
      </c>
    </row>
    <row r="13" spans="1:22" x14ac:dyDescent="0.3">
      <c r="A13" s="37" t="s">
        <v>114</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4">
        <v>0</v>
      </c>
    </row>
    <row r="14" spans="1:22" x14ac:dyDescent="0.3">
      <c r="A14" s="39" t="s">
        <v>112</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t="s">
        <v>128</v>
      </c>
      <c r="F19" s="17" t="s">
        <v>128</v>
      </c>
      <c r="G19" s="17" t="s">
        <v>128</v>
      </c>
      <c r="H19" s="17" t="s">
        <v>128</v>
      </c>
      <c r="I19" s="17" t="s">
        <v>128</v>
      </c>
      <c r="J19" s="17">
        <v>-1</v>
      </c>
      <c r="K19" s="17" t="s">
        <v>128</v>
      </c>
      <c r="L19" s="17" t="s">
        <v>128</v>
      </c>
      <c r="M19" s="17" t="s">
        <v>128</v>
      </c>
      <c r="N19" s="17" t="s">
        <v>128</v>
      </c>
      <c r="O19" s="17" t="s">
        <v>128</v>
      </c>
      <c r="P19" s="17" t="s">
        <v>128</v>
      </c>
      <c r="Q19" s="17" t="s">
        <v>128</v>
      </c>
      <c r="R19" s="17" t="s">
        <v>128</v>
      </c>
      <c r="S19" s="17" t="s">
        <v>128</v>
      </c>
      <c r="T19" s="17" t="s">
        <v>128</v>
      </c>
      <c r="U19" s="17" t="s">
        <v>128</v>
      </c>
      <c r="V19" s="22" t="s">
        <v>128</v>
      </c>
    </row>
    <row r="20" spans="1:22" x14ac:dyDescent="0.3">
      <c r="A20" s="37" t="s">
        <v>115</v>
      </c>
      <c r="B20" s="18"/>
      <c r="C20" s="19" t="s">
        <v>128</v>
      </c>
      <c r="D20" s="19" t="s">
        <v>128</v>
      </c>
      <c r="E20" s="19" t="s">
        <v>128</v>
      </c>
      <c r="F20" s="19">
        <v>-1</v>
      </c>
      <c r="G20" s="19" t="s">
        <v>128</v>
      </c>
      <c r="H20" s="19" t="s">
        <v>128</v>
      </c>
      <c r="I20" s="19">
        <v>-1</v>
      </c>
      <c r="J20" s="19" t="s">
        <v>128</v>
      </c>
      <c r="K20" s="19">
        <v>-1</v>
      </c>
      <c r="L20" s="19" t="s">
        <v>128</v>
      </c>
      <c r="M20" s="19" t="s">
        <v>128</v>
      </c>
      <c r="N20" s="19" t="s">
        <v>128</v>
      </c>
      <c r="O20" s="19" t="s">
        <v>128</v>
      </c>
      <c r="P20" s="19" t="s">
        <v>128</v>
      </c>
      <c r="Q20" s="19" t="s">
        <v>128</v>
      </c>
      <c r="R20" s="19" t="s">
        <v>128</v>
      </c>
      <c r="S20" s="19" t="s">
        <v>128</v>
      </c>
      <c r="T20" s="19" t="s">
        <v>128</v>
      </c>
      <c r="U20" s="19" t="s">
        <v>128</v>
      </c>
      <c r="V20" s="23" t="s">
        <v>128</v>
      </c>
    </row>
    <row r="21" spans="1:22" x14ac:dyDescent="0.3">
      <c r="A21" s="37" t="s">
        <v>109</v>
      </c>
      <c r="B21" s="18"/>
      <c r="C21" s="19" t="s">
        <v>128</v>
      </c>
      <c r="D21" s="19" t="s">
        <v>128</v>
      </c>
      <c r="E21" s="19" t="s">
        <v>128</v>
      </c>
      <c r="F21" s="19" t="s">
        <v>128</v>
      </c>
      <c r="G21" s="19" t="s">
        <v>128</v>
      </c>
      <c r="H21" s="19">
        <v>-1</v>
      </c>
      <c r="I21" s="19" t="s">
        <v>128</v>
      </c>
      <c r="J21" s="19" t="s">
        <v>128</v>
      </c>
      <c r="K21" s="19" t="s">
        <v>128</v>
      </c>
      <c r="L21" s="19" t="s">
        <v>128</v>
      </c>
      <c r="M21" s="19" t="s">
        <v>128</v>
      </c>
      <c r="N21" s="19" t="s">
        <v>128</v>
      </c>
      <c r="O21" s="19" t="s">
        <v>128</v>
      </c>
      <c r="P21" s="19">
        <v>0</v>
      </c>
      <c r="Q21" s="19">
        <v>-1</v>
      </c>
      <c r="R21" s="19" t="s">
        <v>128</v>
      </c>
      <c r="S21" s="19" t="s">
        <v>128</v>
      </c>
      <c r="T21" s="19" t="s">
        <v>128</v>
      </c>
      <c r="U21" s="19" t="s">
        <v>128</v>
      </c>
      <c r="V21" s="23" t="s">
        <v>128</v>
      </c>
    </row>
    <row r="22" spans="1:22" x14ac:dyDescent="0.3">
      <c r="A22" s="37" t="s">
        <v>108</v>
      </c>
      <c r="B22" s="18"/>
      <c r="C22" s="19" t="s">
        <v>128</v>
      </c>
      <c r="D22" s="19" t="s">
        <v>128</v>
      </c>
      <c r="E22" s="19">
        <v>0.5</v>
      </c>
      <c r="F22" s="19">
        <v>-1</v>
      </c>
      <c r="G22" s="19" t="s">
        <v>128</v>
      </c>
      <c r="H22" s="19" t="s">
        <v>128</v>
      </c>
      <c r="I22" s="19">
        <v>-1</v>
      </c>
      <c r="J22" s="19" t="s">
        <v>128</v>
      </c>
      <c r="K22" s="19" t="s">
        <v>128</v>
      </c>
      <c r="L22" s="19" t="s">
        <v>128</v>
      </c>
      <c r="M22" s="19" t="s">
        <v>128</v>
      </c>
      <c r="N22" s="19" t="s">
        <v>128</v>
      </c>
      <c r="O22" s="19">
        <v>-1</v>
      </c>
      <c r="P22" s="19" t="s">
        <v>128</v>
      </c>
      <c r="Q22" s="19" t="s">
        <v>128</v>
      </c>
      <c r="R22" s="19" t="s">
        <v>128</v>
      </c>
      <c r="S22" s="19" t="s">
        <v>128</v>
      </c>
      <c r="T22" s="19" t="s">
        <v>128</v>
      </c>
      <c r="U22" s="19" t="s">
        <v>128</v>
      </c>
      <c r="V22" s="23" t="s">
        <v>128</v>
      </c>
    </row>
    <row r="23" spans="1:22" x14ac:dyDescent="0.3">
      <c r="A23" s="37" t="s">
        <v>111</v>
      </c>
      <c r="B23" s="18"/>
      <c r="C23" s="19" t="s">
        <v>128</v>
      </c>
      <c r="D23" s="19" t="s">
        <v>128</v>
      </c>
      <c r="E23" s="19" t="s">
        <v>128</v>
      </c>
      <c r="F23" s="19" t="s">
        <v>128</v>
      </c>
      <c r="G23" s="19">
        <v>0</v>
      </c>
      <c r="H23" s="19">
        <v>1</v>
      </c>
      <c r="I23" s="19">
        <v>0</v>
      </c>
      <c r="J23" s="19">
        <v>0</v>
      </c>
      <c r="K23" s="19">
        <v>-1</v>
      </c>
      <c r="L23" s="19" t="s">
        <v>128</v>
      </c>
      <c r="M23" s="19" t="s">
        <v>128</v>
      </c>
      <c r="N23" s="19" t="s">
        <v>128</v>
      </c>
      <c r="O23" s="19" t="s">
        <v>128</v>
      </c>
      <c r="P23" s="19" t="s">
        <v>128</v>
      </c>
      <c r="Q23" s="19" t="s">
        <v>128</v>
      </c>
      <c r="R23" s="19" t="s">
        <v>128</v>
      </c>
      <c r="S23" s="19" t="s">
        <v>128</v>
      </c>
      <c r="T23" s="19" t="s">
        <v>128</v>
      </c>
      <c r="U23" s="19" t="s">
        <v>128</v>
      </c>
      <c r="V23" s="23" t="s">
        <v>128</v>
      </c>
    </row>
    <row r="24" spans="1:22" x14ac:dyDescent="0.3">
      <c r="A24" s="37" t="s">
        <v>116</v>
      </c>
      <c r="B24" s="18"/>
      <c r="C24" s="19" t="s">
        <v>128</v>
      </c>
      <c r="D24" s="19">
        <v>-1</v>
      </c>
      <c r="E24" s="19" t="s">
        <v>128</v>
      </c>
      <c r="F24" s="19" t="s">
        <v>128</v>
      </c>
      <c r="G24" s="19">
        <v>-1</v>
      </c>
      <c r="H24" s="19" t="s">
        <v>128</v>
      </c>
      <c r="I24" s="19" t="s">
        <v>128</v>
      </c>
      <c r="J24" s="19" t="s">
        <v>128</v>
      </c>
      <c r="K24" s="19" t="s">
        <v>128</v>
      </c>
      <c r="L24" s="19">
        <v>1</v>
      </c>
      <c r="M24" s="19">
        <v>-1</v>
      </c>
      <c r="N24" s="19" t="s">
        <v>128</v>
      </c>
      <c r="O24" s="19" t="s">
        <v>128</v>
      </c>
      <c r="P24" s="19" t="s">
        <v>128</v>
      </c>
      <c r="Q24" s="19" t="s">
        <v>128</v>
      </c>
      <c r="R24" s="19" t="s">
        <v>128</v>
      </c>
      <c r="S24" s="19">
        <v>-1</v>
      </c>
      <c r="T24" s="19" t="s">
        <v>128</v>
      </c>
      <c r="U24" s="19" t="s">
        <v>128</v>
      </c>
      <c r="V24" s="23" t="s">
        <v>128</v>
      </c>
    </row>
    <row r="25" spans="1:22" x14ac:dyDescent="0.3">
      <c r="A25" s="37" t="s">
        <v>107</v>
      </c>
      <c r="B25" s="18"/>
      <c r="C25" s="19" t="s">
        <v>128</v>
      </c>
      <c r="D25" s="19" t="s">
        <v>128</v>
      </c>
      <c r="E25" s="19" t="s">
        <v>128</v>
      </c>
      <c r="F25" s="19" t="s">
        <v>128</v>
      </c>
      <c r="G25" s="19">
        <v>-0.66666666666666674</v>
      </c>
      <c r="H25" s="19">
        <v>-1</v>
      </c>
      <c r="I25" s="19" t="s">
        <v>128</v>
      </c>
      <c r="J25" s="19">
        <v>-1</v>
      </c>
      <c r="K25" s="19" t="s">
        <v>128</v>
      </c>
      <c r="L25" s="19" t="s">
        <v>128</v>
      </c>
      <c r="M25" s="19" t="s">
        <v>128</v>
      </c>
      <c r="N25" s="19" t="s">
        <v>128</v>
      </c>
      <c r="O25" s="19" t="s">
        <v>128</v>
      </c>
      <c r="P25" s="19">
        <v>0</v>
      </c>
      <c r="Q25" s="19">
        <v>-1</v>
      </c>
      <c r="R25" s="19" t="s">
        <v>128</v>
      </c>
      <c r="S25" s="19" t="s">
        <v>128</v>
      </c>
      <c r="T25" s="19">
        <v>-1</v>
      </c>
      <c r="U25" s="19" t="s">
        <v>128</v>
      </c>
      <c r="V25" s="23" t="s">
        <v>128</v>
      </c>
    </row>
    <row r="26" spans="1:22" x14ac:dyDescent="0.3">
      <c r="A26" s="37" t="s">
        <v>110</v>
      </c>
      <c r="B26" s="18"/>
      <c r="C26" s="19" t="s">
        <v>128</v>
      </c>
      <c r="D26" s="19">
        <v>-1</v>
      </c>
      <c r="E26" s="19" t="s">
        <v>128</v>
      </c>
      <c r="F26" s="19" t="s">
        <v>128</v>
      </c>
      <c r="G26" s="19">
        <v>-1</v>
      </c>
      <c r="H26" s="19" t="s">
        <v>128</v>
      </c>
      <c r="I26" s="19">
        <v>-1</v>
      </c>
      <c r="J26" s="19" t="s">
        <v>128</v>
      </c>
      <c r="K26" s="19">
        <v>0</v>
      </c>
      <c r="L26" s="19">
        <v>-1</v>
      </c>
      <c r="M26" s="19" t="s">
        <v>128</v>
      </c>
      <c r="N26" s="19">
        <v>-1</v>
      </c>
      <c r="O26" s="19" t="s">
        <v>128</v>
      </c>
      <c r="P26" s="19">
        <v>-1</v>
      </c>
      <c r="Q26" s="19" t="s">
        <v>128</v>
      </c>
      <c r="R26" s="19" t="s">
        <v>128</v>
      </c>
      <c r="S26" s="19">
        <v>-1</v>
      </c>
      <c r="T26" s="19" t="s">
        <v>128</v>
      </c>
      <c r="U26" s="19" t="s">
        <v>128</v>
      </c>
      <c r="V26" s="23">
        <v>0</v>
      </c>
    </row>
    <row r="27" spans="1:22" x14ac:dyDescent="0.3">
      <c r="A27" s="37" t="s">
        <v>117</v>
      </c>
      <c r="B27" s="18"/>
      <c r="C27" s="19" t="s">
        <v>128</v>
      </c>
      <c r="D27" s="19" t="s">
        <v>128</v>
      </c>
      <c r="E27" s="19" t="s">
        <v>128</v>
      </c>
      <c r="F27" s="19">
        <v>0</v>
      </c>
      <c r="G27" s="19">
        <v>0.5</v>
      </c>
      <c r="H27" s="19">
        <v>-1</v>
      </c>
      <c r="I27" s="19" t="s">
        <v>128</v>
      </c>
      <c r="J27" s="19">
        <v>-1</v>
      </c>
      <c r="K27" s="19" t="s">
        <v>128</v>
      </c>
      <c r="L27" s="19">
        <v>0</v>
      </c>
      <c r="M27" s="19">
        <v>-1</v>
      </c>
      <c r="N27" s="19" t="s">
        <v>128</v>
      </c>
      <c r="O27" s="19" t="s">
        <v>128</v>
      </c>
      <c r="P27" s="19">
        <v>-1</v>
      </c>
      <c r="Q27" s="19" t="s">
        <v>128</v>
      </c>
      <c r="R27" s="19" t="s">
        <v>128</v>
      </c>
      <c r="S27" s="19" t="s">
        <v>128</v>
      </c>
      <c r="T27" s="19" t="s">
        <v>128</v>
      </c>
      <c r="U27" s="19">
        <v>-0.66666666666666674</v>
      </c>
      <c r="V27" s="23">
        <v>-1</v>
      </c>
    </row>
    <row r="28" spans="1:22" x14ac:dyDescent="0.3">
      <c r="A28" s="37" t="s">
        <v>118</v>
      </c>
      <c r="B28" s="18"/>
      <c r="C28" s="19">
        <v>-1</v>
      </c>
      <c r="D28" s="19" t="s">
        <v>128</v>
      </c>
      <c r="E28" s="19" t="s">
        <v>128</v>
      </c>
      <c r="F28" s="19">
        <v>-1</v>
      </c>
      <c r="G28" s="19" t="s">
        <v>128</v>
      </c>
      <c r="H28" s="19">
        <v>0</v>
      </c>
      <c r="I28" s="19">
        <v>-1</v>
      </c>
      <c r="J28" s="19" t="s">
        <v>128</v>
      </c>
      <c r="K28" s="19">
        <v>1</v>
      </c>
      <c r="L28" s="19">
        <v>-0.5</v>
      </c>
      <c r="M28" s="19">
        <v>-1</v>
      </c>
      <c r="N28" s="19" t="s">
        <v>128</v>
      </c>
      <c r="O28" s="19">
        <v>-1</v>
      </c>
      <c r="P28" s="19" t="s">
        <v>128</v>
      </c>
      <c r="Q28" s="19" t="s">
        <v>128</v>
      </c>
      <c r="R28" s="19" t="s">
        <v>128</v>
      </c>
      <c r="S28" s="19" t="s">
        <v>128</v>
      </c>
      <c r="T28" s="19">
        <v>-1</v>
      </c>
      <c r="U28" s="19" t="s">
        <v>128</v>
      </c>
      <c r="V28" s="23" t="s">
        <v>128</v>
      </c>
    </row>
    <row r="29" spans="1:22" x14ac:dyDescent="0.3">
      <c r="A29" s="37" t="s">
        <v>114</v>
      </c>
      <c r="B29" s="18"/>
      <c r="C29" s="19">
        <v>-1</v>
      </c>
      <c r="D29" s="19" t="s">
        <v>128</v>
      </c>
      <c r="E29" s="19">
        <v>-1</v>
      </c>
      <c r="F29" s="19" t="s">
        <v>128</v>
      </c>
      <c r="G29" s="19">
        <v>-1</v>
      </c>
      <c r="H29" s="19" t="s">
        <v>128</v>
      </c>
      <c r="I29" s="19">
        <v>-1</v>
      </c>
      <c r="J29" s="19" t="s">
        <v>128</v>
      </c>
      <c r="K29" s="19" t="s">
        <v>128</v>
      </c>
      <c r="L29" s="19">
        <v>-1</v>
      </c>
      <c r="M29" s="19" t="s">
        <v>128</v>
      </c>
      <c r="N29" s="19">
        <v>-1</v>
      </c>
      <c r="O29" s="19" t="s">
        <v>128</v>
      </c>
      <c r="P29" s="19">
        <v>-1</v>
      </c>
      <c r="Q29" s="19" t="s">
        <v>128</v>
      </c>
      <c r="R29" s="19">
        <v>-1</v>
      </c>
      <c r="S29" s="19" t="s">
        <v>128</v>
      </c>
      <c r="T29" s="19">
        <v>-1</v>
      </c>
      <c r="U29" s="19" t="s">
        <v>128</v>
      </c>
      <c r="V29" s="23" t="s">
        <v>128</v>
      </c>
    </row>
    <row r="30" spans="1:22" x14ac:dyDescent="0.3">
      <c r="A30" s="39" t="s">
        <v>112</v>
      </c>
      <c r="B30" s="20"/>
      <c r="C30" s="21">
        <v>2</v>
      </c>
      <c r="D30" s="21">
        <v>0</v>
      </c>
      <c r="E30" s="21">
        <v>-1</v>
      </c>
      <c r="F30" s="21" t="s">
        <v>128</v>
      </c>
      <c r="G30" s="21">
        <v>-0.33333333333333337</v>
      </c>
      <c r="H30" s="21">
        <v>-1</v>
      </c>
      <c r="I30" s="21" t="s">
        <v>128</v>
      </c>
      <c r="J30" s="21">
        <v>0.5</v>
      </c>
      <c r="K30" s="21">
        <v>0</v>
      </c>
      <c r="L30" s="21">
        <v>-0.33333333333333337</v>
      </c>
      <c r="M30" s="21">
        <v>-1</v>
      </c>
      <c r="N30" s="21" t="s">
        <v>128</v>
      </c>
      <c r="O30" s="21" t="s">
        <v>128</v>
      </c>
      <c r="P30" s="21">
        <v>-0.88888888888888884</v>
      </c>
      <c r="Q30" s="21">
        <v>-1</v>
      </c>
      <c r="R30" s="21" t="s">
        <v>128</v>
      </c>
      <c r="S30" s="21">
        <v>-1</v>
      </c>
      <c r="T30" s="21" t="s">
        <v>128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13">
        <v>0</v>
      </c>
    </row>
    <row r="36" spans="1:22" x14ac:dyDescent="0.3">
      <c r="A36" s="37" t="s">
        <v>115</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109</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4">
        <v>0</v>
      </c>
    </row>
    <row r="38" spans="1:22" x14ac:dyDescent="0.3">
      <c r="A38" s="37" t="s">
        <v>108</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111</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116</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4">
        <v>0</v>
      </c>
    </row>
    <row r="41" spans="1:22" x14ac:dyDescent="0.3">
      <c r="A41" s="37" t="s">
        <v>107</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4">
        <v>0</v>
      </c>
    </row>
    <row r="42" spans="1:22" x14ac:dyDescent="0.3">
      <c r="A42" s="37" t="s">
        <v>110</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4">
        <v>0</v>
      </c>
    </row>
    <row r="43" spans="1:22" x14ac:dyDescent="0.3">
      <c r="A43" s="37" t="s">
        <v>117</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4">
        <v>-1</v>
      </c>
    </row>
    <row r="44" spans="1:22" x14ac:dyDescent="0.3">
      <c r="A44" s="37" t="s">
        <v>118</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4">
        <v>0</v>
      </c>
    </row>
    <row r="45" spans="1:22" x14ac:dyDescent="0.3">
      <c r="A45" s="37" t="s">
        <v>114</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4">
        <v>0</v>
      </c>
    </row>
    <row r="46" spans="1:22" x14ac:dyDescent="0.3">
      <c r="A46" s="39" t="s">
        <v>112</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34"/>
    </row>
    <row r="53" spans="1:22" s="2" customFormat="1" x14ac:dyDescent="0.3">
      <c r="A53" s="41" t="s">
        <v>124</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4"/>
    </row>
    <row r="54" spans="1:22" s="2" customFormat="1" x14ac:dyDescent="0.3">
      <c r="A54" s="41" t="s">
        <v>125</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v>
      </c>
      <c r="C56" s="28">
        <v>4</v>
      </c>
      <c r="D56" s="28">
        <v>5</v>
      </c>
      <c r="E56" s="28">
        <v>8</v>
      </c>
      <c r="F56" s="28">
        <v>10</v>
      </c>
      <c r="G56" s="28">
        <v>7</v>
      </c>
      <c r="H56" s="28">
        <v>7</v>
      </c>
      <c r="I56" s="28">
        <v>7</v>
      </c>
      <c r="J56" s="28">
        <v>6</v>
      </c>
      <c r="K56" s="28">
        <v>7</v>
      </c>
      <c r="L56" s="28">
        <v>4</v>
      </c>
      <c r="M56" s="28">
        <v>3</v>
      </c>
      <c r="N56" s="28">
        <v>3</v>
      </c>
      <c r="O56" s="28">
        <v>8</v>
      </c>
      <c r="P56" s="28">
        <v>2</v>
      </c>
      <c r="Q56" s="28">
        <v>1</v>
      </c>
      <c r="R56" s="28">
        <v>5</v>
      </c>
      <c r="S56" s="28">
        <v>12</v>
      </c>
      <c r="T56" s="28">
        <v>3</v>
      </c>
      <c r="U56" s="28">
        <v>2</v>
      </c>
      <c r="V56" s="35">
        <v>2</v>
      </c>
    </row>
    <row r="57" spans="1:22" s="2" customFormat="1" x14ac:dyDescent="0.3">
      <c r="A57" s="41" t="s">
        <v>124</v>
      </c>
      <c r="B57" s="30"/>
      <c r="C57" s="31">
        <v>2</v>
      </c>
      <c r="D57" s="31">
        <v>1</v>
      </c>
      <c r="E57" s="31">
        <v>3</v>
      </c>
      <c r="F57" s="31">
        <v>2</v>
      </c>
      <c r="G57" s="31">
        <v>-3</v>
      </c>
      <c r="H57" s="31">
        <v>0</v>
      </c>
      <c r="I57" s="31">
        <v>0</v>
      </c>
      <c r="J57" s="31">
        <v>-1</v>
      </c>
      <c r="K57" s="31">
        <v>1</v>
      </c>
      <c r="L57" s="31">
        <v>-3</v>
      </c>
      <c r="M57" s="31">
        <v>-1</v>
      </c>
      <c r="N57" s="31">
        <v>0</v>
      </c>
      <c r="O57" s="31">
        <v>5</v>
      </c>
      <c r="P57" s="31">
        <v>-6</v>
      </c>
      <c r="Q57" s="31">
        <v>-1</v>
      </c>
      <c r="R57" s="31">
        <v>4</v>
      </c>
      <c r="S57" s="31">
        <v>7</v>
      </c>
      <c r="T57" s="31">
        <v>-9</v>
      </c>
      <c r="U57" s="31">
        <v>-1</v>
      </c>
      <c r="V57" s="36">
        <v>0</v>
      </c>
    </row>
    <row r="58" spans="1:22" s="2" customFormat="1" x14ac:dyDescent="0.3">
      <c r="A58" s="43" t="s">
        <v>125</v>
      </c>
      <c r="B58" s="30"/>
      <c r="C58" s="19">
        <v>1</v>
      </c>
      <c r="D58" s="19">
        <v>0.25</v>
      </c>
      <c r="E58" s="19">
        <v>0.60000000000000009</v>
      </c>
      <c r="F58" s="19">
        <v>0.25</v>
      </c>
      <c r="G58" s="19">
        <v>-0.30000000000000004</v>
      </c>
      <c r="H58" s="19">
        <v>0</v>
      </c>
      <c r="I58" s="19">
        <v>0</v>
      </c>
      <c r="J58" s="19">
        <v>-0.1428571428571429</v>
      </c>
      <c r="K58" s="19">
        <v>0.16666666666666674</v>
      </c>
      <c r="L58" s="19">
        <v>-0.4285714285714286</v>
      </c>
      <c r="M58" s="19">
        <v>-0.25</v>
      </c>
      <c r="N58" s="19">
        <v>0</v>
      </c>
      <c r="O58" s="19">
        <v>1.6666666666666665</v>
      </c>
      <c r="P58" s="19">
        <v>-0.75</v>
      </c>
      <c r="Q58" s="19">
        <v>-0.5</v>
      </c>
      <c r="R58" s="19">
        <v>4</v>
      </c>
      <c r="S58" s="19">
        <v>1.4</v>
      </c>
      <c r="T58" s="19">
        <v>-0.75</v>
      </c>
      <c r="U58" s="19">
        <v>-0.33333333333333337</v>
      </c>
      <c r="V58" s="23">
        <v>0</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34"/>
    </row>
    <row r="61" spans="1:22" s="2" customFormat="1" x14ac:dyDescent="0.3">
      <c r="A61" s="41" t="s">
        <v>124</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34"/>
    </row>
    <row r="62" spans="1:22" s="2" customFormat="1" x14ac:dyDescent="0.3">
      <c r="A62" s="41" t="s">
        <v>125</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v>
      </c>
      <c r="C64" s="28">
        <v>3</v>
      </c>
      <c r="D64" s="28">
        <v>3</v>
      </c>
      <c r="E64" s="28">
        <v>4</v>
      </c>
      <c r="F64" s="28">
        <v>7</v>
      </c>
      <c r="G64" s="28">
        <v>5</v>
      </c>
      <c r="H64" s="28">
        <v>3</v>
      </c>
      <c r="I64" s="28">
        <v>4</v>
      </c>
      <c r="J64" s="28">
        <v>3</v>
      </c>
      <c r="K64" s="28">
        <v>6</v>
      </c>
      <c r="L64" s="28">
        <v>2</v>
      </c>
      <c r="M64" s="28">
        <v>3</v>
      </c>
      <c r="N64" s="28">
        <v>2</v>
      </c>
      <c r="O64" s="28">
        <v>7</v>
      </c>
      <c r="P64" s="28">
        <v>1</v>
      </c>
      <c r="Q64" s="28">
        <v>1</v>
      </c>
      <c r="R64" s="28">
        <v>2</v>
      </c>
      <c r="S64" s="28">
        <v>12</v>
      </c>
      <c r="T64" s="28">
        <v>3</v>
      </c>
      <c r="U64" s="28">
        <v>2</v>
      </c>
      <c r="V64" s="35">
        <v>1</v>
      </c>
    </row>
    <row r="65" spans="1:22" s="2" customFormat="1" x14ac:dyDescent="0.3">
      <c r="A65" s="41" t="s">
        <v>124</v>
      </c>
      <c r="B65" s="30"/>
      <c r="C65" s="31">
        <v>1</v>
      </c>
      <c r="D65" s="31">
        <v>0</v>
      </c>
      <c r="E65" s="31">
        <v>1</v>
      </c>
      <c r="F65" s="31">
        <v>3</v>
      </c>
      <c r="G65" s="31">
        <v>-2</v>
      </c>
      <c r="H65" s="31">
        <v>-2</v>
      </c>
      <c r="I65" s="31">
        <v>1</v>
      </c>
      <c r="J65" s="31">
        <v>-1</v>
      </c>
      <c r="K65" s="31">
        <v>3</v>
      </c>
      <c r="L65" s="31">
        <v>-4</v>
      </c>
      <c r="M65" s="31">
        <v>1</v>
      </c>
      <c r="N65" s="31">
        <v>-1</v>
      </c>
      <c r="O65" s="31">
        <v>5</v>
      </c>
      <c r="P65" s="31">
        <v>-6</v>
      </c>
      <c r="Q65" s="31">
        <v>0</v>
      </c>
      <c r="R65" s="31">
        <v>1</v>
      </c>
      <c r="S65" s="31">
        <v>10</v>
      </c>
      <c r="T65" s="31">
        <v>-9</v>
      </c>
      <c r="U65" s="31">
        <v>-1</v>
      </c>
      <c r="V65" s="36">
        <v>-1</v>
      </c>
    </row>
    <row r="66" spans="1:22" s="2" customFormat="1" x14ac:dyDescent="0.3">
      <c r="A66" s="43" t="s">
        <v>125</v>
      </c>
      <c r="B66" s="32"/>
      <c r="C66" s="21">
        <v>0.5</v>
      </c>
      <c r="D66" s="21">
        <v>0</v>
      </c>
      <c r="E66" s="21">
        <v>0.33333333333333326</v>
      </c>
      <c r="F66" s="21">
        <v>0.75</v>
      </c>
      <c r="G66" s="21">
        <v>-0.2857142857142857</v>
      </c>
      <c r="H66" s="21">
        <v>-0.4</v>
      </c>
      <c r="I66" s="21">
        <v>0.33333333333333326</v>
      </c>
      <c r="J66" s="21">
        <v>-0.25</v>
      </c>
      <c r="K66" s="21">
        <v>1</v>
      </c>
      <c r="L66" s="21">
        <v>-0.66666666666666674</v>
      </c>
      <c r="M66" s="21">
        <v>0.5</v>
      </c>
      <c r="N66" s="21">
        <v>-0.33333333333333337</v>
      </c>
      <c r="O66" s="21">
        <v>2.5</v>
      </c>
      <c r="P66" s="21">
        <v>-0.85714285714285721</v>
      </c>
      <c r="Q66" s="21">
        <v>0</v>
      </c>
      <c r="R66" s="21">
        <v>1</v>
      </c>
      <c r="S66" s="21">
        <v>5</v>
      </c>
      <c r="T66" s="21">
        <v>-0.75</v>
      </c>
      <c r="U66" s="21">
        <v>-0.33333333333333337</v>
      </c>
      <c r="V66" s="24">
        <v>-0.5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5</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13">
        <v>0</v>
      </c>
    </row>
    <row r="4" spans="1:22" x14ac:dyDescent="0.3">
      <c r="A4" s="37" t="s">
        <v>115</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4">
        <v>0</v>
      </c>
    </row>
    <row r="5" spans="1:22" x14ac:dyDescent="0.3">
      <c r="A5" s="37" t="s">
        <v>109</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4">
        <v>0</v>
      </c>
    </row>
    <row r="6" spans="1:22" x14ac:dyDescent="0.3">
      <c r="A6" s="37" t="s">
        <v>108</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4">
        <v>1</v>
      </c>
    </row>
    <row r="7" spans="1:22" x14ac:dyDescent="0.3">
      <c r="A7" s="37" t="s">
        <v>111</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4">
        <v>3</v>
      </c>
    </row>
    <row r="8" spans="1:22" x14ac:dyDescent="0.3">
      <c r="A8" s="37" t="s">
        <v>116</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4">
        <v>2</v>
      </c>
    </row>
    <row r="9" spans="1:22" x14ac:dyDescent="0.3">
      <c r="A9" s="37" t="s">
        <v>107</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4">
        <v>1</v>
      </c>
    </row>
    <row r="10" spans="1:22" x14ac:dyDescent="0.3">
      <c r="A10" s="37" t="s">
        <v>110</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4">
        <v>1</v>
      </c>
    </row>
    <row r="11" spans="1:22" x14ac:dyDescent="0.3">
      <c r="A11" s="37" t="s">
        <v>117</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4">
        <v>4</v>
      </c>
    </row>
    <row r="12" spans="1:22" x14ac:dyDescent="0.3">
      <c r="A12" s="37" t="s">
        <v>118</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4">
        <v>2</v>
      </c>
    </row>
    <row r="13" spans="1:22" x14ac:dyDescent="0.3">
      <c r="A13" s="37" t="s">
        <v>114</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4">
        <v>0</v>
      </c>
    </row>
    <row r="14" spans="1:22" x14ac:dyDescent="0.3">
      <c r="A14" s="39" t="s">
        <v>112</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v>-1</v>
      </c>
      <c r="F19" s="17" t="s">
        <v>128</v>
      </c>
      <c r="G19" s="17" t="s">
        <v>128</v>
      </c>
      <c r="H19" s="17">
        <v>-1</v>
      </c>
      <c r="I19" s="17" t="s">
        <v>128</v>
      </c>
      <c r="J19" s="17">
        <v>-1</v>
      </c>
      <c r="K19" s="17" t="s">
        <v>128</v>
      </c>
      <c r="L19" s="17" t="s">
        <v>128</v>
      </c>
      <c r="M19" s="17">
        <v>-1</v>
      </c>
      <c r="N19" s="17" t="s">
        <v>128</v>
      </c>
      <c r="O19" s="17" t="s">
        <v>128</v>
      </c>
      <c r="P19" s="17" t="s">
        <v>128</v>
      </c>
      <c r="Q19" s="17">
        <v>-1</v>
      </c>
      <c r="R19" s="17" t="s">
        <v>128</v>
      </c>
      <c r="S19" s="17" t="s">
        <v>128</v>
      </c>
      <c r="T19" s="17" t="s">
        <v>128</v>
      </c>
      <c r="U19" s="17" t="s">
        <v>128</v>
      </c>
      <c r="V19" s="22" t="s">
        <v>128</v>
      </c>
    </row>
    <row r="20" spans="1:22" x14ac:dyDescent="0.3">
      <c r="A20" s="37" t="s">
        <v>115</v>
      </c>
      <c r="B20" s="18"/>
      <c r="C20" s="19">
        <v>-1</v>
      </c>
      <c r="D20" s="19" t="s">
        <v>128</v>
      </c>
      <c r="E20" s="19">
        <v>0</v>
      </c>
      <c r="F20" s="19">
        <v>0</v>
      </c>
      <c r="G20" s="19">
        <v>1</v>
      </c>
      <c r="H20" s="19">
        <v>-1</v>
      </c>
      <c r="I20" s="19" t="s">
        <v>128</v>
      </c>
      <c r="J20" s="19">
        <v>1</v>
      </c>
      <c r="K20" s="19">
        <v>-1</v>
      </c>
      <c r="L20" s="19" t="s">
        <v>128</v>
      </c>
      <c r="M20" s="19" t="s">
        <v>128</v>
      </c>
      <c r="N20" s="19">
        <v>1</v>
      </c>
      <c r="O20" s="19">
        <v>-1</v>
      </c>
      <c r="P20" s="19" t="s">
        <v>128</v>
      </c>
      <c r="Q20" s="19" t="s">
        <v>128</v>
      </c>
      <c r="R20" s="19" t="s">
        <v>128</v>
      </c>
      <c r="S20" s="19" t="s">
        <v>128</v>
      </c>
      <c r="T20" s="19">
        <v>-1</v>
      </c>
      <c r="U20" s="19" t="s">
        <v>128</v>
      </c>
      <c r="V20" s="23" t="s">
        <v>128</v>
      </c>
    </row>
    <row r="21" spans="1:22" x14ac:dyDescent="0.3">
      <c r="A21" s="37" t="s">
        <v>109</v>
      </c>
      <c r="B21" s="18"/>
      <c r="C21" s="19" t="s">
        <v>128</v>
      </c>
      <c r="D21" s="19" t="s">
        <v>128</v>
      </c>
      <c r="E21" s="19" t="s">
        <v>128</v>
      </c>
      <c r="F21" s="19">
        <v>-1</v>
      </c>
      <c r="G21" s="19" t="s">
        <v>128</v>
      </c>
      <c r="H21" s="19">
        <v>0</v>
      </c>
      <c r="I21" s="19">
        <v>-1</v>
      </c>
      <c r="J21" s="19" t="s">
        <v>128</v>
      </c>
      <c r="K21" s="19">
        <v>2</v>
      </c>
      <c r="L21" s="19">
        <v>-1</v>
      </c>
      <c r="M21" s="19" t="s">
        <v>128</v>
      </c>
      <c r="N21" s="19" t="s">
        <v>128</v>
      </c>
      <c r="O21" s="19">
        <v>0</v>
      </c>
      <c r="P21" s="19">
        <v>-0.5</v>
      </c>
      <c r="Q21" s="19">
        <v>-1</v>
      </c>
      <c r="R21" s="19" t="s">
        <v>128</v>
      </c>
      <c r="S21" s="19">
        <v>-1</v>
      </c>
      <c r="T21" s="19" t="s">
        <v>128</v>
      </c>
      <c r="U21" s="19" t="s">
        <v>128</v>
      </c>
      <c r="V21" s="23">
        <v>-1</v>
      </c>
    </row>
    <row r="22" spans="1:22" x14ac:dyDescent="0.3">
      <c r="A22" s="37" t="s">
        <v>108</v>
      </c>
      <c r="B22" s="18"/>
      <c r="C22" s="19">
        <v>0</v>
      </c>
      <c r="D22" s="19">
        <v>0</v>
      </c>
      <c r="E22" s="19">
        <v>-1</v>
      </c>
      <c r="F22" s="19" t="s">
        <v>128</v>
      </c>
      <c r="G22" s="19" t="s">
        <v>128</v>
      </c>
      <c r="H22" s="19">
        <v>-1</v>
      </c>
      <c r="I22" s="19" t="s">
        <v>128</v>
      </c>
      <c r="J22" s="19">
        <v>0</v>
      </c>
      <c r="K22" s="19">
        <v>-1</v>
      </c>
      <c r="L22" s="19" t="s">
        <v>128</v>
      </c>
      <c r="M22" s="19">
        <v>0</v>
      </c>
      <c r="N22" s="19">
        <v>-0.33333333333333337</v>
      </c>
      <c r="O22" s="19">
        <v>0</v>
      </c>
      <c r="P22" s="19">
        <v>-0.5</v>
      </c>
      <c r="Q22" s="19">
        <v>7</v>
      </c>
      <c r="R22" s="19">
        <v>0</v>
      </c>
      <c r="S22" s="19">
        <v>-0.625</v>
      </c>
      <c r="T22" s="19">
        <v>-1</v>
      </c>
      <c r="U22" s="19" t="s">
        <v>128</v>
      </c>
      <c r="V22" s="23">
        <v>-0.66666666666666674</v>
      </c>
    </row>
    <row r="23" spans="1:22" x14ac:dyDescent="0.3">
      <c r="A23" s="37" t="s">
        <v>111</v>
      </c>
      <c r="B23" s="18"/>
      <c r="C23" s="19" t="s">
        <v>128</v>
      </c>
      <c r="D23" s="19" t="s">
        <v>128</v>
      </c>
      <c r="E23" s="19" t="s">
        <v>128</v>
      </c>
      <c r="F23" s="19">
        <v>2</v>
      </c>
      <c r="G23" s="19">
        <v>-1</v>
      </c>
      <c r="H23" s="19" t="s">
        <v>128</v>
      </c>
      <c r="I23" s="19">
        <v>-1</v>
      </c>
      <c r="J23" s="19" t="s">
        <v>128</v>
      </c>
      <c r="K23" s="19" t="s">
        <v>128</v>
      </c>
      <c r="L23" s="19">
        <v>1</v>
      </c>
      <c r="M23" s="19">
        <v>-0.5</v>
      </c>
      <c r="N23" s="19">
        <v>-1</v>
      </c>
      <c r="O23" s="19" t="s">
        <v>128</v>
      </c>
      <c r="P23" s="19">
        <v>1</v>
      </c>
      <c r="Q23" s="19">
        <v>-1</v>
      </c>
      <c r="R23" s="19" t="s">
        <v>128</v>
      </c>
      <c r="S23" s="19" t="s">
        <v>128</v>
      </c>
      <c r="T23" s="19" t="s">
        <v>128</v>
      </c>
      <c r="U23" s="19" t="s">
        <v>128</v>
      </c>
      <c r="V23" s="23">
        <v>0.5</v>
      </c>
    </row>
    <row r="24" spans="1:22" x14ac:dyDescent="0.3">
      <c r="A24" s="37" t="s">
        <v>116</v>
      </c>
      <c r="B24" s="18"/>
      <c r="C24" s="19" t="s">
        <v>128</v>
      </c>
      <c r="D24" s="19">
        <v>-1</v>
      </c>
      <c r="E24" s="19" t="s">
        <v>128</v>
      </c>
      <c r="F24" s="19">
        <v>2</v>
      </c>
      <c r="G24" s="19">
        <v>-0.33333333333333337</v>
      </c>
      <c r="H24" s="19">
        <v>-1</v>
      </c>
      <c r="I24" s="19" t="s">
        <v>128</v>
      </c>
      <c r="J24" s="19" t="s">
        <v>128</v>
      </c>
      <c r="K24" s="19">
        <v>-0.75</v>
      </c>
      <c r="L24" s="19">
        <v>3</v>
      </c>
      <c r="M24" s="19">
        <v>-0.75</v>
      </c>
      <c r="N24" s="19">
        <v>2</v>
      </c>
      <c r="O24" s="19">
        <v>-1</v>
      </c>
      <c r="P24" s="19" t="s">
        <v>128</v>
      </c>
      <c r="Q24" s="19" t="s">
        <v>128</v>
      </c>
      <c r="R24" s="19">
        <v>3</v>
      </c>
      <c r="S24" s="19">
        <v>-1</v>
      </c>
      <c r="T24" s="19" t="s">
        <v>128</v>
      </c>
      <c r="U24" s="19" t="s">
        <v>128</v>
      </c>
      <c r="V24" s="23">
        <v>-0.33333333333333337</v>
      </c>
    </row>
    <row r="25" spans="1:22" x14ac:dyDescent="0.3">
      <c r="A25" s="37" t="s">
        <v>107</v>
      </c>
      <c r="B25" s="18"/>
      <c r="C25" s="19">
        <v>0</v>
      </c>
      <c r="D25" s="19">
        <v>-1</v>
      </c>
      <c r="E25" s="19" t="s">
        <v>128</v>
      </c>
      <c r="F25" s="19" t="s">
        <v>128</v>
      </c>
      <c r="G25" s="19" t="s">
        <v>128</v>
      </c>
      <c r="H25" s="19">
        <v>1</v>
      </c>
      <c r="I25" s="19">
        <v>-0.5</v>
      </c>
      <c r="J25" s="19">
        <v>0</v>
      </c>
      <c r="K25" s="19">
        <v>1</v>
      </c>
      <c r="L25" s="19">
        <v>-1</v>
      </c>
      <c r="M25" s="19" t="s">
        <v>128</v>
      </c>
      <c r="N25" s="19" t="s">
        <v>128</v>
      </c>
      <c r="O25" s="19">
        <v>3</v>
      </c>
      <c r="P25" s="19">
        <v>-1</v>
      </c>
      <c r="Q25" s="19" t="s">
        <v>128</v>
      </c>
      <c r="R25" s="19" t="s">
        <v>128</v>
      </c>
      <c r="S25" s="19" t="s">
        <v>128</v>
      </c>
      <c r="T25" s="19">
        <v>-1</v>
      </c>
      <c r="U25" s="19" t="s">
        <v>128</v>
      </c>
      <c r="V25" s="23" t="s">
        <v>128</v>
      </c>
    </row>
    <row r="26" spans="1:22" x14ac:dyDescent="0.3">
      <c r="A26" s="37" t="s">
        <v>110</v>
      </c>
      <c r="B26" s="18"/>
      <c r="C26" s="19" t="s">
        <v>128</v>
      </c>
      <c r="D26" s="19" t="s">
        <v>128</v>
      </c>
      <c r="E26" s="19" t="s">
        <v>128</v>
      </c>
      <c r="F26" s="19" t="s">
        <v>128</v>
      </c>
      <c r="G26" s="19">
        <v>0</v>
      </c>
      <c r="H26" s="19">
        <v>0</v>
      </c>
      <c r="I26" s="19">
        <v>-1</v>
      </c>
      <c r="J26" s="19" t="s">
        <v>128</v>
      </c>
      <c r="K26" s="19" t="s">
        <v>128</v>
      </c>
      <c r="L26" s="19" t="s">
        <v>128</v>
      </c>
      <c r="M26" s="19">
        <v>1</v>
      </c>
      <c r="N26" s="19">
        <v>-0.5</v>
      </c>
      <c r="O26" s="19">
        <v>-1</v>
      </c>
      <c r="P26" s="19" t="s">
        <v>128</v>
      </c>
      <c r="Q26" s="19" t="s">
        <v>128</v>
      </c>
      <c r="R26" s="19">
        <v>0.5</v>
      </c>
      <c r="S26" s="19">
        <v>-0.33333333333333337</v>
      </c>
      <c r="T26" s="19">
        <v>-0.5</v>
      </c>
      <c r="U26" s="19">
        <v>3</v>
      </c>
      <c r="V26" s="23">
        <v>-0.75</v>
      </c>
    </row>
    <row r="27" spans="1:22" x14ac:dyDescent="0.3">
      <c r="A27" s="37" t="s">
        <v>117</v>
      </c>
      <c r="B27" s="18"/>
      <c r="C27" s="19">
        <v>-1</v>
      </c>
      <c r="D27" s="19" t="s">
        <v>128</v>
      </c>
      <c r="E27" s="19" t="s">
        <v>128</v>
      </c>
      <c r="F27" s="19">
        <v>2</v>
      </c>
      <c r="G27" s="19">
        <v>1</v>
      </c>
      <c r="H27" s="19">
        <v>-0.83333333333333337</v>
      </c>
      <c r="I27" s="19">
        <v>0</v>
      </c>
      <c r="J27" s="19">
        <v>2</v>
      </c>
      <c r="K27" s="19">
        <v>-0.33333333333333337</v>
      </c>
      <c r="L27" s="19">
        <v>0.5</v>
      </c>
      <c r="M27" s="19">
        <v>-1</v>
      </c>
      <c r="N27" s="19" t="s">
        <v>128</v>
      </c>
      <c r="O27" s="19">
        <v>1</v>
      </c>
      <c r="P27" s="19">
        <v>-1</v>
      </c>
      <c r="Q27" s="19" t="s">
        <v>128</v>
      </c>
      <c r="R27" s="19" t="s">
        <v>128</v>
      </c>
      <c r="S27" s="19">
        <v>0</v>
      </c>
      <c r="T27" s="19">
        <v>3</v>
      </c>
      <c r="U27" s="19">
        <v>-0.75</v>
      </c>
      <c r="V27" s="23">
        <v>3</v>
      </c>
    </row>
    <row r="28" spans="1:22" x14ac:dyDescent="0.3">
      <c r="A28" s="37" t="s">
        <v>118</v>
      </c>
      <c r="B28" s="18"/>
      <c r="C28" s="19">
        <v>1</v>
      </c>
      <c r="D28" s="19">
        <v>0.5</v>
      </c>
      <c r="E28" s="19">
        <v>-1</v>
      </c>
      <c r="F28" s="19" t="s">
        <v>128</v>
      </c>
      <c r="G28" s="19" t="s">
        <v>128</v>
      </c>
      <c r="H28" s="19">
        <v>-1</v>
      </c>
      <c r="I28" s="19" t="s">
        <v>128</v>
      </c>
      <c r="J28" s="19">
        <v>0</v>
      </c>
      <c r="K28" s="19">
        <v>1</v>
      </c>
      <c r="L28" s="19">
        <v>-1</v>
      </c>
      <c r="M28" s="19" t="s">
        <v>128</v>
      </c>
      <c r="N28" s="19">
        <v>0</v>
      </c>
      <c r="O28" s="19">
        <v>1.5</v>
      </c>
      <c r="P28" s="19">
        <v>-1</v>
      </c>
      <c r="Q28" s="19" t="s">
        <v>128</v>
      </c>
      <c r="R28" s="19">
        <v>-1</v>
      </c>
      <c r="S28" s="19" t="s">
        <v>128</v>
      </c>
      <c r="T28" s="19">
        <v>-0.5</v>
      </c>
      <c r="U28" s="19">
        <v>3</v>
      </c>
      <c r="V28" s="23">
        <v>-0.5</v>
      </c>
    </row>
    <row r="29" spans="1:22" x14ac:dyDescent="0.3">
      <c r="A29" s="37" t="s">
        <v>114</v>
      </c>
      <c r="B29" s="18"/>
      <c r="C29" s="19" t="s">
        <v>128</v>
      </c>
      <c r="D29" s="19">
        <v>-0.5</v>
      </c>
      <c r="E29" s="19">
        <v>3</v>
      </c>
      <c r="F29" s="19">
        <v>-0.5</v>
      </c>
      <c r="G29" s="19">
        <v>1</v>
      </c>
      <c r="H29" s="19">
        <v>-1</v>
      </c>
      <c r="I29" s="19" t="s">
        <v>128</v>
      </c>
      <c r="J29" s="19">
        <v>1</v>
      </c>
      <c r="K29" s="19">
        <v>-1</v>
      </c>
      <c r="L29" s="19" t="s">
        <v>128</v>
      </c>
      <c r="M29" s="19" t="s">
        <v>128</v>
      </c>
      <c r="N29" s="19">
        <v>1</v>
      </c>
      <c r="O29" s="19">
        <v>2.5</v>
      </c>
      <c r="P29" s="19">
        <v>-1</v>
      </c>
      <c r="Q29" s="19" t="s">
        <v>128</v>
      </c>
      <c r="R29" s="19">
        <v>-1</v>
      </c>
      <c r="S29" s="19" t="s">
        <v>128</v>
      </c>
      <c r="T29" s="19" t="s">
        <v>128</v>
      </c>
      <c r="U29" s="19">
        <v>-0.5</v>
      </c>
      <c r="V29" s="23">
        <v>-1</v>
      </c>
    </row>
    <row r="30" spans="1:22" x14ac:dyDescent="0.3">
      <c r="A30" s="39" t="s">
        <v>112</v>
      </c>
      <c r="B30" s="20"/>
      <c r="C30" s="21" t="s">
        <v>128</v>
      </c>
      <c r="D30" s="21">
        <v>-1</v>
      </c>
      <c r="E30" s="21" t="s">
        <v>128</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13">
        <v>0</v>
      </c>
    </row>
    <row r="36" spans="1:22" x14ac:dyDescent="0.3">
      <c r="A36" s="37" t="s">
        <v>115</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4">
        <v>0</v>
      </c>
    </row>
    <row r="37" spans="1:22" x14ac:dyDescent="0.3">
      <c r="A37" s="37" t="s">
        <v>109</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4">
        <v>-5</v>
      </c>
    </row>
    <row r="38" spans="1:22" x14ac:dyDescent="0.3">
      <c r="A38" s="37" t="s">
        <v>108</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4">
        <v>-2</v>
      </c>
    </row>
    <row r="39" spans="1:22" x14ac:dyDescent="0.3">
      <c r="A39" s="37" t="s">
        <v>111</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4">
        <v>1</v>
      </c>
    </row>
    <row r="40" spans="1:22" x14ac:dyDescent="0.3">
      <c r="A40" s="37" t="s">
        <v>116</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4">
        <v>-1</v>
      </c>
    </row>
    <row r="41" spans="1:22" x14ac:dyDescent="0.3">
      <c r="A41" s="37" t="s">
        <v>107</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4">
        <v>1</v>
      </c>
    </row>
    <row r="42" spans="1:22" x14ac:dyDescent="0.3">
      <c r="A42" s="37" t="s">
        <v>110</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4">
        <v>-3</v>
      </c>
    </row>
    <row r="43" spans="1:22" x14ac:dyDescent="0.3">
      <c r="A43" s="37" t="s">
        <v>117</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4">
        <v>3</v>
      </c>
    </row>
    <row r="44" spans="1:22" x14ac:dyDescent="0.3">
      <c r="A44" s="37" t="s">
        <v>118</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4">
        <v>-2</v>
      </c>
    </row>
    <row r="45" spans="1:22" x14ac:dyDescent="0.3">
      <c r="A45" s="37" t="s">
        <v>114</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4">
        <v>-1</v>
      </c>
    </row>
    <row r="46" spans="1:22" x14ac:dyDescent="0.3">
      <c r="A46" s="39" t="s">
        <v>112</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34"/>
    </row>
    <row r="53" spans="1:22" s="2" customFormat="1" x14ac:dyDescent="0.3">
      <c r="A53" s="41" t="s">
        <v>124</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4"/>
    </row>
    <row r="54" spans="1:22" s="2" customFormat="1" x14ac:dyDescent="0.3">
      <c r="A54" s="41" t="s">
        <v>125</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5</v>
      </c>
      <c r="C56" s="28">
        <v>8</v>
      </c>
      <c r="D56" s="28">
        <v>9</v>
      </c>
      <c r="E56" s="28">
        <v>9</v>
      </c>
      <c r="F56" s="28">
        <v>13</v>
      </c>
      <c r="G56" s="28">
        <v>23</v>
      </c>
      <c r="H56" s="28">
        <v>7</v>
      </c>
      <c r="I56" s="28">
        <v>8</v>
      </c>
      <c r="J56" s="28">
        <v>15</v>
      </c>
      <c r="K56" s="28">
        <v>11</v>
      </c>
      <c r="L56" s="28">
        <v>14</v>
      </c>
      <c r="M56" s="28">
        <v>11</v>
      </c>
      <c r="N56" s="28">
        <v>16</v>
      </c>
      <c r="O56" s="28">
        <v>23</v>
      </c>
      <c r="P56" s="28">
        <v>5</v>
      </c>
      <c r="Q56" s="28">
        <v>13</v>
      </c>
      <c r="R56" s="28">
        <v>17</v>
      </c>
      <c r="S56" s="28">
        <v>19</v>
      </c>
      <c r="T56" s="28">
        <v>8</v>
      </c>
      <c r="U56" s="28">
        <v>23</v>
      </c>
      <c r="V56" s="35">
        <v>14</v>
      </c>
    </row>
    <row r="57" spans="1:22" s="2" customFormat="1" x14ac:dyDescent="0.3">
      <c r="A57" s="41" t="s">
        <v>124</v>
      </c>
      <c r="B57" s="30"/>
      <c r="C57" s="31">
        <v>3</v>
      </c>
      <c r="D57" s="31">
        <v>1</v>
      </c>
      <c r="E57" s="31">
        <v>0</v>
      </c>
      <c r="F57" s="31">
        <v>4</v>
      </c>
      <c r="G57" s="31">
        <v>10</v>
      </c>
      <c r="H57" s="31">
        <v>-16</v>
      </c>
      <c r="I57" s="31">
        <v>1</v>
      </c>
      <c r="J57" s="31">
        <v>7</v>
      </c>
      <c r="K57" s="31">
        <v>-4</v>
      </c>
      <c r="L57" s="31">
        <v>3</v>
      </c>
      <c r="M57" s="31">
        <v>-3</v>
      </c>
      <c r="N57" s="31">
        <v>5</v>
      </c>
      <c r="O57" s="31">
        <v>7</v>
      </c>
      <c r="P57" s="31">
        <v>-18</v>
      </c>
      <c r="Q57" s="31">
        <v>8</v>
      </c>
      <c r="R57" s="31">
        <v>4</v>
      </c>
      <c r="S57" s="31">
        <v>2</v>
      </c>
      <c r="T57" s="31">
        <v>-11</v>
      </c>
      <c r="U57" s="31">
        <v>15</v>
      </c>
      <c r="V57" s="36">
        <v>-9</v>
      </c>
    </row>
    <row r="58" spans="1:22" s="2" customFormat="1" x14ac:dyDescent="0.3">
      <c r="A58" s="43" t="s">
        <v>125</v>
      </c>
      <c r="B58" s="30"/>
      <c r="C58" s="19">
        <v>0.60000000000000009</v>
      </c>
      <c r="D58" s="19">
        <v>0.125</v>
      </c>
      <c r="E58" s="19">
        <v>0</v>
      </c>
      <c r="F58" s="19">
        <v>0.44444444444444442</v>
      </c>
      <c r="G58" s="19">
        <v>0.76923076923076916</v>
      </c>
      <c r="H58" s="19">
        <v>-0.69565217391304346</v>
      </c>
      <c r="I58" s="19">
        <v>0.14285714285714279</v>
      </c>
      <c r="J58" s="19">
        <v>0.875</v>
      </c>
      <c r="K58" s="19">
        <v>-0.26666666666666672</v>
      </c>
      <c r="L58" s="19">
        <v>0.27272727272727271</v>
      </c>
      <c r="M58" s="19">
        <v>-0.2142857142857143</v>
      </c>
      <c r="N58" s="19">
        <v>0.45454545454545459</v>
      </c>
      <c r="O58" s="19">
        <v>0.4375</v>
      </c>
      <c r="P58" s="19">
        <v>-0.78260869565217395</v>
      </c>
      <c r="Q58" s="19">
        <v>1.6</v>
      </c>
      <c r="R58" s="19">
        <v>0.30769230769230771</v>
      </c>
      <c r="S58" s="19">
        <v>0.11764705882352944</v>
      </c>
      <c r="T58" s="19">
        <v>-0.57894736842105265</v>
      </c>
      <c r="U58" s="19">
        <v>1.875</v>
      </c>
      <c r="V58" s="23">
        <v>-0.39130434782608692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34"/>
    </row>
    <row r="61" spans="1:22" s="2" customFormat="1" x14ac:dyDescent="0.3">
      <c r="A61" s="41" t="s">
        <v>124</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34"/>
    </row>
    <row r="62" spans="1:22" s="2" customFormat="1" x14ac:dyDescent="0.3">
      <c r="A62" s="41" t="s">
        <v>125</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3</v>
      </c>
      <c r="C64" s="28">
        <v>5</v>
      </c>
      <c r="D64" s="28">
        <v>4</v>
      </c>
      <c r="E64" s="28">
        <v>5</v>
      </c>
      <c r="F64" s="28">
        <v>6</v>
      </c>
      <c r="G64" s="28">
        <v>13</v>
      </c>
      <c r="H64" s="28">
        <v>4</v>
      </c>
      <c r="I64" s="28">
        <v>4</v>
      </c>
      <c r="J64" s="28">
        <v>7</v>
      </c>
      <c r="K64" s="28">
        <v>6</v>
      </c>
      <c r="L64" s="28">
        <v>4</v>
      </c>
      <c r="M64" s="28">
        <v>5</v>
      </c>
      <c r="N64" s="28">
        <v>7</v>
      </c>
      <c r="O64" s="28">
        <v>18</v>
      </c>
      <c r="P64" s="28">
        <v>0</v>
      </c>
      <c r="Q64" s="28">
        <v>4</v>
      </c>
      <c r="R64" s="28">
        <v>4</v>
      </c>
      <c r="S64" s="28">
        <v>14</v>
      </c>
      <c r="T64" s="28">
        <v>8</v>
      </c>
      <c r="U64" s="28">
        <v>10</v>
      </c>
      <c r="V64" s="35">
        <v>8</v>
      </c>
    </row>
    <row r="65" spans="1:22" s="2" customFormat="1" x14ac:dyDescent="0.3">
      <c r="A65" s="41" t="s">
        <v>124</v>
      </c>
      <c r="B65" s="30"/>
      <c r="C65" s="31">
        <v>2</v>
      </c>
      <c r="D65" s="31">
        <v>-1</v>
      </c>
      <c r="E65" s="31">
        <v>1</v>
      </c>
      <c r="F65" s="31">
        <v>1</v>
      </c>
      <c r="G65" s="31">
        <v>7</v>
      </c>
      <c r="H65" s="31">
        <v>-9</v>
      </c>
      <c r="I65" s="31">
        <v>0</v>
      </c>
      <c r="J65" s="31">
        <v>3</v>
      </c>
      <c r="K65" s="31">
        <v>-1</v>
      </c>
      <c r="L65" s="31">
        <v>-2</v>
      </c>
      <c r="M65" s="31">
        <v>1</v>
      </c>
      <c r="N65" s="31">
        <v>2</v>
      </c>
      <c r="O65" s="31">
        <v>11</v>
      </c>
      <c r="P65" s="31">
        <v>-18</v>
      </c>
      <c r="Q65" s="31">
        <v>4</v>
      </c>
      <c r="R65" s="31">
        <v>0</v>
      </c>
      <c r="S65" s="31">
        <v>10</v>
      </c>
      <c r="T65" s="31">
        <v>-6</v>
      </c>
      <c r="U65" s="31">
        <v>2</v>
      </c>
      <c r="V65" s="36">
        <v>-2</v>
      </c>
    </row>
    <row r="66" spans="1:22" s="2" customFormat="1" x14ac:dyDescent="0.3">
      <c r="A66" s="43" t="s">
        <v>125</v>
      </c>
      <c r="B66" s="32"/>
      <c r="C66" s="21">
        <v>0.66666666666666674</v>
      </c>
      <c r="D66" s="21">
        <v>-0.19999999999999996</v>
      </c>
      <c r="E66" s="21">
        <v>0.25</v>
      </c>
      <c r="F66" s="21">
        <v>0.19999999999999996</v>
      </c>
      <c r="G66" s="21">
        <v>1.1666666666666665</v>
      </c>
      <c r="H66" s="21">
        <v>-0.69230769230769229</v>
      </c>
      <c r="I66" s="21">
        <v>0</v>
      </c>
      <c r="J66" s="21">
        <v>0.75</v>
      </c>
      <c r="K66" s="21">
        <v>-0.1428571428571429</v>
      </c>
      <c r="L66" s="21">
        <v>-0.33333333333333337</v>
      </c>
      <c r="M66" s="21">
        <v>0.25</v>
      </c>
      <c r="N66" s="21">
        <v>0.39999999999999991</v>
      </c>
      <c r="O66" s="21">
        <v>1.5714285714285716</v>
      </c>
      <c r="P66" s="21">
        <v>-1</v>
      </c>
      <c r="Q66" s="21" t="s">
        <v>128</v>
      </c>
      <c r="R66" s="21">
        <v>0</v>
      </c>
      <c r="S66" s="21">
        <v>2.5</v>
      </c>
      <c r="T66" s="21">
        <v>-0.4285714285714286</v>
      </c>
      <c r="U66" s="21">
        <v>0.25</v>
      </c>
      <c r="V66" s="24">
        <v>-0.19999999999999996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6</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13">
        <v>0</v>
      </c>
    </row>
    <row r="4" spans="1:22" x14ac:dyDescent="0.3">
      <c r="A4" s="37" t="s">
        <v>115</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4">
        <v>4</v>
      </c>
    </row>
    <row r="5" spans="1:22" x14ac:dyDescent="0.3">
      <c r="A5" s="37" t="s">
        <v>109</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4">
        <v>1</v>
      </c>
    </row>
    <row r="6" spans="1:22" x14ac:dyDescent="0.3">
      <c r="A6" s="37" t="s">
        <v>108</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4">
        <v>4</v>
      </c>
    </row>
    <row r="7" spans="1:22" x14ac:dyDescent="0.3">
      <c r="A7" s="37" t="s">
        <v>111</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4">
        <v>3</v>
      </c>
    </row>
    <row r="8" spans="1:22" x14ac:dyDescent="0.3">
      <c r="A8" s="37" t="s">
        <v>116</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4">
        <v>0</v>
      </c>
    </row>
    <row r="9" spans="1:22" x14ac:dyDescent="0.3">
      <c r="A9" s="37" t="s">
        <v>107</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4">
        <v>4</v>
      </c>
    </row>
    <row r="10" spans="1:22" x14ac:dyDescent="0.3">
      <c r="A10" s="37" t="s">
        <v>110</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4">
        <v>3</v>
      </c>
    </row>
    <row r="11" spans="1:22" x14ac:dyDescent="0.3">
      <c r="A11" s="37" t="s">
        <v>117</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4">
        <v>3</v>
      </c>
    </row>
    <row r="12" spans="1:22" x14ac:dyDescent="0.3">
      <c r="A12" s="37" t="s">
        <v>118</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4">
        <v>1</v>
      </c>
    </row>
    <row r="13" spans="1:22" x14ac:dyDescent="0.3">
      <c r="A13" s="37" t="s">
        <v>114</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4">
        <v>2</v>
      </c>
    </row>
    <row r="14" spans="1:22" x14ac:dyDescent="0.3">
      <c r="A14" s="39" t="s">
        <v>112</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-0.19999999999999996</v>
      </c>
      <c r="D19" s="17">
        <v>1</v>
      </c>
      <c r="E19" s="17">
        <v>-0.25</v>
      </c>
      <c r="F19" s="17">
        <v>-0.83333333333333337</v>
      </c>
      <c r="G19" s="17">
        <v>-1</v>
      </c>
      <c r="H19" s="17" t="s">
        <v>128</v>
      </c>
      <c r="I19" s="17">
        <v>-0.33333333333333337</v>
      </c>
      <c r="J19" s="17">
        <v>0</v>
      </c>
      <c r="K19" s="17">
        <v>-0.5</v>
      </c>
      <c r="L19" s="17">
        <v>2</v>
      </c>
      <c r="M19" s="17">
        <v>0</v>
      </c>
      <c r="N19" s="17">
        <v>-1</v>
      </c>
      <c r="O19" s="17" t="s">
        <v>128</v>
      </c>
      <c r="P19" s="17">
        <v>-1</v>
      </c>
      <c r="Q19" s="17" t="s">
        <v>128</v>
      </c>
      <c r="R19" s="17">
        <v>-1</v>
      </c>
      <c r="S19" s="17" t="s">
        <v>128</v>
      </c>
      <c r="T19" s="17" t="s">
        <v>128</v>
      </c>
      <c r="U19" s="17">
        <v>-0.75</v>
      </c>
      <c r="V19" s="22">
        <v>-1</v>
      </c>
    </row>
    <row r="20" spans="1:22" x14ac:dyDescent="0.3">
      <c r="A20" s="37" t="s">
        <v>115</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128</v>
      </c>
      <c r="V20" s="23">
        <v>0.33333333333333326</v>
      </c>
    </row>
    <row r="21" spans="1:22" x14ac:dyDescent="0.3">
      <c r="A21" s="37" t="s">
        <v>109</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23">
        <v>-0.75</v>
      </c>
    </row>
    <row r="22" spans="1:22" x14ac:dyDescent="0.3">
      <c r="A22" s="37" t="s">
        <v>108</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23">
        <v>0.33333333333333326</v>
      </c>
    </row>
    <row r="23" spans="1:22" x14ac:dyDescent="0.3">
      <c r="A23" s="37" t="s">
        <v>111</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23">
        <v>-0.25</v>
      </c>
    </row>
    <row r="24" spans="1:22" x14ac:dyDescent="0.3">
      <c r="A24" s="37" t="s">
        <v>116</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128</v>
      </c>
      <c r="R24" s="19">
        <v>0</v>
      </c>
      <c r="S24" s="19">
        <v>4</v>
      </c>
      <c r="T24" s="19">
        <v>-0.6</v>
      </c>
      <c r="U24" s="19">
        <v>0.5</v>
      </c>
      <c r="V24" s="23">
        <v>-1</v>
      </c>
    </row>
    <row r="25" spans="1:22" x14ac:dyDescent="0.3">
      <c r="A25" s="37" t="s">
        <v>107</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23">
        <v>3</v>
      </c>
    </row>
    <row r="26" spans="1:22" x14ac:dyDescent="0.3">
      <c r="A26" s="37" t="s">
        <v>110</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128</v>
      </c>
      <c r="S26" s="19">
        <v>2.5</v>
      </c>
      <c r="T26" s="19">
        <v>-0.1428571428571429</v>
      </c>
      <c r="U26" s="19">
        <v>-0.33333333333333337</v>
      </c>
      <c r="V26" s="23">
        <v>-0.25</v>
      </c>
    </row>
    <row r="27" spans="1:22" x14ac:dyDescent="0.3">
      <c r="A27" s="37" t="s">
        <v>117</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23">
        <v>2</v>
      </c>
    </row>
    <row r="28" spans="1:22" x14ac:dyDescent="0.3">
      <c r="A28" s="37" t="s">
        <v>118</v>
      </c>
      <c r="B28" s="18"/>
      <c r="C28" s="19">
        <v>0.16666666666666674</v>
      </c>
      <c r="D28" s="19">
        <v>0.71428571428571419</v>
      </c>
      <c r="E28" s="19">
        <v>-0.33333333333333337</v>
      </c>
      <c r="F28" s="19">
        <v>0</v>
      </c>
      <c r="G28" s="19">
        <v>1.25</v>
      </c>
      <c r="H28" s="19">
        <v>-0.83333333333333337</v>
      </c>
      <c r="I28" s="19">
        <v>-1</v>
      </c>
      <c r="J28" s="19" t="s">
        <v>128</v>
      </c>
      <c r="K28" s="19">
        <v>-0.83333333333333337</v>
      </c>
      <c r="L28" s="19">
        <v>1</v>
      </c>
      <c r="M28" s="19">
        <v>1.5</v>
      </c>
      <c r="N28" s="19">
        <v>-0.30000000000000004</v>
      </c>
      <c r="O28" s="19">
        <v>-0.4285714285714286</v>
      </c>
      <c r="P28" s="19">
        <v>-0.5</v>
      </c>
      <c r="Q28" s="19">
        <v>1</v>
      </c>
      <c r="R28" s="19">
        <v>-0.75</v>
      </c>
      <c r="S28" s="19">
        <v>6</v>
      </c>
      <c r="T28" s="19">
        <v>-0.7142857142857143</v>
      </c>
      <c r="U28" s="19">
        <v>0</v>
      </c>
      <c r="V28" s="23">
        <v>-0.5</v>
      </c>
    </row>
    <row r="29" spans="1:22" x14ac:dyDescent="0.3">
      <c r="A29" s="37" t="s">
        <v>114</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23">
        <v>-0.6</v>
      </c>
    </row>
    <row r="30" spans="1:22" x14ac:dyDescent="0.3">
      <c r="A30" s="39" t="s">
        <v>112</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13">
        <v>-1</v>
      </c>
    </row>
    <row r="36" spans="1:22" x14ac:dyDescent="0.3">
      <c r="A36" s="37" t="s">
        <v>115</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4">
        <v>1</v>
      </c>
    </row>
    <row r="37" spans="1:22" x14ac:dyDescent="0.3">
      <c r="A37" s="37" t="s">
        <v>109</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4">
        <v>-3</v>
      </c>
    </row>
    <row r="38" spans="1:22" x14ac:dyDescent="0.3">
      <c r="A38" s="37" t="s">
        <v>108</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4">
        <v>1</v>
      </c>
    </row>
    <row r="39" spans="1:22" x14ac:dyDescent="0.3">
      <c r="A39" s="37" t="s">
        <v>111</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4">
        <v>-1</v>
      </c>
    </row>
    <row r="40" spans="1:22" x14ac:dyDescent="0.3">
      <c r="A40" s="37" t="s">
        <v>116</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4">
        <v>-3</v>
      </c>
    </row>
    <row r="41" spans="1:22" x14ac:dyDescent="0.3">
      <c r="A41" s="37" t="s">
        <v>107</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4">
        <v>3</v>
      </c>
    </row>
    <row r="42" spans="1:22" x14ac:dyDescent="0.3">
      <c r="A42" s="37" t="s">
        <v>110</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4">
        <v>-1</v>
      </c>
    </row>
    <row r="43" spans="1:22" x14ac:dyDescent="0.3">
      <c r="A43" s="37" t="s">
        <v>117</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4">
        <v>2</v>
      </c>
    </row>
    <row r="44" spans="1:22" x14ac:dyDescent="0.3">
      <c r="A44" s="37" t="s">
        <v>118</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4">
        <v>-1</v>
      </c>
    </row>
    <row r="45" spans="1:22" x14ac:dyDescent="0.3">
      <c r="A45" s="37" t="s">
        <v>114</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4">
        <v>-3</v>
      </c>
    </row>
    <row r="46" spans="1:22" x14ac:dyDescent="0.3">
      <c r="A46" s="39" t="s">
        <v>112</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34"/>
    </row>
    <row r="53" spans="1:22" s="2" customFormat="1" x14ac:dyDescent="0.3">
      <c r="A53" s="41" t="s">
        <v>124</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-26</v>
      </c>
      <c r="U53" s="31">
        <v>3</v>
      </c>
      <c r="V53" s="34"/>
    </row>
    <row r="54" spans="1:22" s="2" customFormat="1" x14ac:dyDescent="0.3">
      <c r="A54" s="41" t="s">
        <v>125</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54</v>
      </c>
      <c r="C56" s="28">
        <v>62</v>
      </c>
      <c r="D56" s="28">
        <v>93</v>
      </c>
      <c r="E56" s="28">
        <v>65</v>
      </c>
      <c r="F56" s="28">
        <v>57</v>
      </c>
      <c r="G56" s="28">
        <v>97</v>
      </c>
      <c r="H56" s="28">
        <v>71</v>
      </c>
      <c r="I56" s="28">
        <v>59</v>
      </c>
      <c r="J56" s="28">
        <v>83</v>
      </c>
      <c r="K56" s="28">
        <v>56</v>
      </c>
      <c r="L56" s="28">
        <v>44</v>
      </c>
      <c r="M56" s="28">
        <v>35</v>
      </c>
      <c r="N56" s="28">
        <v>55</v>
      </c>
      <c r="O56" s="28">
        <v>63</v>
      </c>
      <c r="P56" s="28">
        <v>19</v>
      </c>
      <c r="Q56" s="28">
        <v>35</v>
      </c>
      <c r="R56" s="28">
        <v>30</v>
      </c>
      <c r="S56" s="28">
        <v>49</v>
      </c>
      <c r="T56" s="28">
        <v>32</v>
      </c>
      <c r="U56" s="28">
        <v>31</v>
      </c>
      <c r="V56" s="35">
        <v>25</v>
      </c>
    </row>
    <row r="57" spans="1:22" s="2" customFormat="1" x14ac:dyDescent="0.3">
      <c r="A57" s="41" t="s">
        <v>124</v>
      </c>
      <c r="B57" s="30"/>
      <c r="C57" s="31">
        <v>8</v>
      </c>
      <c r="D57" s="31">
        <v>31</v>
      </c>
      <c r="E57" s="31">
        <v>-28</v>
      </c>
      <c r="F57" s="31">
        <v>-8</v>
      </c>
      <c r="G57" s="31">
        <v>40</v>
      </c>
      <c r="H57" s="31">
        <v>-26</v>
      </c>
      <c r="I57" s="31">
        <v>-12</v>
      </c>
      <c r="J57" s="31">
        <v>24</v>
      </c>
      <c r="K57" s="31">
        <v>-27</v>
      </c>
      <c r="L57" s="31">
        <v>-12</v>
      </c>
      <c r="M57" s="31">
        <v>-9</v>
      </c>
      <c r="N57" s="31">
        <v>20</v>
      </c>
      <c r="O57" s="31">
        <v>8</v>
      </c>
      <c r="P57" s="31">
        <v>-44</v>
      </c>
      <c r="Q57" s="31">
        <v>16</v>
      </c>
      <c r="R57" s="31">
        <v>-5</v>
      </c>
      <c r="S57" s="31">
        <v>19</v>
      </c>
      <c r="T57" s="31">
        <v>-17</v>
      </c>
      <c r="U57" s="31">
        <v>-1</v>
      </c>
      <c r="V57" s="36">
        <v>-6</v>
      </c>
    </row>
    <row r="58" spans="1:22" s="2" customFormat="1" x14ac:dyDescent="0.3">
      <c r="A58" s="43" t="s">
        <v>125</v>
      </c>
      <c r="B58" s="30"/>
      <c r="C58" s="19">
        <v>0.14814814814814814</v>
      </c>
      <c r="D58" s="19">
        <v>0.5</v>
      </c>
      <c r="E58" s="19">
        <v>-0.30107526881720426</v>
      </c>
      <c r="F58" s="19">
        <v>-0.12307692307692308</v>
      </c>
      <c r="G58" s="19">
        <v>0.70175438596491224</v>
      </c>
      <c r="H58" s="19">
        <v>-0.26804123711340211</v>
      </c>
      <c r="I58" s="19">
        <v>-0.16901408450704225</v>
      </c>
      <c r="J58" s="19">
        <v>0.40677966101694918</v>
      </c>
      <c r="K58" s="19">
        <v>-0.32530120481927716</v>
      </c>
      <c r="L58" s="19">
        <v>-0.2142857142857143</v>
      </c>
      <c r="M58" s="19">
        <v>-0.20454545454545459</v>
      </c>
      <c r="N58" s="19">
        <v>0.5714285714285714</v>
      </c>
      <c r="O58" s="19">
        <v>0.1454545454545455</v>
      </c>
      <c r="P58" s="19">
        <v>-0.69841269841269837</v>
      </c>
      <c r="Q58" s="19">
        <v>0.84210526315789469</v>
      </c>
      <c r="R58" s="19">
        <v>-0.1428571428571429</v>
      </c>
      <c r="S58" s="19">
        <v>0.6333333333333333</v>
      </c>
      <c r="T58" s="19">
        <v>-0.34693877551020413</v>
      </c>
      <c r="U58" s="19">
        <v>-3.125E-2</v>
      </c>
      <c r="V58" s="23">
        <v>-0.19354838709677424</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34"/>
    </row>
    <row r="61" spans="1:22" s="2" customFormat="1" x14ac:dyDescent="0.3">
      <c r="A61" s="41" t="s">
        <v>124</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9</v>
      </c>
      <c r="T61" s="31">
        <v>-21</v>
      </c>
      <c r="U61" s="31">
        <v>-7</v>
      </c>
      <c r="V61" s="34"/>
    </row>
    <row r="62" spans="1:22" s="2" customFormat="1" x14ac:dyDescent="0.3">
      <c r="A62" s="41" t="s">
        <v>125</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31</v>
      </c>
      <c r="C64" s="28">
        <v>36</v>
      </c>
      <c r="D64" s="28">
        <v>54</v>
      </c>
      <c r="E64" s="28">
        <v>28</v>
      </c>
      <c r="F64" s="28">
        <v>39</v>
      </c>
      <c r="G64" s="28">
        <v>59</v>
      </c>
      <c r="H64" s="28">
        <v>27</v>
      </c>
      <c r="I64" s="28">
        <v>28</v>
      </c>
      <c r="J64" s="28">
        <v>51</v>
      </c>
      <c r="K64" s="28">
        <v>38</v>
      </c>
      <c r="L64" s="28">
        <v>22</v>
      </c>
      <c r="M64" s="28">
        <v>17</v>
      </c>
      <c r="N64" s="28">
        <v>30</v>
      </c>
      <c r="O64" s="28">
        <v>35</v>
      </c>
      <c r="P64" s="28">
        <v>14</v>
      </c>
      <c r="Q64" s="28">
        <v>13</v>
      </c>
      <c r="R64" s="28">
        <v>18</v>
      </c>
      <c r="S64" s="28">
        <v>34</v>
      </c>
      <c r="T64" s="28">
        <v>18</v>
      </c>
      <c r="U64" s="28">
        <v>13</v>
      </c>
      <c r="V64" s="35">
        <v>13</v>
      </c>
    </row>
    <row r="65" spans="1:22" s="2" customFormat="1" x14ac:dyDescent="0.3">
      <c r="A65" s="41" t="s">
        <v>124</v>
      </c>
      <c r="B65" s="30"/>
      <c r="C65" s="31">
        <v>5</v>
      </c>
      <c r="D65" s="31">
        <v>18</v>
      </c>
      <c r="E65" s="31">
        <v>-26</v>
      </c>
      <c r="F65" s="31">
        <v>11</v>
      </c>
      <c r="G65" s="31">
        <v>20</v>
      </c>
      <c r="H65" s="31">
        <v>-32</v>
      </c>
      <c r="I65" s="31">
        <v>1</v>
      </c>
      <c r="J65" s="31">
        <v>23</v>
      </c>
      <c r="K65" s="31">
        <v>-13</v>
      </c>
      <c r="L65" s="31">
        <v>-16</v>
      </c>
      <c r="M65" s="31">
        <v>-5</v>
      </c>
      <c r="N65" s="31">
        <v>13</v>
      </c>
      <c r="O65" s="31">
        <v>5</v>
      </c>
      <c r="P65" s="31">
        <v>-21</v>
      </c>
      <c r="Q65" s="31">
        <v>-1</v>
      </c>
      <c r="R65" s="31">
        <v>5</v>
      </c>
      <c r="S65" s="31">
        <v>16</v>
      </c>
      <c r="T65" s="31">
        <v>-16</v>
      </c>
      <c r="U65" s="31">
        <v>-5</v>
      </c>
      <c r="V65" s="36">
        <v>0</v>
      </c>
    </row>
    <row r="66" spans="1:22" s="2" customFormat="1" x14ac:dyDescent="0.3">
      <c r="A66" s="43" t="s">
        <v>125</v>
      </c>
      <c r="B66" s="32"/>
      <c r="C66" s="21">
        <v>0.16129032258064524</v>
      </c>
      <c r="D66" s="21">
        <v>0.5</v>
      </c>
      <c r="E66" s="21">
        <v>-0.48148148148148151</v>
      </c>
      <c r="F66" s="21">
        <v>0.39285714285714279</v>
      </c>
      <c r="G66" s="21">
        <v>0.51282051282051277</v>
      </c>
      <c r="H66" s="21">
        <v>-0.5423728813559322</v>
      </c>
      <c r="I66" s="21">
        <v>3.7037037037036979E-2</v>
      </c>
      <c r="J66" s="21">
        <v>0.8214285714285714</v>
      </c>
      <c r="K66" s="21">
        <v>-0.25490196078431371</v>
      </c>
      <c r="L66" s="21">
        <v>-0.42105263157894735</v>
      </c>
      <c r="M66" s="21">
        <v>-0.22727272727272729</v>
      </c>
      <c r="N66" s="21">
        <v>0.76470588235294112</v>
      </c>
      <c r="O66" s="21">
        <v>0.16666666666666674</v>
      </c>
      <c r="P66" s="21">
        <v>-0.6</v>
      </c>
      <c r="Q66" s="21">
        <v>-7.1428571428571397E-2</v>
      </c>
      <c r="R66" s="21">
        <v>0.38461538461538458</v>
      </c>
      <c r="S66" s="21">
        <v>0.88888888888888884</v>
      </c>
      <c r="T66" s="21">
        <v>-0.47058823529411764</v>
      </c>
      <c r="U66" s="21">
        <v>-0.27777777777777779</v>
      </c>
      <c r="V66" s="24">
        <v>0</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7</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13">
        <v>0</v>
      </c>
    </row>
    <row r="4" spans="1:22" x14ac:dyDescent="0.3">
      <c r="A4" s="37" t="s">
        <v>115</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4">
        <v>3</v>
      </c>
    </row>
    <row r="5" spans="1:22" x14ac:dyDescent="0.3">
      <c r="A5" s="37" t="s">
        <v>109</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4">
        <v>0</v>
      </c>
    </row>
    <row r="6" spans="1:22" x14ac:dyDescent="0.3">
      <c r="A6" s="37" t="s">
        <v>108</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4">
        <v>1</v>
      </c>
    </row>
    <row r="7" spans="1:22" x14ac:dyDescent="0.3">
      <c r="A7" s="37" t="s">
        <v>111</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4">
        <v>1</v>
      </c>
    </row>
    <row r="8" spans="1:22" x14ac:dyDescent="0.3">
      <c r="A8" s="37" t="s">
        <v>116</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4">
        <v>1</v>
      </c>
    </row>
    <row r="9" spans="1:22" x14ac:dyDescent="0.3">
      <c r="A9" s="37" t="s">
        <v>107</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4">
        <v>2</v>
      </c>
    </row>
    <row r="10" spans="1:22" x14ac:dyDescent="0.3">
      <c r="A10" s="37" t="s">
        <v>110</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4">
        <v>3</v>
      </c>
    </row>
    <row r="11" spans="1:22" x14ac:dyDescent="0.3">
      <c r="A11" s="37" t="s">
        <v>117</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4">
        <v>1</v>
      </c>
    </row>
    <row r="12" spans="1:22" x14ac:dyDescent="0.3">
      <c r="A12" s="37" t="s">
        <v>118</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4">
        <v>3</v>
      </c>
    </row>
    <row r="13" spans="1:22" x14ac:dyDescent="0.3">
      <c r="A13" s="37" t="s">
        <v>114</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4">
        <v>2</v>
      </c>
    </row>
    <row r="14" spans="1:22" x14ac:dyDescent="0.3">
      <c r="A14" s="39" t="s">
        <v>112</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-1</v>
      </c>
      <c r="D19" s="17" t="s">
        <v>128</v>
      </c>
      <c r="E19" s="17" t="s">
        <v>128</v>
      </c>
      <c r="F19" s="17">
        <v>-1</v>
      </c>
      <c r="G19" s="17" t="s">
        <v>128</v>
      </c>
      <c r="H19" s="17">
        <v>0</v>
      </c>
      <c r="I19" s="17">
        <v>0</v>
      </c>
      <c r="J19" s="17">
        <v>-1</v>
      </c>
      <c r="K19" s="17" t="s">
        <v>128</v>
      </c>
      <c r="L19" s="17">
        <v>-1</v>
      </c>
      <c r="M19" s="17" t="s">
        <v>128</v>
      </c>
      <c r="N19" s="17" t="s">
        <v>128</v>
      </c>
      <c r="O19" s="17">
        <v>-1</v>
      </c>
      <c r="P19" s="17" t="s">
        <v>128</v>
      </c>
      <c r="Q19" s="17" t="s">
        <v>128</v>
      </c>
      <c r="R19" s="17" t="s">
        <v>128</v>
      </c>
      <c r="S19" s="17">
        <v>0</v>
      </c>
      <c r="T19" s="17">
        <v>-1</v>
      </c>
      <c r="U19" s="17" t="s">
        <v>128</v>
      </c>
      <c r="V19" s="22">
        <v>-1</v>
      </c>
    </row>
    <row r="20" spans="1:22" x14ac:dyDescent="0.3">
      <c r="A20" s="37" t="s">
        <v>115</v>
      </c>
      <c r="B20" s="18"/>
      <c r="C20" s="19">
        <v>1</v>
      </c>
      <c r="D20" s="19">
        <v>1</v>
      </c>
      <c r="E20" s="19">
        <v>-0.5</v>
      </c>
      <c r="F20" s="19">
        <v>1</v>
      </c>
      <c r="G20" s="19">
        <v>-0.75</v>
      </c>
      <c r="H20" s="19">
        <v>1</v>
      </c>
      <c r="I20" s="19">
        <v>1</v>
      </c>
      <c r="J20" s="19">
        <v>-0.5</v>
      </c>
      <c r="K20" s="19">
        <v>-1</v>
      </c>
      <c r="L20" s="19" t="s">
        <v>128</v>
      </c>
      <c r="M20" s="19">
        <v>-1</v>
      </c>
      <c r="N20" s="19" t="s">
        <v>128</v>
      </c>
      <c r="O20" s="19" t="s">
        <v>128</v>
      </c>
      <c r="P20" s="19" t="s">
        <v>128</v>
      </c>
      <c r="Q20" s="19">
        <v>-1</v>
      </c>
      <c r="R20" s="19" t="s">
        <v>128</v>
      </c>
      <c r="S20" s="19" t="s">
        <v>128</v>
      </c>
      <c r="T20" s="19">
        <v>0</v>
      </c>
      <c r="U20" s="19">
        <v>0</v>
      </c>
      <c r="V20" s="23">
        <v>2</v>
      </c>
    </row>
    <row r="21" spans="1:22" x14ac:dyDescent="0.3">
      <c r="A21" s="37" t="s">
        <v>109</v>
      </c>
      <c r="B21" s="18"/>
      <c r="C21" s="19">
        <v>0</v>
      </c>
      <c r="D21" s="19">
        <v>0</v>
      </c>
      <c r="E21" s="19">
        <v>2</v>
      </c>
      <c r="F21" s="19">
        <v>-0.66666666666666674</v>
      </c>
      <c r="G21" s="19">
        <v>1</v>
      </c>
      <c r="H21" s="19">
        <v>-0.25</v>
      </c>
      <c r="I21" s="19">
        <v>-0.66666666666666674</v>
      </c>
      <c r="J21" s="19">
        <v>1</v>
      </c>
      <c r="K21" s="19">
        <v>0.5</v>
      </c>
      <c r="L21" s="19">
        <v>-0.33333333333333337</v>
      </c>
      <c r="M21" s="19">
        <v>-1</v>
      </c>
      <c r="N21" s="19" t="s">
        <v>128</v>
      </c>
      <c r="O21" s="19">
        <v>5</v>
      </c>
      <c r="P21" s="19">
        <v>-0.5</v>
      </c>
      <c r="Q21" s="19">
        <v>-1</v>
      </c>
      <c r="R21" s="19" t="s">
        <v>128</v>
      </c>
      <c r="S21" s="19">
        <v>-1</v>
      </c>
      <c r="T21" s="19" t="s">
        <v>128</v>
      </c>
      <c r="U21" s="19" t="s">
        <v>128</v>
      </c>
      <c r="V21" s="23">
        <v>-1</v>
      </c>
    </row>
    <row r="22" spans="1:22" x14ac:dyDescent="0.3">
      <c r="A22" s="37" t="s">
        <v>108</v>
      </c>
      <c r="B22" s="18"/>
      <c r="C22" s="19">
        <v>-1</v>
      </c>
      <c r="D22" s="19" t="s">
        <v>128</v>
      </c>
      <c r="E22" s="19">
        <v>3</v>
      </c>
      <c r="F22" s="19">
        <v>1.25</v>
      </c>
      <c r="G22" s="19">
        <v>-0.33333333333333337</v>
      </c>
      <c r="H22" s="19">
        <v>-0.33333333333333337</v>
      </c>
      <c r="I22" s="19">
        <v>-0.75</v>
      </c>
      <c r="J22" s="19">
        <v>5</v>
      </c>
      <c r="K22" s="19">
        <v>-1</v>
      </c>
      <c r="L22" s="19" t="s">
        <v>128</v>
      </c>
      <c r="M22" s="19">
        <v>-0.5</v>
      </c>
      <c r="N22" s="19">
        <v>0.5</v>
      </c>
      <c r="O22" s="19">
        <v>-0.33333333333333337</v>
      </c>
      <c r="P22" s="19">
        <v>-0.5</v>
      </c>
      <c r="Q22" s="19">
        <v>0</v>
      </c>
      <c r="R22" s="19">
        <v>-1</v>
      </c>
      <c r="S22" s="19" t="s">
        <v>128</v>
      </c>
      <c r="T22" s="19">
        <v>5</v>
      </c>
      <c r="U22" s="19">
        <v>-0.83333333333333337</v>
      </c>
      <c r="V22" s="23">
        <v>0</v>
      </c>
    </row>
    <row r="23" spans="1:22" x14ac:dyDescent="0.3">
      <c r="A23" s="37" t="s">
        <v>111</v>
      </c>
      <c r="B23" s="18"/>
      <c r="C23" s="19">
        <v>0.33333333333333326</v>
      </c>
      <c r="D23" s="19">
        <v>-0.75</v>
      </c>
      <c r="E23" s="19">
        <v>2</v>
      </c>
      <c r="F23" s="19">
        <v>-0.33333333333333337</v>
      </c>
      <c r="G23" s="19">
        <v>1.5</v>
      </c>
      <c r="H23" s="19">
        <v>0.19999999999999996</v>
      </c>
      <c r="I23" s="19">
        <v>-1</v>
      </c>
      <c r="J23" s="19" t="s">
        <v>128</v>
      </c>
      <c r="K23" s="19">
        <v>-0.25</v>
      </c>
      <c r="L23" s="19">
        <v>-1</v>
      </c>
      <c r="M23" s="19" t="s">
        <v>128</v>
      </c>
      <c r="N23" s="19">
        <v>0.33333333333333326</v>
      </c>
      <c r="O23" s="19">
        <v>-0.25</v>
      </c>
      <c r="P23" s="19">
        <v>-1</v>
      </c>
      <c r="Q23" s="19" t="s">
        <v>128</v>
      </c>
      <c r="R23" s="19" t="s">
        <v>128</v>
      </c>
      <c r="S23" s="19">
        <v>2</v>
      </c>
      <c r="T23" s="19">
        <v>-0.66666666666666674</v>
      </c>
      <c r="U23" s="19">
        <v>1</v>
      </c>
      <c r="V23" s="23">
        <v>-0.5</v>
      </c>
    </row>
    <row r="24" spans="1:22" x14ac:dyDescent="0.3">
      <c r="A24" s="37" t="s">
        <v>116</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128</v>
      </c>
      <c r="R24" s="19" t="s">
        <v>128</v>
      </c>
      <c r="S24" s="19" t="s">
        <v>128</v>
      </c>
      <c r="T24" s="19" t="s">
        <v>128</v>
      </c>
      <c r="U24" s="19">
        <v>0</v>
      </c>
      <c r="V24" s="23">
        <v>-0.5</v>
      </c>
    </row>
    <row r="25" spans="1:22" x14ac:dyDescent="0.3">
      <c r="A25" s="37" t="s">
        <v>107</v>
      </c>
      <c r="B25" s="18"/>
      <c r="C25" s="19">
        <v>0</v>
      </c>
      <c r="D25" s="19">
        <v>-0.66666666666666674</v>
      </c>
      <c r="E25" s="19">
        <v>3</v>
      </c>
      <c r="F25" s="19">
        <v>-0.25</v>
      </c>
      <c r="G25" s="19">
        <v>-1</v>
      </c>
      <c r="H25" s="19" t="s">
        <v>128</v>
      </c>
      <c r="I25" s="19">
        <v>1.5</v>
      </c>
      <c r="J25" s="19">
        <v>-1</v>
      </c>
      <c r="K25" s="19" t="s">
        <v>128</v>
      </c>
      <c r="L25" s="19">
        <v>-1</v>
      </c>
      <c r="M25" s="19" t="s">
        <v>128</v>
      </c>
      <c r="N25" s="19">
        <v>-1</v>
      </c>
      <c r="O25" s="19" t="s">
        <v>128</v>
      </c>
      <c r="P25" s="19">
        <v>0.5</v>
      </c>
      <c r="Q25" s="19">
        <v>-1</v>
      </c>
      <c r="R25" s="19" t="s">
        <v>128</v>
      </c>
      <c r="S25" s="19" t="s">
        <v>128</v>
      </c>
      <c r="T25" s="19">
        <v>-0.88888888888888884</v>
      </c>
      <c r="U25" s="19">
        <v>1</v>
      </c>
      <c r="V25" s="23">
        <v>0</v>
      </c>
    </row>
    <row r="26" spans="1:22" x14ac:dyDescent="0.3">
      <c r="A26" s="37" t="s">
        <v>110</v>
      </c>
      <c r="B26" s="18"/>
      <c r="C26" s="19">
        <v>-0.25</v>
      </c>
      <c r="D26" s="19">
        <v>0.33333333333333326</v>
      </c>
      <c r="E26" s="19">
        <v>1</v>
      </c>
      <c r="F26" s="19">
        <v>-0.25</v>
      </c>
      <c r="G26" s="19">
        <v>-0.83333333333333337</v>
      </c>
      <c r="H26" s="19">
        <v>0</v>
      </c>
      <c r="I26" s="19">
        <v>0</v>
      </c>
      <c r="J26" s="19">
        <v>1</v>
      </c>
      <c r="K26" s="19">
        <v>2.5</v>
      </c>
      <c r="L26" s="19">
        <v>-0.7142857142857143</v>
      </c>
      <c r="M26" s="19">
        <v>-1</v>
      </c>
      <c r="N26" s="19" t="s">
        <v>128</v>
      </c>
      <c r="O26" s="19">
        <v>-0.25</v>
      </c>
      <c r="P26" s="19">
        <v>-0.33333333333333337</v>
      </c>
      <c r="Q26" s="19">
        <v>-1</v>
      </c>
      <c r="R26" s="19" t="s">
        <v>128</v>
      </c>
      <c r="S26" s="19">
        <v>5</v>
      </c>
      <c r="T26" s="19">
        <v>-1</v>
      </c>
      <c r="U26" s="19" t="s">
        <v>128</v>
      </c>
      <c r="V26" s="23">
        <v>0.5</v>
      </c>
    </row>
    <row r="27" spans="1:22" x14ac:dyDescent="0.3">
      <c r="A27" s="37" t="s">
        <v>117</v>
      </c>
      <c r="B27" s="18"/>
      <c r="C27" s="19">
        <v>1</v>
      </c>
      <c r="D27" s="19">
        <v>2</v>
      </c>
      <c r="E27" s="19">
        <v>-0.83333333333333337</v>
      </c>
      <c r="F27" s="19">
        <v>3</v>
      </c>
      <c r="G27" s="19">
        <v>0.5</v>
      </c>
      <c r="H27" s="19">
        <v>-0.66666666666666674</v>
      </c>
      <c r="I27" s="19">
        <v>-1</v>
      </c>
      <c r="J27" s="19" t="s">
        <v>128</v>
      </c>
      <c r="K27" s="19">
        <v>0</v>
      </c>
      <c r="L27" s="19">
        <v>-0.33333333333333337</v>
      </c>
      <c r="M27" s="19">
        <v>-0.5</v>
      </c>
      <c r="N27" s="19">
        <v>6</v>
      </c>
      <c r="O27" s="19">
        <v>-0.1428571428571429</v>
      </c>
      <c r="P27" s="19">
        <v>-0.66666666666666674</v>
      </c>
      <c r="Q27" s="19">
        <v>-0.5</v>
      </c>
      <c r="R27" s="19">
        <v>0</v>
      </c>
      <c r="S27" s="19">
        <v>7</v>
      </c>
      <c r="T27" s="19">
        <v>-0.875</v>
      </c>
      <c r="U27" s="19">
        <v>3</v>
      </c>
      <c r="V27" s="23">
        <v>-0.75</v>
      </c>
    </row>
    <row r="28" spans="1:22" x14ac:dyDescent="0.3">
      <c r="A28" s="37" t="s">
        <v>118</v>
      </c>
      <c r="B28" s="18"/>
      <c r="C28" s="19">
        <v>0</v>
      </c>
      <c r="D28" s="19">
        <v>0</v>
      </c>
      <c r="E28" s="19">
        <v>0.5</v>
      </c>
      <c r="F28" s="19">
        <v>0.66666666666666674</v>
      </c>
      <c r="G28" s="19">
        <v>0.19999999999999996</v>
      </c>
      <c r="H28" s="19">
        <v>-0.33333333333333337</v>
      </c>
      <c r="I28" s="19">
        <v>-1</v>
      </c>
      <c r="J28" s="19" t="s">
        <v>128</v>
      </c>
      <c r="K28" s="19">
        <v>0.25</v>
      </c>
      <c r="L28" s="19">
        <v>-0.19999999999999996</v>
      </c>
      <c r="M28" s="19">
        <v>-0.25</v>
      </c>
      <c r="N28" s="19">
        <v>1</v>
      </c>
      <c r="O28" s="19">
        <v>0.16666666666666674</v>
      </c>
      <c r="P28" s="19">
        <v>-0.85714285714285721</v>
      </c>
      <c r="Q28" s="19">
        <v>0</v>
      </c>
      <c r="R28" s="19">
        <v>-1</v>
      </c>
      <c r="S28" s="19" t="s">
        <v>128</v>
      </c>
      <c r="T28" s="19">
        <v>-0.8</v>
      </c>
      <c r="U28" s="19">
        <v>4</v>
      </c>
      <c r="V28" s="23">
        <v>-0.4</v>
      </c>
    </row>
    <row r="29" spans="1:22" x14ac:dyDescent="0.3">
      <c r="A29" s="37" t="s">
        <v>114</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128</v>
      </c>
      <c r="R29" s="19">
        <v>-0.5</v>
      </c>
      <c r="S29" s="19">
        <v>5</v>
      </c>
      <c r="T29" s="19">
        <v>-0.5</v>
      </c>
      <c r="U29" s="19">
        <v>-1</v>
      </c>
      <c r="V29" s="23" t="s">
        <v>128</v>
      </c>
    </row>
    <row r="30" spans="1:22" x14ac:dyDescent="0.3">
      <c r="A30" s="39" t="s">
        <v>112</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13">
        <v>-4</v>
      </c>
    </row>
    <row r="36" spans="1:22" x14ac:dyDescent="0.3">
      <c r="A36" s="37" t="s">
        <v>115</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4">
        <v>2</v>
      </c>
    </row>
    <row r="37" spans="1:22" x14ac:dyDescent="0.3">
      <c r="A37" s="37" t="s">
        <v>109</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4">
        <v>-6</v>
      </c>
    </row>
    <row r="38" spans="1:22" x14ac:dyDescent="0.3">
      <c r="A38" s="37" t="s">
        <v>108</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4">
        <v>0</v>
      </c>
    </row>
    <row r="39" spans="1:22" x14ac:dyDescent="0.3">
      <c r="A39" s="37" t="s">
        <v>111</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4">
        <v>-1</v>
      </c>
    </row>
    <row r="40" spans="1:22" x14ac:dyDescent="0.3">
      <c r="A40" s="37" t="s">
        <v>116</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4">
        <v>-1</v>
      </c>
    </row>
    <row r="41" spans="1:22" x14ac:dyDescent="0.3">
      <c r="A41" s="37" t="s">
        <v>107</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4">
        <v>0</v>
      </c>
    </row>
    <row r="42" spans="1:22" x14ac:dyDescent="0.3">
      <c r="A42" s="37" t="s">
        <v>110</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4">
        <v>1</v>
      </c>
    </row>
    <row r="43" spans="1:22" x14ac:dyDescent="0.3">
      <c r="A43" s="37" t="s">
        <v>117</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4">
        <v>-3</v>
      </c>
    </row>
    <row r="44" spans="1:22" x14ac:dyDescent="0.3">
      <c r="A44" s="37" t="s">
        <v>118</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4">
        <v>-2</v>
      </c>
    </row>
    <row r="45" spans="1:22" x14ac:dyDescent="0.3">
      <c r="A45" s="37" t="s">
        <v>114</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4">
        <v>2</v>
      </c>
    </row>
    <row r="46" spans="1:22" x14ac:dyDescent="0.3">
      <c r="A46" s="39" t="s">
        <v>112</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34"/>
    </row>
    <row r="53" spans="1:22" s="2" customFormat="1" x14ac:dyDescent="0.3">
      <c r="A53" s="41" t="s">
        <v>124</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4"/>
    </row>
    <row r="54" spans="1:22" s="2" customFormat="1" x14ac:dyDescent="0.3">
      <c r="A54" s="41" t="s">
        <v>125</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28</v>
      </c>
      <c r="C56" s="28">
        <v>23</v>
      </c>
      <c r="D56" s="28">
        <v>32</v>
      </c>
      <c r="E56" s="28">
        <v>41</v>
      </c>
      <c r="F56" s="28">
        <v>43</v>
      </c>
      <c r="G56" s="28">
        <v>49</v>
      </c>
      <c r="H56" s="28">
        <v>30</v>
      </c>
      <c r="I56" s="28">
        <v>27</v>
      </c>
      <c r="J56" s="28">
        <v>29</v>
      </c>
      <c r="K56" s="28">
        <v>31</v>
      </c>
      <c r="L56" s="28">
        <v>23</v>
      </c>
      <c r="M56" s="28">
        <v>21</v>
      </c>
      <c r="N56" s="28">
        <v>34</v>
      </c>
      <c r="O56" s="28">
        <v>39</v>
      </c>
      <c r="P56" s="28">
        <v>16</v>
      </c>
      <c r="Q56" s="28">
        <v>5</v>
      </c>
      <c r="R56" s="28">
        <v>6</v>
      </c>
      <c r="S56" s="28">
        <v>40</v>
      </c>
      <c r="T56" s="28">
        <v>16</v>
      </c>
      <c r="U56" s="28">
        <v>29</v>
      </c>
      <c r="V56" s="35">
        <v>17</v>
      </c>
    </row>
    <row r="57" spans="1:22" s="2" customFormat="1" x14ac:dyDescent="0.3">
      <c r="A57" s="41" t="s">
        <v>124</v>
      </c>
      <c r="B57" s="30"/>
      <c r="C57" s="31">
        <v>-5</v>
      </c>
      <c r="D57" s="31">
        <v>9</v>
      </c>
      <c r="E57" s="31">
        <v>9</v>
      </c>
      <c r="F57" s="31">
        <v>2</v>
      </c>
      <c r="G57" s="31">
        <v>6</v>
      </c>
      <c r="H57" s="31">
        <v>-19</v>
      </c>
      <c r="I57" s="31">
        <v>-3</v>
      </c>
      <c r="J57" s="31">
        <v>2</v>
      </c>
      <c r="K57" s="31">
        <v>2</v>
      </c>
      <c r="L57" s="31">
        <v>-8</v>
      </c>
      <c r="M57" s="31">
        <v>-2</v>
      </c>
      <c r="N57" s="31">
        <v>13</v>
      </c>
      <c r="O57" s="31">
        <v>5</v>
      </c>
      <c r="P57" s="31">
        <v>-23</v>
      </c>
      <c r="Q57" s="31">
        <v>-11</v>
      </c>
      <c r="R57" s="31">
        <v>1</v>
      </c>
      <c r="S57" s="31">
        <v>34</v>
      </c>
      <c r="T57" s="31">
        <v>-24</v>
      </c>
      <c r="U57" s="31">
        <v>13</v>
      </c>
      <c r="V57" s="36">
        <v>-12</v>
      </c>
    </row>
    <row r="58" spans="1:22" s="2" customFormat="1" x14ac:dyDescent="0.3">
      <c r="A58" s="43" t="s">
        <v>125</v>
      </c>
      <c r="B58" s="30"/>
      <c r="C58" s="19">
        <v>-0.1785714285714286</v>
      </c>
      <c r="D58" s="19">
        <v>0.39130434782608692</v>
      </c>
      <c r="E58" s="19">
        <v>0.28125</v>
      </c>
      <c r="F58" s="19">
        <v>4.8780487804878092E-2</v>
      </c>
      <c r="G58" s="19">
        <v>0.13953488372093026</v>
      </c>
      <c r="H58" s="19">
        <v>-0.38775510204081631</v>
      </c>
      <c r="I58" s="19">
        <v>-9.9999999999999978E-2</v>
      </c>
      <c r="J58" s="19">
        <v>7.4074074074074181E-2</v>
      </c>
      <c r="K58" s="19">
        <v>6.8965517241379226E-2</v>
      </c>
      <c r="L58" s="19">
        <v>-0.25806451612903225</v>
      </c>
      <c r="M58" s="19">
        <v>-8.6956521739130488E-2</v>
      </c>
      <c r="N58" s="19">
        <v>0.61904761904761907</v>
      </c>
      <c r="O58" s="19">
        <v>0.14705882352941169</v>
      </c>
      <c r="P58" s="19">
        <v>-0.58974358974358976</v>
      </c>
      <c r="Q58" s="19">
        <v>-0.6875</v>
      </c>
      <c r="R58" s="19">
        <v>0.19999999999999996</v>
      </c>
      <c r="S58" s="19">
        <v>5.666666666666667</v>
      </c>
      <c r="T58" s="19">
        <v>-0.6</v>
      </c>
      <c r="U58" s="19">
        <v>0.8125</v>
      </c>
      <c r="V58" s="23">
        <v>-0.41379310344827591</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34"/>
    </row>
    <row r="61" spans="1:22" s="2" customFormat="1" x14ac:dyDescent="0.3">
      <c r="A61" s="41" t="s">
        <v>124</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-7</v>
      </c>
      <c r="V61" s="34"/>
    </row>
    <row r="62" spans="1:22" s="2" customFormat="1" x14ac:dyDescent="0.3">
      <c r="A62" s="41" t="s">
        <v>125</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15</v>
      </c>
      <c r="C64" s="28">
        <v>13</v>
      </c>
      <c r="D64" s="28">
        <v>23</v>
      </c>
      <c r="E64" s="28">
        <v>19</v>
      </c>
      <c r="F64" s="28">
        <v>23</v>
      </c>
      <c r="G64" s="28">
        <v>28</v>
      </c>
      <c r="H64" s="28">
        <v>10</v>
      </c>
      <c r="I64" s="28">
        <v>14</v>
      </c>
      <c r="J64" s="28">
        <v>10</v>
      </c>
      <c r="K64" s="28">
        <v>20</v>
      </c>
      <c r="L64" s="28">
        <v>10</v>
      </c>
      <c r="M64" s="28">
        <v>13</v>
      </c>
      <c r="N64" s="28">
        <v>21</v>
      </c>
      <c r="O64" s="28">
        <v>27</v>
      </c>
      <c r="P64" s="28">
        <v>8</v>
      </c>
      <c r="Q64" s="28">
        <v>4</v>
      </c>
      <c r="R64" s="28">
        <v>3</v>
      </c>
      <c r="S64" s="28">
        <v>34</v>
      </c>
      <c r="T64" s="28">
        <v>6</v>
      </c>
      <c r="U64" s="28">
        <v>13</v>
      </c>
      <c r="V64" s="35">
        <v>11</v>
      </c>
    </row>
    <row r="65" spans="1:22" s="2" customFormat="1" x14ac:dyDescent="0.3">
      <c r="A65" s="41" t="s">
        <v>124</v>
      </c>
      <c r="B65" s="30"/>
      <c r="C65" s="31">
        <v>-2</v>
      </c>
      <c r="D65" s="31">
        <v>10</v>
      </c>
      <c r="E65" s="31">
        <v>-4</v>
      </c>
      <c r="F65" s="31">
        <v>4</v>
      </c>
      <c r="G65" s="31">
        <v>5</v>
      </c>
      <c r="H65" s="31">
        <v>-18</v>
      </c>
      <c r="I65" s="31">
        <v>4</v>
      </c>
      <c r="J65" s="31">
        <v>-4</v>
      </c>
      <c r="K65" s="31">
        <v>10</v>
      </c>
      <c r="L65" s="31">
        <v>-10</v>
      </c>
      <c r="M65" s="31">
        <v>3</v>
      </c>
      <c r="N65" s="31">
        <v>8</v>
      </c>
      <c r="O65" s="31">
        <v>6</v>
      </c>
      <c r="P65" s="31">
        <v>-19</v>
      </c>
      <c r="Q65" s="31">
        <v>-4</v>
      </c>
      <c r="R65" s="31">
        <v>-1</v>
      </c>
      <c r="S65" s="31">
        <v>31</v>
      </c>
      <c r="T65" s="31">
        <v>-28</v>
      </c>
      <c r="U65" s="31">
        <v>7</v>
      </c>
      <c r="V65" s="36">
        <v>-2</v>
      </c>
    </row>
    <row r="66" spans="1:22" s="2" customFormat="1" x14ac:dyDescent="0.3">
      <c r="A66" s="43" t="s">
        <v>125</v>
      </c>
      <c r="B66" s="32"/>
      <c r="C66" s="21">
        <v>-0.1333333333333333</v>
      </c>
      <c r="D66" s="21">
        <v>0.76923076923076916</v>
      </c>
      <c r="E66" s="21">
        <v>-0.17391304347826086</v>
      </c>
      <c r="F66" s="21">
        <v>0.21052631578947367</v>
      </c>
      <c r="G66" s="21">
        <v>0.21739130434782616</v>
      </c>
      <c r="H66" s="21">
        <v>-0.64285714285714279</v>
      </c>
      <c r="I66" s="21">
        <v>0.39999999999999991</v>
      </c>
      <c r="J66" s="21">
        <v>-0.2857142857142857</v>
      </c>
      <c r="K66" s="21">
        <v>1</v>
      </c>
      <c r="L66" s="21">
        <v>-0.5</v>
      </c>
      <c r="M66" s="21">
        <v>0.30000000000000004</v>
      </c>
      <c r="N66" s="21">
        <v>0.61538461538461542</v>
      </c>
      <c r="O66" s="21">
        <v>0.28571428571428581</v>
      </c>
      <c r="P66" s="21">
        <v>-0.70370370370370372</v>
      </c>
      <c r="Q66" s="21">
        <v>-0.5</v>
      </c>
      <c r="R66" s="21">
        <v>-0.25</v>
      </c>
      <c r="S66" s="21">
        <v>10.333333333333334</v>
      </c>
      <c r="T66" s="21">
        <v>-0.82352941176470584</v>
      </c>
      <c r="U66" s="21">
        <v>1.1666666666666665</v>
      </c>
      <c r="V66" s="24">
        <v>-0.15384615384615385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8</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13">
        <v>2</v>
      </c>
    </row>
    <row r="4" spans="1:22" x14ac:dyDescent="0.3">
      <c r="A4" s="37" t="s">
        <v>115</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4">
        <v>0</v>
      </c>
    </row>
    <row r="5" spans="1:22" x14ac:dyDescent="0.3">
      <c r="A5" s="37" t="s">
        <v>109</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4">
        <v>1</v>
      </c>
    </row>
    <row r="6" spans="1:22" x14ac:dyDescent="0.3">
      <c r="A6" s="37" t="s">
        <v>108</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4">
        <v>0</v>
      </c>
    </row>
    <row r="7" spans="1:22" x14ac:dyDescent="0.3">
      <c r="A7" s="37" t="s">
        <v>111</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4">
        <v>0</v>
      </c>
    </row>
    <row r="8" spans="1:22" x14ac:dyDescent="0.3">
      <c r="A8" s="37" t="s">
        <v>116</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4">
        <v>1</v>
      </c>
    </row>
    <row r="9" spans="1:22" x14ac:dyDescent="0.3">
      <c r="A9" s="37" t="s">
        <v>107</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4">
        <v>0</v>
      </c>
    </row>
    <row r="10" spans="1:22" x14ac:dyDescent="0.3">
      <c r="A10" s="37" t="s">
        <v>110</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4">
        <v>0</v>
      </c>
    </row>
    <row r="11" spans="1:22" x14ac:dyDescent="0.3">
      <c r="A11" s="37" t="s">
        <v>117</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4">
        <v>1</v>
      </c>
    </row>
    <row r="12" spans="1:22" x14ac:dyDescent="0.3">
      <c r="A12" s="37" t="s">
        <v>118</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4">
        <v>0</v>
      </c>
    </row>
    <row r="13" spans="1:22" x14ac:dyDescent="0.3">
      <c r="A13" s="37" t="s">
        <v>114</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0">
        <v>1</v>
      </c>
      <c r="V13" s="14">
        <v>5</v>
      </c>
    </row>
    <row r="14" spans="1:22" x14ac:dyDescent="0.3">
      <c r="A14" s="39" t="s">
        <v>112</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2">
        <v>1</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v>1</v>
      </c>
      <c r="F19" s="17">
        <v>-1</v>
      </c>
      <c r="G19" s="17" t="s">
        <v>128</v>
      </c>
      <c r="H19" s="17" t="s">
        <v>128</v>
      </c>
      <c r="I19" s="17">
        <v>0</v>
      </c>
      <c r="J19" s="17">
        <v>-1</v>
      </c>
      <c r="K19" s="17" t="s">
        <v>128</v>
      </c>
      <c r="L19" s="17">
        <v>-1</v>
      </c>
      <c r="M19" s="17" t="s">
        <v>128</v>
      </c>
      <c r="N19" s="17">
        <v>0</v>
      </c>
      <c r="O19" s="17">
        <v>-1</v>
      </c>
      <c r="P19" s="17" t="s">
        <v>128</v>
      </c>
      <c r="Q19" s="17">
        <v>0</v>
      </c>
      <c r="R19" s="17">
        <v>-1</v>
      </c>
      <c r="S19" s="17" t="s">
        <v>128</v>
      </c>
      <c r="T19" s="17" t="s">
        <v>128</v>
      </c>
      <c r="U19" s="17">
        <v>-1</v>
      </c>
      <c r="V19" s="22" t="s">
        <v>128</v>
      </c>
    </row>
    <row r="20" spans="1:22" x14ac:dyDescent="0.3">
      <c r="A20" s="37" t="s">
        <v>115</v>
      </c>
      <c r="B20" s="18"/>
      <c r="C20" s="19" t="s">
        <v>128</v>
      </c>
      <c r="D20" s="19">
        <v>-1</v>
      </c>
      <c r="E20" s="19" t="s">
        <v>128</v>
      </c>
      <c r="F20" s="19">
        <v>0</v>
      </c>
      <c r="G20" s="19">
        <v>0</v>
      </c>
      <c r="H20" s="19">
        <v>-1</v>
      </c>
      <c r="I20" s="19" t="s">
        <v>128</v>
      </c>
      <c r="J20" s="19">
        <v>0.5</v>
      </c>
      <c r="K20" s="19">
        <v>-0.66666666666666674</v>
      </c>
      <c r="L20" s="19">
        <v>-1</v>
      </c>
      <c r="M20" s="19" t="s">
        <v>128</v>
      </c>
      <c r="N20" s="19" t="s">
        <v>128</v>
      </c>
      <c r="O20" s="19" t="s">
        <v>128</v>
      </c>
      <c r="P20" s="19" t="s">
        <v>128</v>
      </c>
      <c r="Q20" s="19" t="s">
        <v>128</v>
      </c>
      <c r="R20" s="19" t="s">
        <v>128</v>
      </c>
      <c r="S20" s="19">
        <v>0</v>
      </c>
      <c r="T20" s="19">
        <v>-1</v>
      </c>
      <c r="U20" s="19" t="s">
        <v>128</v>
      </c>
      <c r="V20" s="23">
        <v>-1</v>
      </c>
    </row>
    <row r="21" spans="1:22" x14ac:dyDescent="0.3">
      <c r="A21" s="37" t="s">
        <v>109</v>
      </c>
      <c r="B21" s="18"/>
      <c r="C21" s="19" t="s">
        <v>128</v>
      </c>
      <c r="D21" s="19" t="s">
        <v>128</v>
      </c>
      <c r="E21" s="19">
        <v>-0.5</v>
      </c>
      <c r="F21" s="19">
        <v>0</v>
      </c>
      <c r="G21" s="19">
        <v>0</v>
      </c>
      <c r="H21" s="19">
        <v>1</v>
      </c>
      <c r="I21" s="19">
        <v>-1</v>
      </c>
      <c r="J21" s="19" t="s">
        <v>128</v>
      </c>
      <c r="K21" s="19">
        <v>1</v>
      </c>
      <c r="L21" s="19">
        <v>-1</v>
      </c>
      <c r="M21" s="19" t="s">
        <v>128</v>
      </c>
      <c r="N21" s="19">
        <v>-1</v>
      </c>
      <c r="O21" s="19" t="s">
        <v>128</v>
      </c>
      <c r="P21" s="19" t="s">
        <v>128</v>
      </c>
      <c r="Q21" s="19" t="s">
        <v>128</v>
      </c>
      <c r="R21" s="19">
        <v>0</v>
      </c>
      <c r="S21" s="19">
        <v>-1</v>
      </c>
      <c r="T21" s="19" t="s">
        <v>128</v>
      </c>
      <c r="U21" s="19" t="s">
        <v>128</v>
      </c>
      <c r="V21" s="23">
        <v>-0.83333333333333337</v>
      </c>
    </row>
    <row r="22" spans="1:22" x14ac:dyDescent="0.3">
      <c r="A22" s="37" t="s">
        <v>108</v>
      </c>
      <c r="B22" s="18"/>
      <c r="C22" s="19" t="s">
        <v>128</v>
      </c>
      <c r="D22" s="19" t="s">
        <v>128</v>
      </c>
      <c r="E22" s="19">
        <v>1</v>
      </c>
      <c r="F22" s="19">
        <v>-1</v>
      </c>
      <c r="G22" s="19" t="s">
        <v>128</v>
      </c>
      <c r="H22" s="19">
        <v>-1</v>
      </c>
      <c r="I22" s="19" t="s">
        <v>128</v>
      </c>
      <c r="J22" s="19">
        <v>1</v>
      </c>
      <c r="K22" s="19">
        <v>0</v>
      </c>
      <c r="L22" s="19">
        <v>-1</v>
      </c>
      <c r="M22" s="19" t="s">
        <v>128</v>
      </c>
      <c r="N22" s="19" t="s">
        <v>128</v>
      </c>
      <c r="O22" s="19">
        <v>-0.75</v>
      </c>
      <c r="P22" s="19">
        <v>-1</v>
      </c>
      <c r="Q22" s="19" t="s">
        <v>128</v>
      </c>
      <c r="R22" s="19">
        <v>-1</v>
      </c>
      <c r="S22" s="19" t="s">
        <v>128</v>
      </c>
      <c r="T22" s="19">
        <v>0</v>
      </c>
      <c r="U22" s="19">
        <v>1</v>
      </c>
      <c r="V22" s="23">
        <v>-1</v>
      </c>
    </row>
    <row r="23" spans="1:22" x14ac:dyDescent="0.3">
      <c r="A23" s="37" t="s">
        <v>111</v>
      </c>
      <c r="B23" s="18"/>
      <c r="C23" s="19">
        <v>-1</v>
      </c>
      <c r="D23" s="19" t="s">
        <v>128</v>
      </c>
      <c r="E23" s="19">
        <v>1</v>
      </c>
      <c r="F23" s="19">
        <v>-0.5</v>
      </c>
      <c r="G23" s="19">
        <v>0</v>
      </c>
      <c r="H23" s="19">
        <v>-1</v>
      </c>
      <c r="I23" s="19" t="s">
        <v>128</v>
      </c>
      <c r="J23" s="19">
        <v>-1</v>
      </c>
      <c r="K23" s="19" t="s">
        <v>128</v>
      </c>
      <c r="L23" s="19">
        <v>-1</v>
      </c>
      <c r="M23" s="19" t="s">
        <v>128</v>
      </c>
      <c r="N23" s="19">
        <v>-1</v>
      </c>
      <c r="O23" s="19" t="s">
        <v>128</v>
      </c>
      <c r="P23" s="19">
        <v>-1</v>
      </c>
      <c r="Q23" s="19" t="s">
        <v>128</v>
      </c>
      <c r="R23" s="19" t="s">
        <v>128</v>
      </c>
      <c r="S23" s="19" t="s">
        <v>128</v>
      </c>
      <c r="T23" s="19" t="s">
        <v>128</v>
      </c>
      <c r="U23" s="19">
        <v>1</v>
      </c>
      <c r="V23" s="23">
        <v>-1</v>
      </c>
    </row>
    <row r="24" spans="1:22" x14ac:dyDescent="0.3">
      <c r="A24" s="37" t="s">
        <v>116</v>
      </c>
      <c r="B24" s="18"/>
      <c r="C24" s="19" t="s">
        <v>128</v>
      </c>
      <c r="D24" s="19">
        <v>-0.33333333333333337</v>
      </c>
      <c r="E24" s="19">
        <v>-1</v>
      </c>
      <c r="F24" s="19" t="s">
        <v>128</v>
      </c>
      <c r="G24" s="19" t="s">
        <v>128</v>
      </c>
      <c r="H24" s="19">
        <v>-1</v>
      </c>
      <c r="I24" s="19" t="s">
        <v>128</v>
      </c>
      <c r="J24" s="19">
        <v>0.5</v>
      </c>
      <c r="K24" s="19">
        <v>0</v>
      </c>
      <c r="L24" s="19">
        <v>0</v>
      </c>
      <c r="M24" s="19">
        <v>-1</v>
      </c>
      <c r="N24" s="19" t="s">
        <v>128</v>
      </c>
      <c r="O24" s="19" t="s">
        <v>128</v>
      </c>
      <c r="P24" s="19" t="s">
        <v>128</v>
      </c>
      <c r="Q24" s="19">
        <v>-1</v>
      </c>
      <c r="R24" s="19" t="s">
        <v>128</v>
      </c>
      <c r="S24" s="19" t="s">
        <v>128</v>
      </c>
      <c r="T24" s="19" t="s">
        <v>128</v>
      </c>
      <c r="U24" s="19">
        <v>-1</v>
      </c>
      <c r="V24" s="23" t="s">
        <v>128</v>
      </c>
    </row>
    <row r="25" spans="1:22" x14ac:dyDescent="0.3">
      <c r="A25" s="37" t="s">
        <v>107</v>
      </c>
      <c r="B25" s="18"/>
      <c r="C25" s="19">
        <v>-1</v>
      </c>
      <c r="D25" s="19" t="s">
        <v>128</v>
      </c>
      <c r="E25" s="19" t="s">
        <v>128</v>
      </c>
      <c r="F25" s="19">
        <v>2</v>
      </c>
      <c r="G25" s="19">
        <v>-1</v>
      </c>
      <c r="H25" s="19" t="s">
        <v>128</v>
      </c>
      <c r="I25" s="19" t="s">
        <v>128</v>
      </c>
      <c r="J25" s="19">
        <v>-1</v>
      </c>
      <c r="K25" s="19" t="s">
        <v>128</v>
      </c>
      <c r="L25" s="19">
        <v>-1</v>
      </c>
      <c r="M25" s="19" t="s">
        <v>128</v>
      </c>
      <c r="N25" s="19">
        <v>0</v>
      </c>
      <c r="O25" s="19">
        <v>1</v>
      </c>
      <c r="P25" s="19">
        <v>0.5</v>
      </c>
      <c r="Q25" s="19">
        <v>-1</v>
      </c>
      <c r="R25" s="19" t="s">
        <v>128</v>
      </c>
      <c r="S25" s="19" t="s">
        <v>128</v>
      </c>
      <c r="T25" s="19">
        <v>-1</v>
      </c>
      <c r="U25" s="19" t="s">
        <v>128</v>
      </c>
      <c r="V25" s="23">
        <v>-1</v>
      </c>
    </row>
    <row r="26" spans="1:22" x14ac:dyDescent="0.3">
      <c r="A26" s="37" t="s">
        <v>110</v>
      </c>
      <c r="B26" s="18"/>
      <c r="C26" s="19">
        <v>0</v>
      </c>
      <c r="D26" s="19">
        <v>-1</v>
      </c>
      <c r="E26" s="19" t="s">
        <v>128</v>
      </c>
      <c r="F26" s="19">
        <v>-1</v>
      </c>
      <c r="G26" s="19" t="s">
        <v>128</v>
      </c>
      <c r="H26" s="19">
        <v>0</v>
      </c>
      <c r="I26" s="19">
        <v>2</v>
      </c>
      <c r="J26" s="19">
        <v>-0.83333333333333337</v>
      </c>
      <c r="K26" s="19">
        <v>3</v>
      </c>
      <c r="L26" s="19">
        <v>-1</v>
      </c>
      <c r="M26" s="19" t="s">
        <v>128</v>
      </c>
      <c r="N26" s="19">
        <v>-1</v>
      </c>
      <c r="O26" s="19" t="s">
        <v>128</v>
      </c>
      <c r="P26" s="19">
        <v>-0.5</v>
      </c>
      <c r="Q26" s="19">
        <v>-1</v>
      </c>
      <c r="R26" s="19" t="s">
        <v>128</v>
      </c>
      <c r="S26" s="19">
        <v>-1</v>
      </c>
      <c r="T26" s="19" t="s">
        <v>128</v>
      </c>
      <c r="U26" s="19" t="s">
        <v>128</v>
      </c>
      <c r="V26" s="23" t="s">
        <v>128</v>
      </c>
    </row>
    <row r="27" spans="1:22" x14ac:dyDescent="0.3">
      <c r="A27" s="37" t="s">
        <v>117</v>
      </c>
      <c r="B27" s="18"/>
      <c r="C27" s="19" t="s">
        <v>128</v>
      </c>
      <c r="D27" s="19" t="s">
        <v>128</v>
      </c>
      <c r="E27" s="19">
        <v>-1</v>
      </c>
      <c r="F27" s="19" t="s">
        <v>128</v>
      </c>
      <c r="G27" s="19" t="s">
        <v>128</v>
      </c>
      <c r="H27" s="19">
        <v>-1</v>
      </c>
      <c r="I27" s="19" t="s">
        <v>128</v>
      </c>
      <c r="J27" s="19">
        <v>1</v>
      </c>
      <c r="K27" s="19">
        <v>-0.5</v>
      </c>
      <c r="L27" s="19">
        <v>-1</v>
      </c>
      <c r="M27" s="19" t="s">
        <v>128</v>
      </c>
      <c r="N27" s="19" t="s">
        <v>128</v>
      </c>
      <c r="O27" s="19">
        <v>1</v>
      </c>
      <c r="P27" s="19">
        <v>-1</v>
      </c>
      <c r="Q27" s="19" t="s">
        <v>128</v>
      </c>
      <c r="R27" s="19">
        <v>-1</v>
      </c>
      <c r="S27" s="19" t="s">
        <v>128</v>
      </c>
      <c r="T27" s="19">
        <v>-0.5</v>
      </c>
      <c r="U27" s="19">
        <v>-1</v>
      </c>
      <c r="V27" s="23" t="s">
        <v>128</v>
      </c>
    </row>
    <row r="28" spans="1:22" x14ac:dyDescent="0.3">
      <c r="A28" s="37" t="s">
        <v>118</v>
      </c>
      <c r="B28" s="18"/>
      <c r="C28" s="19">
        <v>-0.5</v>
      </c>
      <c r="D28" s="19">
        <v>1</v>
      </c>
      <c r="E28" s="19">
        <v>0</v>
      </c>
      <c r="F28" s="19">
        <v>-0.5</v>
      </c>
      <c r="G28" s="19">
        <v>1</v>
      </c>
      <c r="H28" s="19">
        <v>-1</v>
      </c>
      <c r="I28" s="19" t="s">
        <v>128</v>
      </c>
      <c r="J28" s="19">
        <v>2</v>
      </c>
      <c r="K28" s="19">
        <v>0</v>
      </c>
      <c r="L28" s="19">
        <v>-1</v>
      </c>
      <c r="M28" s="19" t="s">
        <v>128</v>
      </c>
      <c r="N28" s="19">
        <v>-0.33333333333333337</v>
      </c>
      <c r="O28" s="19">
        <v>-1</v>
      </c>
      <c r="P28" s="19" t="s">
        <v>128</v>
      </c>
      <c r="Q28" s="19" t="s">
        <v>128</v>
      </c>
      <c r="R28" s="19" t="s">
        <v>128</v>
      </c>
      <c r="S28" s="19" t="s">
        <v>128</v>
      </c>
      <c r="T28" s="19">
        <v>3</v>
      </c>
      <c r="U28" s="19">
        <v>-0.75</v>
      </c>
      <c r="V28" s="23">
        <v>-1</v>
      </c>
    </row>
    <row r="29" spans="1:22" x14ac:dyDescent="0.3">
      <c r="A29" s="37" t="s">
        <v>114</v>
      </c>
      <c r="B29" s="18"/>
      <c r="C29" s="19" t="s">
        <v>128</v>
      </c>
      <c r="D29" s="19">
        <v>-0.66666666666666674</v>
      </c>
      <c r="E29" s="19">
        <v>2</v>
      </c>
      <c r="F29" s="19">
        <v>-1</v>
      </c>
      <c r="G29" s="19" t="s">
        <v>128</v>
      </c>
      <c r="H29" s="19">
        <v>-0.66666666666666674</v>
      </c>
      <c r="I29" s="19">
        <v>4</v>
      </c>
      <c r="J29" s="19">
        <v>-0.6</v>
      </c>
      <c r="K29" s="19">
        <v>0</v>
      </c>
      <c r="L29" s="19">
        <v>-0.5</v>
      </c>
      <c r="M29" s="19">
        <v>3</v>
      </c>
      <c r="N29" s="19">
        <v>-0.5</v>
      </c>
      <c r="O29" s="19">
        <v>0</v>
      </c>
      <c r="P29" s="19">
        <v>-0.5</v>
      </c>
      <c r="Q29" s="19">
        <v>0</v>
      </c>
      <c r="R29" s="19">
        <v>0</v>
      </c>
      <c r="S29" s="19">
        <v>6</v>
      </c>
      <c r="T29" s="19">
        <v>-1</v>
      </c>
      <c r="U29" s="19" t="s">
        <v>128</v>
      </c>
      <c r="V29" s="23">
        <v>4</v>
      </c>
    </row>
    <row r="30" spans="1:22" x14ac:dyDescent="0.3">
      <c r="A30" s="39" t="s">
        <v>112</v>
      </c>
      <c r="B30" s="20"/>
      <c r="C30" s="21">
        <v>3</v>
      </c>
      <c r="D30" s="21">
        <v>-0.75</v>
      </c>
      <c r="E30" s="21">
        <v>1</v>
      </c>
      <c r="F30" s="21">
        <v>0</v>
      </c>
      <c r="G30" s="21">
        <v>4</v>
      </c>
      <c r="H30" s="21">
        <v>-0.8</v>
      </c>
      <c r="I30" s="21">
        <v>2</v>
      </c>
      <c r="J30" s="21">
        <v>-0.33333333333333337</v>
      </c>
      <c r="K30" s="21">
        <v>-1</v>
      </c>
      <c r="L30" s="21" t="s">
        <v>128</v>
      </c>
      <c r="M30" s="21">
        <v>-0.5714285714285714</v>
      </c>
      <c r="N30" s="21">
        <v>0</v>
      </c>
      <c r="O30" s="21">
        <v>2.6666666666666665</v>
      </c>
      <c r="P30" s="21">
        <v>-1</v>
      </c>
      <c r="Q30" s="21" t="s">
        <v>128</v>
      </c>
      <c r="R30" s="21" t="s">
        <v>128</v>
      </c>
      <c r="S30" s="21">
        <v>0</v>
      </c>
      <c r="T30" s="21">
        <v>-1</v>
      </c>
      <c r="U30" s="21" t="s">
        <v>128</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13">
        <v>2</v>
      </c>
    </row>
    <row r="36" spans="1:22" x14ac:dyDescent="0.3">
      <c r="A36" s="37" t="s">
        <v>115</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4">
        <v>-1</v>
      </c>
    </row>
    <row r="37" spans="1:22" x14ac:dyDescent="0.3">
      <c r="A37" s="37" t="s">
        <v>109</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4">
        <v>-5</v>
      </c>
    </row>
    <row r="38" spans="1:22" x14ac:dyDescent="0.3">
      <c r="A38" s="37" t="s">
        <v>108</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4">
        <v>-2</v>
      </c>
    </row>
    <row r="39" spans="1:22" x14ac:dyDescent="0.3">
      <c r="A39" s="37" t="s">
        <v>111</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4">
        <v>-4</v>
      </c>
    </row>
    <row r="40" spans="1:22" x14ac:dyDescent="0.3">
      <c r="A40" s="37" t="s">
        <v>116</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4">
        <v>1</v>
      </c>
    </row>
    <row r="41" spans="1:22" x14ac:dyDescent="0.3">
      <c r="A41" s="37" t="s">
        <v>107</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4">
        <v>-2</v>
      </c>
    </row>
    <row r="42" spans="1:22" x14ac:dyDescent="0.3">
      <c r="A42" s="37" t="s">
        <v>110</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4">
        <v>0</v>
      </c>
    </row>
    <row r="43" spans="1:22" x14ac:dyDescent="0.3">
      <c r="A43" s="37" t="s">
        <v>117</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4">
        <v>1</v>
      </c>
    </row>
    <row r="44" spans="1:22" x14ac:dyDescent="0.3">
      <c r="A44" s="37" t="s">
        <v>118</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4">
        <v>-1</v>
      </c>
    </row>
    <row r="45" spans="1:22" x14ac:dyDescent="0.3">
      <c r="A45" s="37" t="s">
        <v>114</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0">
        <v>1</v>
      </c>
      <c r="V45" s="14">
        <v>4</v>
      </c>
    </row>
    <row r="46" spans="1:22" x14ac:dyDescent="0.3">
      <c r="A46" s="39" t="s">
        <v>112</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2">
        <v>1</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28">
        <v>18</v>
      </c>
      <c r="V52" s="34"/>
    </row>
    <row r="53" spans="1:22" s="2" customFormat="1" x14ac:dyDescent="0.3">
      <c r="A53" s="41" t="s">
        <v>124</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10</v>
      </c>
      <c r="T53" s="31">
        <v>-5</v>
      </c>
      <c r="U53" s="31">
        <v>8</v>
      </c>
      <c r="V53" s="34"/>
    </row>
    <row r="54" spans="1:22" s="2" customFormat="1" x14ac:dyDescent="0.3">
      <c r="A54" s="41" t="s">
        <v>125</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19">
        <v>0.8</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8</v>
      </c>
      <c r="C56" s="28">
        <v>11</v>
      </c>
      <c r="D56" s="28">
        <v>11</v>
      </c>
      <c r="E56" s="28">
        <v>17</v>
      </c>
      <c r="F56" s="28">
        <v>8</v>
      </c>
      <c r="G56" s="28">
        <v>17</v>
      </c>
      <c r="H56" s="28">
        <v>6</v>
      </c>
      <c r="I56" s="28">
        <v>23</v>
      </c>
      <c r="J56" s="28">
        <v>19</v>
      </c>
      <c r="K56" s="28">
        <v>28</v>
      </c>
      <c r="L56" s="28">
        <v>4</v>
      </c>
      <c r="M56" s="28">
        <v>13</v>
      </c>
      <c r="N56" s="28">
        <v>11</v>
      </c>
      <c r="O56" s="28">
        <v>10</v>
      </c>
      <c r="P56" s="28">
        <v>7</v>
      </c>
      <c r="Q56" s="28">
        <v>9</v>
      </c>
      <c r="R56" s="28">
        <v>4</v>
      </c>
      <c r="S56" s="28">
        <v>14</v>
      </c>
      <c r="T56" s="28">
        <v>10</v>
      </c>
      <c r="U56" s="28">
        <v>17</v>
      </c>
      <c r="V56" s="35">
        <v>10</v>
      </c>
    </row>
    <row r="57" spans="1:22" s="2" customFormat="1" x14ac:dyDescent="0.3">
      <c r="A57" s="41" t="s">
        <v>124</v>
      </c>
      <c r="B57" s="30"/>
      <c r="C57" s="31">
        <v>3</v>
      </c>
      <c r="D57" s="31">
        <v>0</v>
      </c>
      <c r="E57" s="31">
        <v>6</v>
      </c>
      <c r="F57" s="31">
        <v>-9</v>
      </c>
      <c r="G57" s="31">
        <v>9</v>
      </c>
      <c r="H57" s="31">
        <v>-11</v>
      </c>
      <c r="I57" s="31">
        <v>17</v>
      </c>
      <c r="J57" s="31">
        <v>-4</v>
      </c>
      <c r="K57" s="31">
        <v>9</v>
      </c>
      <c r="L57" s="31">
        <v>-24</v>
      </c>
      <c r="M57" s="31">
        <v>9</v>
      </c>
      <c r="N57" s="31">
        <v>-2</v>
      </c>
      <c r="O57" s="31">
        <v>-1</v>
      </c>
      <c r="P57" s="31">
        <v>-3</v>
      </c>
      <c r="Q57" s="31">
        <v>2</v>
      </c>
      <c r="R57" s="31">
        <v>-5</v>
      </c>
      <c r="S57" s="31">
        <v>10</v>
      </c>
      <c r="T57" s="31">
        <v>-4</v>
      </c>
      <c r="U57" s="31">
        <v>7</v>
      </c>
      <c r="V57" s="36">
        <v>-7</v>
      </c>
    </row>
    <row r="58" spans="1:22" s="2" customFormat="1" x14ac:dyDescent="0.3">
      <c r="A58" s="43" t="s">
        <v>125</v>
      </c>
      <c r="B58" s="30"/>
      <c r="C58" s="19">
        <v>0.375</v>
      </c>
      <c r="D58" s="19">
        <v>0</v>
      </c>
      <c r="E58" s="19">
        <v>0.54545454545454541</v>
      </c>
      <c r="F58" s="19">
        <v>-0.52941176470588236</v>
      </c>
      <c r="G58" s="19">
        <v>1.125</v>
      </c>
      <c r="H58" s="19">
        <v>-0.64705882352941169</v>
      </c>
      <c r="I58" s="19">
        <v>2.8333333333333335</v>
      </c>
      <c r="J58" s="19">
        <v>-0.17391304347826086</v>
      </c>
      <c r="K58" s="19">
        <v>0.47368421052631571</v>
      </c>
      <c r="L58" s="19">
        <v>-0.85714285714285721</v>
      </c>
      <c r="M58" s="19">
        <v>2.25</v>
      </c>
      <c r="N58" s="19">
        <v>-0.15384615384615385</v>
      </c>
      <c r="O58" s="19">
        <v>-9.0909090909090939E-2</v>
      </c>
      <c r="P58" s="19">
        <v>-0.30000000000000004</v>
      </c>
      <c r="Q58" s="19">
        <v>0.28571428571428581</v>
      </c>
      <c r="R58" s="19">
        <v>-0.55555555555555558</v>
      </c>
      <c r="S58" s="19">
        <v>2.5</v>
      </c>
      <c r="T58" s="19">
        <v>-0.2857142857142857</v>
      </c>
      <c r="U58" s="19">
        <v>0.7</v>
      </c>
      <c r="V58" s="23">
        <v>-0.41176470588235292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28">
        <v>9</v>
      </c>
      <c r="V60" s="34"/>
    </row>
    <row r="61" spans="1:22" s="2" customFormat="1" x14ac:dyDescent="0.3">
      <c r="A61" s="41" t="s">
        <v>124</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13</v>
      </c>
      <c r="T61" s="31">
        <v>0</v>
      </c>
      <c r="U61" s="31">
        <v>-9</v>
      </c>
      <c r="V61" s="34"/>
    </row>
    <row r="62" spans="1:22" s="2" customFormat="1" x14ac:dyDescent="0.3">
      <c r="A62" s="41" t="s">
        <v>125</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19">
        <v>-0.5</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5</v>
      </c>
      <c r="C64" s="28">
        <v>6</v>
      </c>
      <c r="D64" s="28">
        <v>4</v>
      </c>
      <c r="E64" s="28">
        <v>8</v>
      </c>
      <c r="F64" s="28">
        <v>4</v>
      </c>
      <c r="G64" s="28">
        <v>9</v>
      </c>
      <c r="H64" s="28">
        <v>3</v>
      </c>
      <c r="I64" s="28">
        <v>15</v>
      </c>
      <c r="J64" s="28">
        <v>10</v>
      </c>
      <c r="K64" s="28">
        <v>17</v>
      </c>
      <c r="L64" s="28">
        <v>1</v>
      </c>
      <c r="M64" s="28">
        <v>10</v>
      </c>
      <c r="N64" s="28">
        <v>6</v>
      </c>
      <c r="O64" s="28">
        <v>8</v>
      </c>
      <c r="P64" s="28">
        <v>5</v>
      </c>
      <c r="Q64" s="28">
        <v>3</v>
      </c>
      <c r="R64" s="28">
        <v>2</v>
      </c>
      <c r="S64" s="28">
        <v>12</v>
      </c>
      <c r="T64" s="28">
        <v>5</v>
      </c>
      <c r="U64" s="28">
        <v>4</v>
      </c>
      <c r="V64" s="35">
        <v>6</v>
      </c>
    </row>
    <row r="65" spans="1:22" s="2" customFormat="1" x14ac:dyDescent="0.3">
      <c r="A65" s="41" t="s">
        <v>124</v>
      </c>
      <c r="B65" s="30"/>
      <c r="C65" s="31">
        <v>1</v>
      </c>
      <c r="D65" s="31">
        <v>-2</v>
      </c>
      <c r="E65" s="31">
        <v>4</v>
      </c>
      <c r="F65" s="31">
        <v>-4</v>
      </c>
      <c r="G65" s="31">
        <v>5</v>
      </c>
      <c r="H65" s="31">
        <v>-6</v>
      </c>
      <c r="I65" s="31">
        <v>12</v>
      </c>
      <c r="J65" s="31">
        <v>-5</v>
      </c>
      <c r="K65" s="31">
        <v>7</v>
      </c>
      <c r="L65" s="31">
        <v>-16</v>
      </c>
      <c r="M65" s="31">
        <v>9</v>
      </c>
      <c r="N65" s="31">
        <v>-4</v>
      </c>
      <c r="O65" s="31">
        <v>2</v>
      </c>
      <c r="P65" s="31">
        <v>-3</v>
      </c>
      <c r="Q65" s="31">
        <v>-2</v>
      </c>
      <c r="R65" s="31">
        <v>-1</v>
      </c>
      <c r="S65" s="31">
        <v>10</v>
      </c>
      <c r="T65" s="31">
        <v>-7</v>
      </c>
      <c r="U65" s="31">
        <v>-1</v>
      </c>
      <c r="V65" s="36">
        <v>2</v>
      </c>
    </row>
    <row r="66" spans="1:22" s="2" customFormat="1" x14ac:dyDescent="0.3">
      <c r="A66" s="43" t="s">
        <v>125</v>
      </c>
      <c r="B66" s="32"/>
      <c r="C66" s="21">
        <v>0.19999999999999996</v>
      </c>
      <c r="D66" s="21">
        <v>-0.33333333333333337</v>
      </c>
      <c r="E66" s="21">
        <v>1</v>
      </c>
      <c r="F66" s="21">
        <v>-0.5</v>
      </c>
      <c r="G66" s="21">
        <v>1.25</v>
      </c>
      <c r="H66" s="21">
        <v>-0.66666666666666674</v>
      </c>
      <c r="I66" s="21">
        <v>4</v>
      </c>
      <c r="J66" s="21">
        <v>-0.33333333333333337</v>
      </c>
      <c r="K66" s="21">
        <v>0.7</v>
      </c>
      <c r="L66" s="21">
        <v>-0.94117647058823528</v>
      </c>
      <c r="M66" s="21">
        <v>9</v>
      </c>
      <c r="N66" s="21">
        <v>-0.4</v>
      </c>
      <c r="O66" s="21">
        <v>0.33333333333333326</v>
      </c>
      <c r="P66" s="21">
        <v>-0.375</v>
      </c>
      <c r="Q66" s="21">
        <v>-0.4</v>
      </c>
      <c r="R66" s="21">
        <v>-0.33333333333333337</v>
      </c>
      <c r="S66" s="21">
        <v>5</v>
      </c>
      <c r="T66" s="21">
        <v>-0.58333333333333326</v>
      </c>
      <c r="U66" s="21">
        <v>-0.19999999999999996</v>
      </c>
      <c r="V66" s="24">
        <v>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9</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13">
        <v>2</v>
      </c>
    </row>
    <row r="4" spans="1:22" x14ac:dyDescent="0.3">
      <c r="A4" s="37" t="s">
        <v>115</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4">
        <v>6</v>
      </c>
    </row>
    <row r="5" spans="1:22" x14ac:dyDescent="0.3">
      <c r="A5" s="37" t="s">
        <v>109</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4">
        <v>1</v>
      </c>
    </row>
    <row r="6" spans="1:22" x14ac:dyDescent="0.3">
      <c r="A6" s="37" t="s">
        <v>108</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4">
        <v>3</v>
      </c>
    </row>
    <row r="7" spans="1:22" x14ac:dyDescent="0.3">
      <c r="A7" s="37" t="s">
        <v>111</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4">
        <v>4</v>
      </c>
    </row>
    <row r="8" spans="1:22" x14ac:dyDescent="0.3">
      <c r="A8" s="37" t="s">
        <v>116</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4">
        <v>4</v>
      </c>
    </row>
    <row r="9" spans="1:22" x14ac:dyDescent="0.3">
      <c r="A9" s="37" t="s">
        <v>107</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4">
        <v>7</v>
      </c>
    </row>
    <row r="10" spans="1:22" x14ac:dyDescent="0.3">
      <c r="A10" s="37" t="s">
        <v>110</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4">
        <v>7</v>
      </c>
    </row>
    <row r="11" spans="1:22" x14ac:dyDescent="0.3">
      <c r="A11" s="37" t="s">
        <v>117</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4">
        <v>9</v>
      </c>
    </row>
    <row r="12" spans="1:22" x14ac:dyDescent="0.3">
      <c r="A12" s="37" t="s">
        <v>118</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4">
        <v>4</v>
      </c>
    </row>
    <row r="13" spans="1:22" x14ac:dyDescent="0.3">
      <c r="A13" s="37" t="s">
        <v>114</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0">
        <v>6</v>
      </c>
      <c r="V13" s="14">
        <v>8</v>
      </c>
    </row>
    <row r="14" spans="1:22" x14ac:dyDescent="0.3">
      <c r="A14" s="39" t="s">
        <v>112</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2">
        <v>11</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v>
      </c>
      <c r="D19" s="17">
        <v>3</v>
      </c>
      <c r="E19" s="17">
        <v>-0.16666666666666663</v>
      </c>
      <c r="F19" s="17">
        <v>-0.9</v>
      </c>
      <c r="G19" s="17">
        <v>2</v>
      </c>
      <c r="H19" s="17">
        <v>0.66666666666666674</v>
      </c>
      <c r="I19" s="17">
        <v>0</v>
      </c>
      <c r="J19" s="17">
        <v>-1</v>
      </c>
      <c r="K19" s="17" t="s">
        <v>128</v>
      </c>
      <c r="L19" s="17">
        <v>0.33333333333333326</v>
      </c>
      <c r="M19" s="17">
        <v>-0.25</v>
      </c>
      <c r="N19" s="17">
        <v>-0.33333333333333337</v>
      </c>
      <c r="O19" s="17">
        <v>1</v>
      </c>
      <c r="P19" s="17">
        <v>-0.75</v>
      </c>
      <c r="Q19" s="17">
        <v>2</v>
      </c>
      <c r="R19" s="17">
        <v>-0.66666666666666674</v>
      </c>
      <c r="S19" s="17">
        <v>0</v>
      </c>
      <c r="T19" s="17">
        <v>4</v>
      </c>
      <c r="U19" s="17">
        <v>-0.19999999999999996</v>
      </c>
      <c r="V19" s="22">
        <v>-0.5</v>
      </c>
    </row>
    <row r="20" spans="1:22" x14ac:dyDescent="0.3">
      <c r="A20" s="37" t="s">
        <v>115</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23">
        <v>1</v>
      </c>
    </row>
    <row r="21" spans="1:22" x14ac:dyDescent="0.3">
      <c r="A21" s="37" t="s">
        <v>109</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23">
        <v>-0.95</v>
      </c>
    </row>
    <row r="22" spans="1:22" x14ac:dyDescent="0.3">
      <c r="A22" s="37" t="s">
        <v>108</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23">
        <v>-0.66666666666666674</v>
      </c>
    </row>
    <row r="23" spans="1:22" x14ac:dyDescent="0.3">
      <c r="A23" s="37" t="s">
        <v>111</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23">
        <v>-0.66666666666666674</v>
      </c>
    </row>
    <row r="24" spans="1:22" x14ac:dyDescent="0.3">
      <c r="A24" s="37" t="s">
        <v>116</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23">
        <v>-0.5</v>
      </c>
    </row>
    <row r="25" spans="1:22" x14ac:dyDescent="0.3">
      <c r="A25" s="37" t="s">
        <v>107</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23">
        <v>0.75</v>
      </c>
    </row>
    <row r="26" spans="1:22" x14ac:dyDescent="0.3">
      <c r="A26" s="37" t="s">
        <v>110</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23">
        <v>0</v>
      </c>
    </row>
    <row r="27" spans="1:22" x14ac:dyDescent="0.3">
      <c r="A27" s="37" t="s">
        <v>117</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23">
        <v>1.25</v>
      </c>
    </row>
    <row r="28" spans="1:22" x14ac:dyDescent="0.3">
      <c r="A28" s="37" t="s">
        <v>118</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23">
        <v>-0.63636363636363635</v>
      </c>
    </row>
    <row r="29" spans="1:22" x14ac:dyDescent="0.3">
      <c r="A29" s="37" t="s">
        <v>114</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19">
        <v>-0.1428571428571429</v>
      </c>
      <c r="V29" s="23">
        <v>0.33333333333333326</v>
      </c>
    </row>
    <row r="30" spans="1:22" x14ac:dyDescent="0.3">
      <c r="A30" s="39" t="s">
        <v>112</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1">
        <v>1.2000000000000002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13">
        <v>-2</v>
      </c>
    </row>
    <row r="36" spans="1:22" x14ac:dyDescent="0.3">
      <c r="A36" s="37" t="s">
        <v>115</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4">
        <v>3</v>
      </c>
    </row>
    <row r="37" spans="1:22" x14ac:dyDescent="0.3">
      <c r="A37" s="37" t="s">
        <v>109</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4">
        <v>-19</v>
      </c>
    </row>
    <row r="38" spans="1:22" x14ac:dyDescent="0.3">
      <c r="A38" s="37" t="s">
        <v>108</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4">
        <v>-6</v>
      </c>
    </row>
    <row r="39" spans="1:22" x14ac:dyDescent="0.3">
      <c r="A39" s="37" t="s">
        <v>111</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4">
        <v>-8</v>
      </c>
    </row>
    <row r="40" spans="1:22" x14ac:dyDescent="0.3">
      <c r="A40" s="37" t="s">
        <v>116</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4">
        <v>-4</v>
      </c>
    </row>
    <row r="41" spans="1:22" x14ac:dyDescent="0.3">
      <c r="A41" s="37" t="s">
        <v>107</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4">
        <v>3</v>
      </c>
    </row>
    <row r="42" spans="1:22" x14ac:dyDescent="0.3">
      <c r="A42" s="37" t="s">
        <v>110</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4">
        <v>0</v>
      </c>
    </row>
    <row r="43" spans="1:22" x14ac:dyDescent="0.3">
      <c r="A43" s="37" t="s">
        <v>117</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4">
        <v>5</v>
      </c>
    </row>
    <row r="44" spans="1:22" x14ac:dyDescent="0.3">
      <c r="A44" s="37" t="s">
        <v>118</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4">
        <v>-7</v>
      </c>
    </row>
    <row r="45" spans="1:22" x14ac:dyDescent="0.3">
      <c r="A45" s="37" t="s">
        <v>114</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0">
        <v>-1</v>
      </c>
      <c r="V45" s="14">
        <v>2</v>
      </c>
    </row>
    <row r="46" spans="1:22" x14ac:dyDescent="0.3">
      <c r="A46" s="39" t="s">
        <v>112</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2">
        <v>6</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112</v>
      </c>
      <c r="T52" s="28">
        <v>61</v>
      </c>
      <c r="U52" s="28">
        <v>99</v>
      </c>
      <c r="V52" s="34"/>
    </row>
    <row r="53" spans="1:22" s="2" customFormat="1" x14ac:dyDescent="0.3">
      <c r="A53" s="41" t="s">
        <v>124</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30</v>
      </c>
      <c r="T53" s="31">
        <v>-51</v>
      </c>
      <c r="U53" s="31">
        <v>38</v>
      </c>
      <c r="V53" s="34"/>
    </row>
    <row r="54" spans="1:22" s="2" customFormat="1" x14ac:dyDescent="0.3">
      <c r="A54" s="41" t="s">
        <v>125</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0.36585365853658547</v>
      </c>
      <c r="T54" s="19">
        <v>-0.4553571428571429</v>
      </c>
      <c r="U54" s="19">
        <v>0.62295081967213117</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85</v>
      </c>
      <c r="C56" s="28">
        <v>81</v>
      </c>
      <c r="D56" s="28">
        <v>121</v>
      </c>
      <c r="E56" s="28">
        <v>117</v>
      </c>
      <c r="F56" s="28">
        <v>99</v>
      </c>
      <c r="G56" s="28">
        <v>150</v>
      </c>
      <c r="H56" s="28">
        <v>88</v>
      </c>
      <c r="I56" s="28">
        <v>97</v>
      </c>
      <c r="J56" s="28">
        <v>115</v>
      </c>
      <c r="K56" s="28">
        <v>104</v>
      </c>
      <c r="L56" s="28">
        <v>61</v>
      </c>
      <c r="M56" s="28">
        <v>73</v>
      </c>
      <c r="N56" s="28">
        <v>86</v>
      </c>
      <c r="O56" s="28">
        <v>105</v>
      </c>
      <c r="P56" s="28">
        <v>39</v>
      </c>
      <c r="Q56" s="28">
        <v>51</v>
      </c>
      <c r="R56" s="28">
        <v>55</v>
      </c>
      <c r="S56" s="28">
        <v>99</v>
      </c>
      <c r="T56" s="28">
        <v>56</v>
      </c>
      <c r="U56" s="28">
        <v>88</v>
      </c>
      <c r="V56" s="35">
        <v>55</v>
      </c>
    </row>
    <row r="57" spans="1:22" s="2" customFormat="1" x14ac:dyDescent="0.3">
      <c r="A57" s="41" t="s">
        <v>124</v>
      </c>
      <c r="B57" s="30"/>
      <c r="C57" s="31">
        <v>-4</v>
      </c>
      <c r="D57" s="31">
        <v>40</v>
      </c>
      <c r="E57" s="31">
        <v>-4</v>
      </c>
      <c r="F57" s="31">
        <v>-18</v>
      </c>
      <c r="G57" s="31">
        <v>51</v>
      </c>
      <c r="H57" s="31">
        <v>-62</v>
      </c>
      <c r="I57" s="31">
        <v>9</v>
      </c>
      <c r="J57" s="31">
        <v>18</v>
      </c>
      <c r="K57" s="31">
        <v>-11</v>
      </c>
      <c r="L57" s="31">
        <v>-43</v>
      </c>
      <c r="M57" s="31">
        <v>12</v>
      </c>
      <c r="N57" s="31">
        <v>13</v>
      </c>
      <c r="O57" s="31">
        <v>19</v>
      </c>
      <c r="P57" s="31">
        <v>-66</v>
      </c>
      <c r="Q57" s="31">
        <v>12</v>
      </c>
      <c r="R57" s="31">
        <v>4</v>
      </c>
      <c r="S57" s="31">
        <v>44</v>
      </c>
      <c r="T57" s="31">
        <v>-43</v>
      </c>
      <c r="U57" s="31">
        <v>32</v>
      </c>
      <c r="V57" s="36">
        <v>-33</v>
      </c>
    </row>
    <row r="58" spans="1:22" s="2" customFormat="1" x14ac:dyDescent="0.3">
      <c r="A58" s="43" t="s">
        <v>125</v>
      </c>
      <c r="B58" s="30"/>
      <c r="C58" s="19">
        <v>-4.705882352941182E-2</v>
      </c>
      <c r="D58" s="19">
        <v>0.49382716049382713</v>
      </c>
      <c r="E58" s="19">
        <v>-3.3057851239669422E-2</v>
      </c>
      <c r="F58" s="19">
        <v>-0.15384615384615385</v>
      </c>
      <c r="G58" s="19">
        <v>0.51515151515151514</v>
      </c>
      <c r="H58" s="19">
        <v>-0.41333333333333333</v>
      </c>
      <c r="I58" s="19">
        <v>0.10227272727272729</v>
      </c>
      <c r="J58" s="19">
        <v>0.18556701030927836</v>
      </c>
      <c r="K58" s="19">
        <v>-9.5652173913043481E-2</v>
      </c>
      <c r="L58" s="19">
        <v>-0.41346153846153844</v>
      </c>
      <c r="M58" s="19">
        <v>0.19672131147540983</v>
      </c>
      <c r="N58" s="19">
        <v>0.17808219178082196</v>
      </c>
      <c r="O58" s="19">
        <v>0.22093023255813948</v>
      </c>
      <c r="P58" s="19">
        <v>-0.62857142857142856</v>
      </c>
      <c r="Q58" s="19">
        <v>0.30769230769230771</v>
      </c>
      <c r="R58" s="19">
        <v>7.8431372549019551E-2</v>
      </c>
      <c r="S58" s="19">
        <v>0.8</v>
      </c>
      <c r="T58" s="19">
        <v>-0.43434343434343436</v>
      </c>
      <c r="U58" s="19">
        <v>0.5714285714285714</v>
      </c>
      <c r="V58" s="23">
        <v>-0.375</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114</v>
      </c>
      <c r="T60" s="28">
        <v>93</v>
      </c>
      <c r="U60" s="28">
        <v>63</v>
      </c>
      <c r="V60" s="34"/>
    </row>
    <row r="61" spans="1:22" s="2" customFormat="1" x14ac:dyDescent="0.3">
      <c r="A61" s="41" t="s">
        <v>124</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40</v>
      </c>
      <c r="T61" s="31">
        <v>-21</v>
      </c>
      <c r="U61" s="31">
        <v>-30</v>
      </c>
      <c r="V61" s="34"/>
    </row>
    <row r="62" spans="1:22" s="2" customFormat="1" x14ac:dyDescent="0.3">
      <c r="A62" s="41" t="s">
        <v>125</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0.54054054054054057</v>
      </c>
      <c r="T62" s="19">
        <v>-0.18421052631578949</v>
      </c>
      <c r="U62" s="19">
        <v>-0.32258064516129037</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48</v>
      </c>
      <c r="C64" s="28">
        <v>47</v>
      </c>
      <c r="D64" s="28">
        <v>65</v>
      </c>
      <c r="E64" s="28">
        <v>51</v>
      </c>
      <c r="F64" s="28">
        <v>54</v>
      </c>
      <c r="G64" s="28">
        <v>93</v>
      </c>
      <c r="H64" s="28">
        <v>30</v>
      </c>
      <c r="I64" s="28">
        <v>54</v>
      </c>
      <c r="J64" s="28">
        <v>59</v>
      </c>
      <c r="K64" s="28">
        <v>68</v>
      </c>
      <c r="L64" s="28">
        <v>25</v>
      </c>
      <c r="M64" s="28">
        <v>40</v>
      </c>
      <c r="N64" s="28">
        <v>47</v>
      </c>
      <c r="O64" s="28">
        <v>68</v>
      </c>
      <c r="P64" s="28">
        <v>23</v>
      </c>
      <c r="Q64" s="28">
        <v>19</v>
      </c>
      <c r="R64" s="28">
        <v>25</v>
      </c>
      <c r="S64" s="28">
        <v>77</v>
      </c>
      <c r="T64" s="28">
        <v>32</v>
      </c>
      <c r="U64" s="28">
        <v>32</v>
      </c>
      <c r="V64" s="35">
        <v>35</v>
      </c>
    </row>
    <row r="65" spans="1:22" s="2" customFormat="1" x14ac:dyDescent="0.3">
      <c r="A65" s="41" t="s">
        <v>124</v>
      </c>
      <c r="B65" s="30"/>
      <c r="C65" s="31">
        <v>-1</v>
      </c>
      <c r="D65" s="31">
        <v>18</v>
      </c>
      <c r="E65" s="31">
        <v>-14</v>
      </c>
      <c r="F65" s="31">
        <v>3</v>
      </c>
      <c r="G65" s="31">
        <v>39</v>
      </c>
      <c r="H65" s="31">
        <v>-63</v>
      </c>
      <c r="I65" s="31">
        <v>24</v>
      </c>
      <c r="J65" s="31">
        <v>5</v>
      </c>
      <c r="K65" s="31">
        <v>9</v>
      </c>
      <c r="L65" s="31">
        <v>-43</v>
      </c>
      <c r="M65" s="31">
        <v>15</v>
      </c>
      <c r="N65" s="31">
        <v>7</v>
      </c>
      <c r="O65" s="31">
        <v>21</v>
      </c>
      <c r="P65" s="31">
        <v>-45</v>
      </c>
      <c r="Q65" s="31">
        <v>-4</v>
      </c>
      <c r="R65" s="31">
        <v>6</v>
      </c>
      <c r="S65" s="31">
        <v>52</v>
      </c>
      <c r="T65" s="31">
        <v>-45</v>
      </c>
      <c r="U65" s="31">
        <v>0</v>
      </c>
      <c r="V65" s="36">
        <v>3</v>
      </c>
    </row>
    <row r="66" spans="1:22" s="2" customFormat="1" x14ac:dyDescent="0.3">
      <c r="A66" s="43" t="s">
        <v>125</v>
      </c>
      <c r="B66" s="32"/>
      <c r="C66" s="21">
        <v>-2.083333333333337E-2</v>
      </c>
      <c r="D66" s="21">
        <v>0.38297872340425543</v>
      </c>
      <c r="E66" s="21">
        <v>-0.2153846153846154</v>
      </c>
      <c r="F66" s="21">
        <v>5.8823529411764719E-2</v>
      </c>
      <c r="G66" s="21">
        <v>0.72222222222222232</v>
      </c>
      <c r="H66" s="21">
        <v>-0.67741935483870974</v>
      </c>
      <c r="I66" s="21">
        <v>0.8</v>
      </c>
      <c r="J66" s="21">
        <v>9.259259259259256E-2</v>
      </c>
      <c r="K66" s="21">
        <v>0.15254237288135597</v>
      </c>
      <c r="L66" s="21">
        <v>-0.63235294117647056</v>
      </c>
      <c r="M66" s="21">
        <v>0.60000000000000009</v>
      </c>
      <c r="N66" s="21">
        <v>0.17500000000000004</v>
      </c>
      <c r="O66" s="21">
        <v>0.44680851063829796</v>
      </c>
      <c r="P66" s="21">
        <v>-0.66176470588235292</v>
      </c>
      <c r="Q66" s="21">
        <v>-0.17391304347826086</v>
      </c>
      <c r="R66" s="21">
        <v>0.31578947368421062</v>
      </c>
      <c r="S66" s="21">
        <v>2.08</v>
      </c>
      <c r="T66" s="21">
        <v>-0.58441558441558439</v>
      </c>
      <c r="U66" s="21">
        <v>0</v>
      </c>
      <c r="V66" s="24">
        <v>9.375E-2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10</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13">
        <v>2</v>
      </c>
    </row>
    <row r="4" spans="1:22" x14ac:dyDescent="0.3">
      <c r="A4" s="37" t="s">
        <v>115</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4">
        <v>4</v>
      </c>
    </row>
    <row r="5" spans="1:22" x14ac:dyDescent="0.3">
      <c r="A5" s="37" t="s">
        <v>109</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4">
        <v>1</v>
      </c>
    </row>
    <row r="6" spans="1:22" x14ac:dyDescent="0.3">
      <c r="A6" s="37" t="s">
        <v>108</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4">
        <v>2</v>
      </c>
    </row>
    <row r="7" spans="1:22" x14ac:dyDescent="0.3">
      <c r="A7" s="37" t="s">
        <v>111</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4">
        <v>0</v>
      </c>
    </row>
    <row r="8" spans="1:22" x14ac:dyDescent="0.3">
      <c r="A8" s="37" t="s">
        <v>116</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4">
        <v>1</v>
      </c>
    </row>
    <row r="9" spans="1:22" x14ac:dyDescent="0.3">
      <c r="A9" s="37" t="s">
        <v>107</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4">
        <v>6</v>
      </c>
    </row>
    <row r="10" spans="1:22" x14ac:dyDescent="0.3">
      <c r="A10" s="37" t="s">
        <v>110</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4">
        <v>2</v>
      </c>
    </row>
    <row r="11" spans="1:22" x14ac:dyDescent="0.3">
      <c r="A11" s="37" t="s">
        <v>117</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4">
        <v>6</v>
      </c>
    </row>
    <row r="12" spans="1:22" x14ac:dyDescent="0.3">
      <c r="A12" s="37" t="s">
        <v>118</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4">
        <v>2</v>
      </c>
    </row>
    <row r="13" spans="1:22" x14ac:dyDescent="0.3">
      <c r="A13" s="37" t="s">
        <v>114</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0">
        <v>6</v>
      </c>
      <c r="V13" s="14">
        <v>5</v>
      </c>
    </row>
    <row r="14" spans="1:22" x14ac:dyDescent="0.3">
      <c r="A14" s="39" t="s">
        <v>112</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2">
        <v>5</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v>
      </c>
      <c r="D19" s="17">
        <v>3.5</v>
      </c>
      <c r="E19" s="17">
        <v>0.11111111111111116</v>
      </c>
      <c r="F19" s="17">
        <v>-0.9</v>
      </c>
      <c r="G19" s="17">
        <v>0</v>
      </c>
      <c r="H19" s="17">
        <v>1</v>
      </c>
      <c r="I19" s="17">
        <v>0</v>
      </c>
      <c r="J19" s="17">
        <v>-1</v>
      </c>
      <c r="K19" s="17" t="s">
        <v>128</v>
      </c>
      <c r="L19" s="17">
        <v>0.33333333333333326</v>
      </c>
      <c r="M19" s="17">
        <v>-0.5</v>
      </c>
      <c r="N19" s="17">
        <v>-0.5</v>
      </c>
      <c r="O19" s="17">
        <v>3</v>
      </c>
      <c r="P19" s="17">
        <v>-0.75</v>
      </c>
      <c r="Q19" s="17">
        <v>1</v>
      </c>
      <c r="R19" s="17">
        <v>-0.5</v>
      </c>
      <c r="S19" s="17">
        <v>-1</v>
      </c>
      <c r="T19" s="17" t="s">
        <v>128</v>
      </c>
      <c r="U19" s="17">
        <v>0</v>
      </c>
      <c r="V19" s="22">
        <v>-0.33333333333333337</v>
      </c>
    </row>
    <row r="20" spans="1:22" x14ac:dyDescent="0.3">
      <c r="A20" s="37" t="s">
        <v>115</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128</v>
      </c>
      <c r="V20" s="23">
        <v>0.33333333333333326</v>
      </c>
    </row>
    <row r="21" spans="1:22" x14ac:dyDescent="0.3">
      <c r="A21" s="37" t="s">
        <v>109</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23">
        <v>-0.875</v>
      </c>
    </row>
    <row r="22" spans="1:22" x14ac:dyDescent="0.3">
      <c r="A22" s="37" t="s">
        <v>108</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23">
        <v>-0.6</v>
      </c>
    </row>
    <row r="23" spans="1:22" x14ac:dyDescent="0.3">
      <c r="A23" s="37" t="s">
        <v>111</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23">
        <v>-1</v>
      </c>
    </row>
    <row r="24" spans="1:22" x14ac:dyDescent="0.3">
      <c r="A24" s="37" t="s">
        <v>116</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128</v>
      </c>
      <c r="R24" s="19" t="s">
        <v>128</v>
      </c>
      <c r="S24" s="19">
        <v>1</v>
      </c>
      <c r="T24" s="19">
        <v>-0.25</v>
      </c>
      <c r="U24" s="19">
        <v>1.6666666666666665</v>
      </c>
      <c r="V24" s="23">
        <v>-0.875</v>
      </c>
    </row>
    <row r="25" spans="1:22" x14ac:dyDescent="0.3">
      <c r="A25" s="37" t="s">
        <v>107</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23">
        <v>0.5</v>
      </c>
    </row>
    <row r="26" spans="1:22" x14ac:dyDescent="0.3">
      <c r="A26" s="37" t="s">
        <v>110</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23">
        <v>-0.6</v>
      </c>
    </row>
    <row r="27" spans="1:22" x14ac:dyDescent="0.3">
      <c r="A27" s="37" t="s">
        <v>117</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128</v>
      </c>
      <c r="O27" s="19">
        <v>0.375</v>
      </c>
      <c r="P27" s="19">
        <v>-0.54545454545454541</v>
      </c>
      <c r="Q27" s="19">
        <v>-0.4</v>
      </c>
      <c r="R27" s="19">
        <v>0.33333333333333326</v>
      </c>
      <c r="S27" s="19">
        <v>1</v>
      </c>
      <c r="T27" s="19">
        <v>-0.25</v>
      </c>
      <c r="U27" s="19">
        <v>-0.66666666666666674</v>
      </c>
      <c r="V27" s="23">
        <v>2</v>
      </c>
    </row>
    <row r="28" spans="1:22" x14ac:dyDescent="0.3">
      <c r="A28" s="37" t="s">
        <v>118</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23">
        <v>-0.75</v>
      </c>
    </row>
    <row r="29" spans="1:22" x14ac:dyDescent="0.3">
      <c r="A29" s="37" t="s">
        <v>114</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19">
        <v>0.19999999999999996</v>
      </c>
      <c r="V29" s="23">
        <v>-0.16666666666666663</v>
      </c>
    </row>
    <row r="30" spans="1:22" x14ac:dyDescent="0.3">
      <c r="A30" s="39" t="s">
        <v>112</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1">
        <v>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13">
        <v>-1</v>
      </c>
    </row>
    <row r="36" spans="1:22" x14ac:dyDescent="0.3">
      <c r="A36" s="37" t="s">
        <v>115</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4">
        <v>1</v>
      </c>
    </row>
    <row r="37" spans="1:22" x14ac:dyDescent="0.3">
      <c r="A37" s="37" t="s">
        <v>109</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4">
        <v>-7</v>
      </c>
    </row>
    <row r="38" spans="1:22" x14ac:dyDescent="0.3">
      <c r="A38" s="37" t="s">
        <v>108</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4">
        <v>-3</v>
      </c>
    </row>
    <row r="39" spans="1:22" x14ac:dyDescent="0.3">
      <c r="A39" s="37" t="s">
        <v>111</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4">
        <v>-10</v>
      </c>
    </row>
    <row r="40" spans="1:22" x14ac:dyDescent="0.3">
      <c r="A40" s="37" t="s">
        <v>116</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4">
        <v>-7</v>
      </c>
    </row>
    <row r="41" spans="1:22" x14ac:dyDescent="0.3">
      <c r="A41" s="37" t="s">
        <v>107</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4">
        <v>2</v>
      </c>
    </row>
    <row r="42" spans="1:22" x14ac:dyDescent="0.3">
      <c r="A42" s="37" t="s">
        <v>110</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4">
        <v>-3</v>
      </c>
    </row>
    <row r="43" spans="1:22" x14ac:dyDescent="0.3">
      <c r="A43" s="37" t="s">
        <v>117</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4">
        <v>4</v>
      </c>
    </row>
    <row r="44" spans="1:22" x14ac:dyDescent="0.3">
      <c r="A44" s="37" t="s">
        <v>118</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4">
        <v>-6</v>
      </c>
    </row>
    <row r="45" spans="1:22" x14ac:dyDescent="0.3">
      <c r="A45" s="37" t="s">
        <v>114</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0">
        <v>1</v>
      </c>
      <c r="V45" s="14">
        <v>-1</v>
      </c>
    </row>
    <row r="46" spans="1:22" x14ac:dyDescent="0.3">
      <c r="A46" s="39" t="s">
        <v>112</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2">
        <v>4</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28">
        <v>67</v>
      </c>
      <c r="V52" s="34"/>
    </row>
    <row r="53" spans="1:22" s="2" customFormat="1" x14ac:dyDescent="0.3">
      <c r="A53" s="41" t="s">
        <v>124</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12</v>
      </c>
      <c r="T53" s="31">
        <v>-36</v>
      </c>
      <c r="U53" s="31">
        <v>26</v>
      </c>
      <c r="V53" s="34"/>
    </row>
    <row r="54" spans="1:22" s="2" customFormat="1" x14ac:dyDescent="0.3">
      <c r="A54" s="41" t="s">
        <v>125</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19">
        <v>0.63414634146341453</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58</v>
      </c>
      <c r="C56" s="28">
        <v>55</v>
      </c>
      <c r="D56" s="28">
        <v>89</v>
      </c>
      <c r="E56" s="28">
        <v>72</v>
      </c>
      <c r="F56" s="28">
        <v>50</v>
      </c>
      <c r="G56" s="28">
        <v>84</v>
      </c>
      <c r="H56" s="28">
        <v>63</v>
      </c>
      <c r="I56" s="28">
        <v>73</v>
      </c>
      <c r="J56" s="28">
        <v>74</v>
      </c>
      <c r="K56" s="28">
        <v>81</v>
      </c>
      <c r="L56" s="28">
        <v>45</v>
      </c>
      <c r="M56" s="28">
        <v>51</v>
      </c>
      <c r="N56" s="28">
        <v>62</v>
      </c>
      <c r="O56" s="28">
        <v>82</v>
      </c>
      <c r="P56" s="28">
        <v>33</v>
      </c>
      <c r="Q56" s="28">
        <v>36</v>
      </c>
      <c r="R56" s="28">
        <v>40</v>
      </c>
      <c r="S56" s="28">
        <v>65</v>
      </c>
      <c r="T56" s="28">
        <v>40</v>
      </c>
      <c r="U56" s="28">
        <v>62</v>
      </c>
      <c r="V56" s="35">
        <v>31</v>
      </c>
    </row>
    <row r="57" spans="1:22" s="2" customFormat="1" x14ac:dyDescent="0.3">
      <c r="A57" s="41" t="s">
        <v>124</v>
      </c>
      <c r="B57" s="30"/>
      <c r="C57" s="31">
        <v>-3</v>
      </c>
      <c r="D57" s="31">
        <v>34</v>
      </c>
      <c r="E57" s="31">
        <v>-17</v>
      </c>
      <c r="F57" s="31">
        <v>-22</v>
      </c>
      <c r="G57" s="31">
        <v>34</v>
      </c>
      <c r="H57" s="31">
        <v>-21</v>
      </c>
      <c r="I57" s="31">
        <v>10</v>
      </c>
      <c r="J57" s="31">
        <v>1</v>
      </c>
      <c r="K57" s="31">
        <v>7</v>
      </c>
      <c r="L57" s="31">
        <v>-36</v>
      </c>
      <c r="M57" s="31">
        <v>6</v>
      </c>
      <c r="N57" s="31">
        <v>11</v>
      </c>
      <c r="O57" s="31">
        <v>20</v>
      </c>
      <c r="P57" s="31">
        <v>-49</v>
      </c>
      <c r="Q57" s="31">
        <v>3</v>
      </c>
      <c r="R57" s="31">
        <v>4</v>
      </c>
      <c r="S57" s="31">
        <v>25</v>
      </c>
      <c r="T57" s="31">
        <v>-25</v>
      </c>
      <c r="U57" s="31">
        <v>22</v>
      </c>
      <c r="V57" s="36">
        <v>-31</v>
      </c>
    </row>
    <row r="58" spans="1:22" s="2" customFormat="1" x14ac:dyDescent="0.3">
      <c r="A58" s="43" t="s">
        <v>125</v>
      </c>
      <c r="B58" s="30"/>
      <c r="C58" s="19">
        <v>-5.1724137931034475E-2</v>
      </c>
      <c r="D58" s="19">
        <v>0.61818181818181817</v>
      </c>
      <c r="E58" s="19">
        <v>-0.1910112359550562</v>
      </c>
      <c r="F58" s="19">
        <v>-0.30555555555555558</v>
      </c>
      <c r="G58" s="19">
        <v>0.67999999999999994</v>
      </c>
      <c r="H58" s="19">
        <v>-0.25</v>
      </c>
      <c r="I58" s="19">
        <v>0.15873015873015883</v>
      </c>
      <c r="J58" s="19">
        <v>1.3698630136986356E-2</v>
      </c>
      <c r="K58" s="19">
        <v>9.4594594594594517E-2</v>
      </c>
      <c r="L58" s="19">
        <v>-0.44444444444444442</v>
      </c>
      <c r="M58" s="19">
        <v>0.1333333333333333</v>
      </c>
      <c r="N58" s="19">
        <v>0.21568627450980382</v>
      </c>
      <c r="O58" s="19">
        <v>0.32258064516129026</v>
      </c>
      <c r="P58" s="19">
        <v>-0.59756097560975607</v>
      </c>
      <c r="Q58" s="19">
        <v>9.0909090909090828E-2</v>
      </c>
      <c r="R58" s="19">
        <v>0.11111111111111116</v>
      </c>
      <c r="S58" s="19">
        <v>0.625</v>
      </c>
      <c r="T58" s="19">
        <v>-0.38461538461538458</v>
      </c>
      <c r="U58" s="19">
        <v>0.55000000000000004</v>
      </c>
      <c r="V58" s="23">
        <v>-0.5</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28">
        <v>40</v>
      </c>
      <c r="V60" s="34"/>
    </row>
    <row r="61" spans="1:22" s="2" customFormat="1" x14ac:dyDescent="0.3">
      <c r="A61" s="41" t="s">
        <v>124</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19</v>
      </c>
      <c r="T61" s="31">
        <v>-17</v>
      </c>
      <c r="U61" s="31">
        <v>-21</v>
      </c>
      <c r="V61" s="34"/>
    </row>
    <row r="62" spans="1:22" s="2" customFormat="1" x14ac:dyDescent="0.3">
      <c r="A62" s="41" t="s">
        <v>125</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19">
        <v>-0.34426229508196726</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32</v>
      </c>
      <c r="C64" s="28">
        <v>35</v>
      </c>
      <c r="D64" s="28">
        <v>47</v>
      </c>
      <c r="E64" s="28">
        <v>25</v>
      </c>
      <c r="F64" s="28">
        <v>25</v>
      </c>
      <c r="G64" s="28">
        <v>52</v>
      </c>
      <c r="H64" s="28">
        <v>26</v>
      </c>
      <c r="I64" s="28">
        <v>40</v>
      </c>
      <c r="J64" s="28">
        <v>36</v>
      </c>
      <c r="K64" s="28">
        <v>51</v>
      </c>
      <c r="L64" s="28">
        <v>17</v>
      </c>
      <c r="M64" s="28">
        <v>26</v>
      </c>
      <c r="N64" s="28">
        <v>35</v>
      </c>
      <c r="O64" s="28">
        <v>51</v>
      </c>
      <c r="P64" s="28">
        <v>21</v>
      </c>
      <c r="Q64" s="28">
        <v>15</v>
      </c>
      <c r="R64" s="28">
        <v>18</v>
      </c>
      <c r="S64" s="28">
        <v>49</v>
      </c>
      <c r="T64" s="28">
        <v>23</v>
      </c>
      <c r="U64" s="28">
        <v>25</v>
      </c>
      <c r="V64" s="35">
        <v>21</v>
      </c>
    </row>
    <row r="65" spans="1:22" s="2" customFormat="1" x14ac:dyDescent="0.3">
      <c r="A65" s="41" t="s">
        <v>124</v>
      </c>
      <c r="B65" s="30"/>
      <c r="C65" s="31">
        <v>3</v>
      </c>
      <c r="D65" s="31">
        <v>12</v>
      </c>
      <c r="E65" s="31">
        <v>-22</v>
      </c>
      <c r="F65" s="31">
        <v>0</v>
      </c>
      <c r="G65" s="31">
        <v>27</v>
      </c>
      <c r="H65" s="31">
        <v>-26</v>
      </c>
      <c r="I65" s="31">
        <v>14</v>
      </c>
      <c r="J65" s="31">
        <v>-4</v>
      </c>
      <c r="K65" s="31">
        <v>15</v>
      </c>
      <c r="L65" s="31">
        <v>-34</v>
      </c>
      <c r="M65" s="31">
        <v>9</v>
      </c>
      <c r="N65" s="31">
        <v>9</v>
      </c>
      <c r="O65" s="31">
        <v>16</v>
      </c>
      <c r="P65" s="31">
        <v>-30</v>
      </c>
      <c r="Q65" s="31">
        <v>-6</v>
      </c>
      <c r="R65" s="31">
        <v>3</v>
      </c>
      <c r="S65" s="31">
        <v>31</v>
      </c>
      <c r="T65" s="31">
        <v>-26</v>
      </c>
      <c r="U65" s="31">
        <v>2</v>
      </c>
      <c r="V65" s="36">
        <v>-4</v>
      </c>
    </row>
    <row r="66" spans="1:22" s="2" customFormat="1" x14ac:dyDescent="0.3">
      <c r="A66" s="43" t="s">
        <v>125</v>
      </c>
      <c r="B66" s="32"/>
      <c r="C66" s="21">
        <v>9.375E-2</v>
      </c>
      <c r="D66" s="21">
        <v>0.34285714285714275</v>
      </c>
      <c r="E66" s="21">
        <v>-0.46808510638297873</v>
      </c>
      <c r="F66" s="21">
        <v>0</v>
      </c>
      <c r="G66" s="21">
        <v>1.08</v>
      </c>
      <c r="H66" s="21">
        <v>-0.5</v>
      </c>
      <c r="I66" s="21">
        <v>0.53846153846153855</v>
      </c>
      <c r="J66" s="21">
        <v>-9.9999999999999978E-2</v>
      </c>
      <c r="K66" s="21">
        <v>0.41666666666666674</v>
      </c>
      <c r="L66" s="21">
        <v>-0.66666666666666674</v>
      </c>
      <c r="M66" s="21">
        <v>0.52941176470588225</v>
      </c>
      <c r="N66" s="21">
        <v>0.34615384615384626</v>
      </c>
      <c r="O66" s="21">
        <v>0.45714285714285707</v>
      </c>
      <c r="P66" s="21">
        <v>-0.58823529411764708</v>
      </c>
      <c r="Q66" s="21">
        <v>-0.2857142857142857</v>
      </c>
      <c r="R66" s="21">
        <v>0.19999999999999996</v>
      </c>
      <c r="S66" s="21">
        <v>1.7222222222222223</v>
      </c>
      <c r="T66" s="21">
        <v>-0.53061224489795911</v>
      </c>
      <c r="U66" s="21">
        <v>8.6956521739130377E-2</v>
      </c>
      <c r="V66" s="24">
        <v>-0.16000000000000003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11</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115</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4">
        <v>2</v>
      </c>
    </row>
    <row r="5" spans="1:22" x14ac:dyDescent="0.3">
      <c r="A5" s="37" t="s">
        <v>109</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4">
        <v>0</v>
      </c>
    </row>
    <row r="6" spans="1:22" x14ac:dyDescent="0.3">
      <c r="A6" s="37" t="s">
        <v>108</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4">
        <v>1</v>
      </c>
    </row>
    <row r="7" spans="1:22" x14ac:dyDescent="0.3">
      <c r="A7" s="37" t="s">
        <v>111</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4">
        <v>4</v>
      </c>
    </row>
    <row r="8" spans="1:22" x14ac:dyDescent="0.3">
      <c r="A8" s="37" t="s">
        <v>116</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4">
        <v>3</v>
      </c>
    </row>
    <row r="9" spans="1:22" x14ac:dyDescent="0.3">
      <c r="A9" s="37" t="s">
        <v>107</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4">
        <v>1</v>
      </c>
    </row>
    <row r="10" spans="1:22" x14ac:dyDescent="0.3">
      <c r="A10" s="37" t="s">
        <v>110</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4">
        <v>5</v>
      </c>
    </row>
    <row r="11" spans="1:22" x14ac:dyDescent="0.3">
      <c r="A11" s="37" t="s">
        <v>117</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4">
        <v>3</v>
      </c>
    </row>
    <row r="12" spans="1:22" x14ac:dyDescent="0.3">
      <c r="A12" s="37" t="s">
        <v>118</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4">
        <v>2</v>
      </c>
    </row>
    <row r="13" spans="1:22" x14ac:dyDescent="0.3">
      <c r="A13" s="37" t="s">
        <v>114</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4">
        <v>3</v>
      </c>
    </row>
    <row r="14" spans="1:22" x14ac:dyDescent="0.3">
      <c r="A14" s="39" t="s">
        <v>112</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v>
      </c>
      <c r="D19" s="17">
        <v>2</v>
      </c>
      <c r="E19" s="17">
        <v>-1</v>
      </c>
      <c r="F19" s="17" t="s">
        <v>128</v>
      </c>
      <c r="G19" s="17" t="s">
        <v>128</v>
      </c>
      <c r="H19" s="17">
        <v>0.5</v>
      </c>
      <c r="I19" s="17">
        <v>0</v>
      </c>
      <c r="J19" s="17">
        <v>-1</v>
      </c>
      <c r="K19" s="17" t="s">
        <v>128</v>
      </c>
      <c r="L19" s="17" t="s">
        <v>128</v>
      </c>
      <c r="M19" s="17" t="s">
        <v>128</v>
      </c>
      <c r="N19" s="17">
        <v>0</v>
      </c>
      <c r="O19" s="17">
        <v>-1</v>
      </c>
      <c r="P19" s="17" t="s">
        <v>128</v>
      </c>
      <c r="Q19" s="17" t="s">
        <v>128</v>
      </c>
      <c r="R19" s="17">
        <v>-1</v>
      </c>
      <c r="S19" s="17" t="s">
        <v>128</v>
      </c>
      <c r="T19" s="17">
        <v>1</v>
      </c>
      <c r="U19" s="17">
        <v>-0.5</v>
      </c>
      <c r="V19" s="22">
        <v>-1</v>
      </c>
    </row>
    <row r="20" spans="1:22" x14ac:dyDescent="0.3">
      <c r="A20" s="37" t="s">
        <v>115</v>
      </c>
      <c r="B20" s="18"/>
      <c r="C20" s="19">
        <v>2</v>
      </c>
      <c r="D20" s="19">
        <v>0.66666666666666674</v>
      </c>
      <c r="E20" s="19">
        <v>-0.4</v>
      </c>
      <c r="F20" s="19">
        <v>0.33333333333333326</v>
      </c>
      <c r="G20" s="19">
        <v>-0.5</v>
      </c>
      <c r="H20" s="19">
        <v>0.5</v>
      </c>
      <c r="I20" s="19">
        <v>-0.33333333333333337</v>
      </c>
      <c r="J20" s="19">
        <v>-0.5</v>
      </c>
      <c r="K20" s="19">
        <v>-1</v>
      </c>
      <c r="L20" s="19" t="s">
        <v>128</v>
      </c>
      <c r="M20" s="19">
        <v>-1</v>
      </c>
      <c r="N20" s="19" t="s">
        <v>128</v>
      </c>
      <c r="O20" s="19" t="s">
        <v>128</v>
      </c>
      <c r="P20" s="19" t="s">
        <v>128</v>
      </c>
      <c r="Q20" s="19" t="s">
        <v>128</v>
      </c>
      <c r="R20" s="19" t="s">
        <v>128</v>
      </c>
      <c r="S20" s="19">
        <v>2</v>
      </c>
      <c r="T20" s="19">
        <v>-0.66666666666666674</v>
      </c>
      <c r="U20" s="19">
        <v>-1</v>
      </c>
      <c r="V20" s="23" t="s">
        <v>128</v>
      </c>
    </row>
    <row r="21" spans="1:22" x14ac:dyDescent="0.3">
      <c r="A21" s="37" t="s">
        <v>109</v>
      </c>
      <c r="B21" s="18"/>
      <c r="C21" s="19" t="s">
        <v>128</v>
      </c>
      <c r="D21" s="19">
        <v>1</v>
      </c>
      <c r="E21" s="19">
        <v>0.5</v>
      </c>
      <c r="F21" s="19">
        <v>-0.33333333333333337</v>
      </c>
      <c r="G21" s="19">
        <v>1.5</v>
      </c>
      <c r="H21" s="19">
        <v>-0.4</v>
      </c>
      <c r="I21" s="19">
        <v>-0.66666666666666674</v>
      </c>
      <c r="J21" s="19">
        <v>1</v>
      </c>
      <c r="K21" s="19">
        <v>0</v>
      </c>
      <c r="L21" s="19">
        <v>-1</v>
      </c>
      <c r="M21" s="19" t="s">
        <v>128</v>
      </c>
      <c r="N21" s="19">
        <v>3</v>
      </c>
      <c r="O21" s="19">
        <v>-0.5</v>
      </c>
      <c r="P21" s="19">
        <v>0</v>
      </c>
      <c r="Q21" s="19">
        <v>-1</v>
      </c>
      <c r="R21" s="19" t="s">
        <v>128</v>
      </c>
      <c r="S21" s="19">
        <v>-1</v>
      </c>
      <c r="T21" s="19" t="s">
        <v>128</v>
      </c>
      <c r="U21" s="19" t="s">
        <v>128</v>
      </c>
      <c r="V21" s="23">
        <v>-1</v>
      </c>
    </row>
    <row r="22" spans="1:22" x14ac:dyDescent="0.3">
      <c r="A22" s="37" t="s">
        <v>108</v>
      </c>
      <c r="B22" s="18"/>
      <c r="C22" s="19">
        <v>-0.66666666666666674</v>
      </c>
      <c r="D22" s="19">
        <v>2</v>
      </c>
      <c r="E22" s="19">
        <v>1.3333333333333335</v>
      </c>
      <c r="F22" s="19">
        <v>-0.4285714285714286</v>
      </c>
      <c r="G22" s="19">
        <v>1</v>
      </c>
      <c r="H22" s="19">
        <v>-0.25</v>
      </c>
      <c r="I22" s="19">
        <v>-0.83333333333333337</v>
      </c>
      <c r="J22" s="19">
        <v>3</v>
      </c>
      <c r="K22" s="19">
        <v>-1</v>
      </c>
      <c r="L22" s="19" t="s">
        <v>128</v>
      </c>
      <c r="M22" s="19">
        <v>0.5</v>
      </c>
      <c r="N22" s="19">
        <v>0.33333333333333326</v>
      </c>
      <c r="O22" s="19">
        <v>-0.5</v>
      </c>
      <c r="P22" s="19">
        <v>-1</v>
      </c>
      <c r="Q22" s="19" t="s">
        <v>128</v>
      </c>
      <c r="R22" s="19">
        <v>-0.66666666666666674</v>
      </c>
      <c r="S22" s="19">
        <v>-0.33333333333333337</v>
      </c>
      <c r="T22" s="19">
        <v>0.5</v>
      </c>
      <c r="U22" s="19">
        <v>0.33333333333333326</v>
      </c>
      <c r="V22" s="23">
        <v>-0.75</v>
      </c>
    </row>
    <row r="23" spans="1:22" x14ac:dyDescent="0.3">
      <c r="A23" s="37" t="s">
        <v>111</v>
      </c>
      <c r="B23" s="18"/>
      <c r="C23" s="19">
        <v>-0.5</v>
      </c>
      <c r="D23" s="19">
        <v>-1</v>
      </c>
      <c r="E23" s="19" t="s">
        <v>128</v>
      </c>
      <c r="F23" s="19">
        <v>1.5</v>
      </c>
      <c r="G23" s="19">
        <v>0</v>
      </c>
      <c r="H23" s="19">
        <v>-0.4</v>
      </c>
      <c r="I23" s="19">
        <v>-0.33333333333333337</v>
      </c>
      <c r="J23" s="19">
        <v>1</v>
      </c>
      <c r="K23" s="19">
        <v>-0.75</v>
      </c>
      <c r="L23" s="19">
        <v>-1</v>
      </c>
      <c r="M23" s="19" t="s">
        <v>128</v>
      </c>
      <c r="N23" s="19">
        <v>-1</v>
      </c>
      <c r="O23" s="19" t="s">
        <v>128</v>
      </c>
      <c r="P23" s="19">
        <v>-0.5</v>
      </c>
      <c r="Q23" s="19">
        <v>-1</v>
      </c>
      <c r="R23" s="19" t="s">
        <v>128</v>
      </c>
      <c r="S23" s="19" t="s">
        <v>128</v>
      </c>
      <c r="T23" s="19" t="s">
        <v>128</v>
      </c>
      <c r="U23" s="19" t="s">
        <v>128</v>
      </c>
      <c r="V23" s="23">
        <v>1</v>
      </c>
    </row>
    <row r="24" spans="1:22" x14ac:dyDescent="0.3">
      <c r="A24" s="37" t="s">
        <v>116</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128</v>
      </c>
      <c r="Q24" s="19">
        <v>0</v>
      </c>
      <c r="R24" s="19">
        <v>2</v>
      </c>
      <c r="S24" s="19">
        <v>-1</v>
      </c>
      <c r="T24" s="19" t="s">
        <v>128</v>
      </c>
      <c r="U24" s="19">
        <v>-1</v>
      </c>
      <c r="V24" s="23" t="s">
        <v>128</v>
      </c>
    </row>
    <row r="25" spans="1:22" x14ac:dyDescent="0.3">
      <c r="A25" s="37" t="s">
        <v>107</v>
      </c>
      <c r="B25" s="18"/>
      <c r="C25" s="19">
        <v>-0.5</v>
      </c>
      <c r="D25" s="19">
        <v>0</v>
      </c>
      <c r="E25" s="19">
        <v>4</v>
      </c>
      <c r="F25" s="19">
        <v>-0.19999999999999996</v>
      </c>
      <c r="G25" s="19">
        <v>-0.5</v>
      </c>
      <c r="H25" s="19">
        <v>-0.5</v>
      </c>
      <c r="I25" s="19">
        <v>3</v>
      </c>
      <c r="J25" s="19">
        <v>-0.75</v>
      </c>
      <c r="K25" s="19">
        <v>3</v>
      </c>
      <c r="L25" s="19">
        <v>-0.75</v>
      </c>
      <c r="M25" s="19">
        <v>0</v>
      </c>
      <c r="N25" s="19">
        <v>-1</v>
      </c>
      <c r="O25" s="19" t="s">
        <v>128</v>
      </c>
      <c r="P25" s="19">
        <v>-1</v>
      </c>
      <c r="Q25" s="19" t="s">
        <v>128</v>
      </c>
      <c r="R25" s="19" t="s">
        <v>128</v>
      </c>
      <c r="S25" s="19" t="s">
        <v>128</v>
      </c>
      <c r="T25" s="19">
        <v>-1</v>
      </c>
      <c r="U25" s="19" t="s">
        <v>128</v>
      </c>
      <c r="V25" s="23" t="s">
        <v>128</v>
      </c>
    </row>
    <row r="26" spans="1:22" x14ac:dyDescent="0.3">
      <c r="A26" s="37" t="s">
        <v>110</v>
      </c>
      <c r="B26" s="18"/>
      <c r="C26" s="19">
        <v>0.33333333333333326</v>
      </c>
      <c r="D26" s="19">
        <v>0</v>
      </c>
      <c r="E26" s="19">
        <v>1</v>
      </c>
      <c r="F26" s="19">
        <v>-0.375</v>
      </c>
      <c r="G26" s="19">
        <v>0</v>
      </c>
      <c r="H26" s="19">
        <v>-1</v>
      </c>
      <c r="I26" s="19" t="s">
        <v>128</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23">
        <v>1.5</v>
      </c>
    </row>
    <row r="27" spans="1:22" x14ac:dyDescent="0.3">
      <c r="A27" s="37" t="s">
        <v>117</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128</v>
      </c>
      <c r="R27" s="19">
        <v>0.5</v>
      </c>
      <c r="S27" s="19">
        <v>1.3333333333333335</v>
      </c>
      <c r="T27" s="19">
        <v>-0.5714285714285714</v>
      </c>
      <c r="U27" s="19">
        <v>-0.33333333333333337</v>
      </c>
      <c r="V27" s="23">
        <v>0.5</v>
      </c>
    </row>
    <row r="28" spans="1:22" x14ac:dyDescent="0.3">
      <c r="A28" s="37" t="s">
        <v>118</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128</v>
      </c>
      <c r="R28" s="19" t="s">
        <v>128</v>
      </c>
      <c r="S28" s="19" t="s">
        <v>128</v>
      </c>
      <c r="T28" s="19">
        <v>2</v>
      </c>
      <c r="U28" s="19">
        <v>0</v>
      </c>
      <c r="V28" s="23">
        <v>-0.33333333333333337</v>
      </c>
    </row>
    <row r="29" spans="1:22" x14ac:dyDescent="0.3">
      <c r="A29" s="37" t="s">
        <v>114</v>
      </c>
      <c r="B29" s="18"/>
      <c r="C29" s="19">
        <v>-0.66666666666666674</v>
      </c>
      <c r="D29" s="19">
        <v>3.5</v>
      </c>
      <c r="E29" s="19">
        <v>-0.44444444444444442</v>
      </c>
      <c r="F29" s="19">
        <v>0.19999999999999996</v>
      </c>
      <c r="G29" s="19">
        <v>0.66666666666666674</v>
      </c>
      <c r="H29" s="19">
        <v>-1</v>
      </c>
      <c r="I29" s="19" t="s">
        <v>128</v>
      </c>
      <c r="J29" s="19">
        <v>0.33333333333333326</v>
      </c>
      <c r="K29" s="19">
        <v>-0.5</v>
      </c>
      <c r="L29" s="19">
        <v>-0.5</v>
      </c>
      <c r="M29" s="19">
        <v>8</v>
      </c>
      <c r="N29" s="19">
        <v>-0.66666666666666674</v>
      </c>
      <c r="O29" s="19">
        <v>1.3333333333333335</v>
      </c>
      <c r="P29" s="19">
        <v>-1</v>
      </c>
      <c r="Q29" s="19" t="s">
        <v>128</v>
      </c>
      <c r="R29" s="19">
        <v>1</v>
      </c>
      <c r="S29" s="19">
        <v>2.5</v>
      </c>
      <c r="T29" s="19">
        <v>-0.7142857142857143</v>
      </c>
      <c r="U29" s="19">
        <v>-1</v>
      </c>
      <c r="V29" s="23" t="s">
        <v>128</v>
      </c>
    </row>
    <row r="30" spans="1:22" x14ac:dyDescent="0.3">
      <c r="A30" s="39" t="s">
        <v>112</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115</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4">
        <v>2</v>
      </c>
    </row>
    <row r="37" spans="1:22" x14ac:dyDescent="0.3">
      <c r="A37" s="37" t="s">
        <v>109</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4">
        <v>-12</v>
      </c>
    </row>
    <row r="38" spans="1:22" x14ac:dyDescent="0.3">
      <c r="A38" s="37" t="s">
        <v>108</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4">
        <v>-3</v>
      </c>
    </row>
    <row r="39" spans="1:22" x14ac:dyDescent="0.3">
      <c r="A39" s="37" t="s">
        <v>111</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4">
        <v>2</v>
      </c>
    </row>
    <row r="40" spans="1:22" x14ac:dyDescent="0.3">
      <c r="A40" s="37" t="s">
        <v>116</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4">
        <v>3</v>
      </c>
    </row>
    <row r="41" spans="1:22" x14ac:dyDescent="0.3">
      <c r="A41" s="37" t="s">
        <v>107</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4">
        <v>1</v>
      </c>
    </row>
    <row r="42" spans="1:22" x14ac:dyDescent="0.3">
      <c r="A42" s="37" t="s">
        <v>110</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4">
        <v>3</v>
      </c>
    </row>
    <row r="43" spans="1:22" x14ac:dyDescent="0.3">
      <c r="A43" s="37" t="s">
        <v>117</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4">
        <v>1</v>
      </c>
    </row>
    <row r="44" spans="1:22" x14ac:dyDescent="0.3">
      <c r="A44" s="37" t="s">
        <v>118</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4">
        <v>-1</v>
      </c>
    </row>
    <row r="45" spans="1:22" x14ac:dyDescent="0.3">
      <c r="A45" s="37" t="s">
        <v>114</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4">
        <v>3</v>
      </c>
    </row>
    <row r="46" spans="1:22" x14ac:dyDescent="0.3">
      <c r="A46" s="39" t="s">
        <v>112</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34"/>
    </row>
    <row r="53" spans="1:22" s="2" customFormat="1" x14ac:dyDescent="0.3">
      <c r="A53" s="41" t="s">
        <v>124</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4"/>
    </row>
    <row r="54" spans="1:22" s="2" customFormat="1" x14ac:dyDescent="0.3">
      <c r="A54" s="41" t="s">
        <v>125</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27</v>
      </c>
      <c r="C56" s="28">
        <v>26</v>
      </c>
      <c r="D56" s="28">
        <v>32</v>
      </c>
      <c r="E56" s="28">
        <v>45</v>
      </c>
      <c r="F56" s="28">
        <v>49</v>
      </c>
      <c r="G56" s="28">
        <v>66</v>
      </c>
      <c r="H56" s="28">
        <v>25</v>
      </c>
      <c r="I56" s="28">
        <v>24</v>
      </c>
      <c r="J56" s="28">
        <v>41</v>
      </c>
      <c r="K56" s="28">
        <v>23</v>
      </c>
      <c r="L56" s="28">
        <v>16</v>
      </c>
      <c r="M56" s="28">
        <v>22</v>
      </c>
      <c r="N56" s="28">
        <v>24</v>
      </c>
      <c r="O56" s="28">
        <v>23</v>
      </c>
      <c r="P56" s="28">
        <v>6</v>
      </c>
      <c r="Q56" s="28">
        <v>15</v>
      </c>
      <c r="R56" s="28">
        <v>15</v>
      </c>
      <c r="S56" s="28">
        <v>34</v>
      </c>
      <c r="T56" s="28">
        <v>16</v>
      </c>
      <c r="U56" s="28">
        <v>26</v>
      </c>
      <c r="V56" s="35">
        <v>24</v>
      </c>
    </row>
    <row r="57" spans="1:22" s="2" customFormat="1" x14ac:dyDescent="0.3">
      <c r="A57" s="41" t="s">
        <v>124</v>
      </c>
      <c r="B57" s="30"/>
      <c r="C57" s="31">
        <v>-1</v>
      </c>
      <c r="D57" s="31">
        <v>6</v>
      </c>
      <c r="E57" s="31">
        <v>13</v>
      </c>
      <c r="F57" s="31">
        <v>4</v>
      </c>
      <c r="G57" s="31">
        <v>17</v>
      </c>
      <c r="H57" s="31">
        <v>-41</v>
      </c>
      <c r="I57" s="31">
        <v>-1</v>
      </c>
      <c r="J57" s="31">
        <v>17</v>
      </c>
      <c r="K57" s="31">
        <v>-18</v>
      </c>
      <c r="L57" s="31">
        <v>-7</v>
      </c>
      <c r="M57" s="31">
        <v>6</v>
      </c>
      <c r="N57" s="31">
        <v>2</v>
      </c>
      <c r="O57" s="31">
        <v>-1</v>
      </c>
      <c r="P57" s="31">
        <v>-17</v>
      </c>
      <c r="Q57" s="31">
        <v>9</v>
      </c>
      <c r="R57" s="31">
        <v>0</v>
      </c>
      <c r="S57" s="31">
        <v>19</v>
      </c>
      <c r="T57" s="31">
        <v>-18</v>
      </c>
      <c r="U57" s="31">
        <v>10</v>
      </c>
      <c r="V57" s="36">
        <v>-2</v>
      </c>
    </row>
    <row r="58" spans="1:22" s="2" customFormat="1" x14ac:dyDescent="0.3">
      <c r="A58" s="43" t="s">
        <v>125</v>
      </c>
      <c r="B58" s="30"/>
      <c r="C58" s="19">
        <v>-3.703703703703709E-2</v>
      </c>
      <c r="D58" s="19">
        <v>0.23076923076923084</v>
      </c>
      <c r="E58" s="19">
        <v>0.40625</v>
      </c>
      <c r="F58" s="19">
        <v>8.8888888888888795E-2</v>
      </c>
      <c r="G58" s="19">
        <v>0.34693877551020402</v>
      </c>
      <c r="H58" s="19">
        <v>-0.62121212121212122</v>
      </c>
      <c r="I58" s="19">
        <v>-4.0000000000000036E-2</v>
      </c>
      <c r="J58" s="19">
        <v>0.70833333333333326</v>
      </c>
      <c r="K58" s="19">
        <v>-0.43902439024390238</v>
      </c>
      <c r="L58" s="19">
        <v>-0.30434782608695654</v>
      </c>
      <c r="M58" s="19">
        <v>0.375</v>
      </c>
      <c r="N58" s="19">
        <v>9.0909090909090828E-2</v>
      </c>
      <c r="O58" s="19">
        <v>-4.166666666666663E-2</v>
      </c>
      <c r="P58" s="19">
        <v>-0.73913043478260865</v>
      </c>
      <c r="Q58" s="19">
        <v>1.5</v>
      </c>
      <c r="R58" s="19">
        <v>0</v>
      </c>
      <c r="S58" s="19">
        <v>1.2666666666666666</v>
      </c>
      <c r="T58" s="19">
        <v>-0.52941176470588236</v>
      </c>
      <c r="U58" s="19">
        <v>0.625</v>
      </c>
      <c r="V58" s="23">
        <v>-7.6923076923076872E-2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34"/>
    </row>
    <row r="61" spans="1:22" s="2" customFormat="1" x14ac:dyDescent="0.3">
      <c r="A61" s="41" t="s">
        <v>124</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-9</v>
      </c>
      <c r="V61" s="34"/>
    </row>
    <row r="62" spans="1:22" s="2" customFormat="1" x14ac:dyDescent="0.3">
      <c r="A62" s="41" t="s">
        <v>125</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16</v>
      </c>
      <c r="C64" s="28">
        <v>12</v>
      </c>
      <c r="D64" s="28">
        <v>18</v>
      </c>
      <c r="E64" s="28">
        <v>26</v>
      </c>
      <c r="F64" s="28">
        <v>29</v>
      </c>
      <c r="G64" s="28">
        <v>41</v>
      </c>
      <c r="H64" s="28">
        <v>4</v>
      </c>
      <c r="I64" s="28">
        <v>14</v>
      </c>
      <c r="J64" s="28">
        <v>23</v>
      </c>
      <c r="K64" s="28">
        <v>17</v>
      </c>
      <c r="L64" s="28">
        <v>8</v>
      </c>
      <c r="M64" s="28">
        <v>14</v>
      </c>
      <c r="N64" s="28">
        <v>12</v>
      </c>
      <c r="O64" s="28">
        <v>17</v>
      </c>
      <c r="P64" s="28">
        <v>2</v>
      </c>
      <c r="Q64" s="28">
        <v>4</v>
      </c>
      <c r="R64" s="28">
        <v>7</v>
      </c>
      <c r="S64" s="28">
        <v>28</v>
      </c>
      <c r="T64" s="28">
        <v>9</v>
      </c>
      <c r="U64" s="28">
        <v>7</v>
      </c>
      <c r="V64" s="35">
        <v>14</v>
      </c>
    </row>
    <row r="65" spans="1:22" s="2" customFormat="1" x14ac:dyDescent="0.3">
      <c r="A65" s="41" t="s">
        <v>124</v>
      </c>
      <c r="B65" s="30"/>
      <c r="C65" s="31">
        <v>-4</v>
      </c>
      <c r="D65" s="31">
        <v>6</v>
      </c>
      <c r="E65" s="31">
        <v>8</v>
      </c>
      <c r="F65" s="31">
        <v>3</v>
      </c>
      <c r="G65" s="31">
        <v>12</v>
      </c>
      <c r="H65" s="31">
        <v>-37</v>
      </c>
      <c r="I65" s="31">
        <v>10</v>
      </c>
      <c r="J65" s="31">
        <v>9</v>
      </c>
      <c r="K65" s="31">
        <v>-6</v>
      </c>
      <c r="L65" s="31">
        <v>-9</v>
      </c>
      <c r="M65" s="31">
        <v>6</v>
      </c>
      <c r="N65" s="31">
        <v>-2</v>
      </c>
      <c r="O65" s="31">
        <v>5</v>
      </c>
      <c r="P65" s="31">
        <v>-15</v>
      </c>
      <c r="Q65" s="31">
        <v>2</v>
      </c>
      <c r="R65" s="31">
        <v>3</v>
      </c>
      <c r="S65" s="31">
        <v>21</v>
      </c>
      <c r="T65" s="31">
        <v>-19</v>
      </c>
      <c r="U65" s="31">
        <v>-2</v>
      </c>
      <c r="V65" s="36">
        <v>7</v>
      </c>
    </row>
    <row r="66" spans="1:22" s="2" customFormat="1" x14ac:dyDescent="0.3">
      <c r="A66" s="43" t="s">
        <v>125</v>
      </c>
      <c r="B66" s="32"/>
      <c r="C66" s="21">
        <v>-0.25</v>
      </c>
      <c r="D66" s="21">
        <v>0.5</v>
      </c>
      <c r="E66" s="21">
        <v>0.44444444444444442</v>
      </c>
      <c r="F66" s="21">
        <v>0.11538461538461542</v>
      </c>
      <c r="G66" s="21">
        <v>0.4137931034482758</v>
      </c>
      <c r="H66" s="21">
        <v>-0.90243902439024393</v>
      </c>
      <c r="I66" s="21">
        <v>2.5</v>
      </c>
      <c r="J66" s="21">
        <v>0.64285714285714279</v>
      </c>
      <c r="K66" s="21">
        <v>-0.26086956521739135</v>
      </c>
      <c r="L66" s="21">
        <v>-0.52941176470588236</v>
      </c>
      <c r="M66" s="21">
        <v>0.75</v>
      </c>
      <c r="N66" s="21">
        <v>-0.1428571428571429</v>
      </c>
      <c r="O66" s="21">
        <v>0.41666666666666674</v>
      </c>
      <c r="P66" s="21">
        <v>-0.88235294117647056</v>
      </c>
      <c r="Q66" s="21">
        <v>1</v>
      </c>
      <c r="R66" s="21">
        <v>0.75</v>
      </c>
      <c r="S66" s="21">
        <v>3</v>
      </c>
      <c r="T66" s="21">
        <v>-0.6785714285714286</v>
      </c>
      <c r="U66" s="21">
        <v>-0.22222222222222221</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12</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115</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4">
        <v>2</v>
      </c>
    </row>
    <row r="5" spans="1:22" x14ac:dyDescent="0.3">
      <c r="A5" s="37" t="s">
        <v>109</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4">
        <v>0</v>
      </c>
    </row>
    <row r="6" spans="1:22" x14ac:dyDescent="0.3">
      <c r="A6" s="37" t="s">
        <v>108</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4">
        <v>0</v>
      </c>
    </row>
    <row r="7" spans="1:22" x14ac:dyDescent="0.3">
      <c r="A7" s="37" t="s">
        <v>111</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4">
        <v>4</v>
      </c>
    </row>
    <row r="8" spans="1:22" x14ac:dyDescent="0.3">
      <c r="A8" s="37" t="s">
        <v>116</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4">
        <v>3</v>
      </c>
    </row>
    <row r="9" spans="1:22" x14ac:dyDescent="0.3">
      <c r="A9" s="37" t="s">
        <v>107</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4">
        <v>1</v>
      </c>
    </row>
    <row r="10" spans="1:22" x14ac:dyDescent="0.3">
      <c r="A10" s="37" t="s">
        <v>110</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4">
        <v>4</v>
      </c>
    </row>
    <row r="11" spans="1:22" x14ac:dyDescent="0.3">
      <c r="A11" s="37" t="s">
        <v>117</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4">
        <v>3</v>
      </c>
    </row>
    <row r="12" spans="1:22" x14ac:dyDescent="0.3">
      <c r="A12" s="37" t="s">
        <v>118</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4">
        <v>2</v>
      </c>
    </row>
    <row r="13" spans="1:22" x14ac:dyDescent="0.3">
      <c r="A13" s="37" t="s">
        <v>114</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4">
        <v>3</v>
      </c>
    </row>
    <row r="14" spans="1:22" x14ac:dyDescent="0.3">
      <c r="A14" s="39" t="s">
        <v>112</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v>
      </c>
      <c r="D19" s="17">
        <v>2</v>
      </c>
      <c r="E19" s="17">
        <v>-1</v>
      </c>
      <c r="F19" s="17" t="s">
        <v>128</v>
      </c>
      <c r="G19" s="17" t="s">
        <v>128</v>
      </c>
      <c r="H19" s="17">
        <v>0.5</v>
      </c>
      <c r="I19" s="17">
        <v>0</v>
      </c>
      <c r="J19" s="17">
        <v>-1</v>
      </c>
      <c r="K19" s="17" t="s">
        <v>128</v>
      </c>
      <c r="L19" s="17" t="s">
        <v>128</v>
      </c>
      <c r="M19" s="17" t="s">
        <v>128</v>
      </c>
      <c r="N19" s="17">
        <v>0</v>
      </c>
      <c r="O19" s="17">
        <v>-1</v>
      </c>
      <c r="P19" s="17" t="s">
        <v>128</v>
      </c>
      <c r="Q19" s="17" t="s">
        <v>128</v>
      </c>
      <c r="R19" s="17">
        <v>-1</v>
      </c>
      <c r="S19" s="17" t="s">
        <v>128</v>
      </c>
      <c r="T19" s="17">
        <v>1</v>
      </c>
      <c r="U19" s="17">
        <v>-0.5</v>
      </c>
      <c r="V19" s="22">
        <v>-1</v>
      </c>
    </row>
    <row r="20" spans="1:22" x14ac:dyDescent="0.3">
      <c r="A20" s="37" t="s">
        <v>115</v>
      </c>
      <c r="B20" s="18"/>
      <c r="C20" s="19">
        <v>2</v>
      </c>
      <c r="D20" s="19">
        <v>0.66666666666666674</v>
      </c>
      <c r="E20" s="19">
        <v>-0.6</v>
      </c>
      <c r="F20" s="19">
        <v>1</v>
      </c>
      <c r="G20" s="19">
        <v>-0.5</v>
      </c>
      <c r="H20" s="19">
        <v>0</v>
      </c>
      <c r="I20" s="19">
        <v>0</v>
      </c>
      <c r="J20" s="19">
        <v>-1</v>
      </c>
      <c r="K20" s="19" t="s">
        <v>128</v>
      </c>
      <c r="L20" s="19" t="s">
        <v>128</v>
      </c>
      <c r="M20" s="19">
        <v>-1</v>
      </c>
      <c r="N20" s="19" t="s">
        <v>128</v>
      </c>
      <c r="O20" s="19" t="s">
        <v>128</v>
      </c>
      <c r="P20" s="19" t="s">
        <v>128</v>
      </c>
      <c r="Q20" s="19" t="s">
        <v>128</v>
      </c>
      <c r="R20" s="19" t="s">
        <v>128</v>
      </c>
      <c r="S20" s="19">
        <v>2</v>
      </c>
      <c r="T20" s="19">
        <v>-0.66666666666666674</v>
      </c>
      <c r="U20" s="19">
        <v>-1</v>
      </c>
      <c r="V20" s="23" t="s">
        <v>128</v>
      </c>
    </row>
    <row r="21" spans="1:22" x14ac:dyDescent="0.3">
      <c r="A21" s="37" t="s">
        <v>109</v>
      </c>
      <c r="B21" s="18"/>
      <c r="C21" s="19" t="s">
        <v>128</v>
      </c>
      <c r="D21" s="19">
        <v>1</v>
      </c>
      <c r="E21" s="19">
        <v>0.5</v>
      </c>
      <c r="F21" s="19">
        <v>-0.33333333333333337</v>
      </c>
      <c r="G21" s="19">
        <v>1</v>
      </c>
      <c r="H21" s="19">
        <v>-0.25</v>
      </c>
      <c r="I21" s="19">
        <v>-0.66666666666666674</v>
      </c>
      <c r="J21" s="19">
        <v>1</v>
      </c>
      <c r="K21" s="19">
        <v>0</v>
      </c>
      <c r="L21" s="19">
        <v>-1</v>
      </c>
      <c r="M21" s="19" t="s">
        <v>128</v>
      </c>
      <c r="N21" s="19">
        <v>3</v>
      </c>
      <c r="O21" s="19">
        <v>-0.75</v>
      </c>
      <c r="P21" s="19">
        <v>1</v>
      </c>
      <c r="Q21" s="19">
        <v>-1</v>
      </c>
      <c r="R21" s="19" t="s">
        <v>128</v>
      </c>
      <c r="S21" s="19">
        <v>-1</v>
      </c>
      <c r="T21" s="19" t="s">
        <v>128</v>
      </c>
      <c r="U21" s="19" t="s">
        <v>128</v>
      </c>
      <c r="V21" s="23">
        <v>-1</v>
      </c>
    </row>
    <row r="22" spans="1:22" x14ac:dyDescent="0.3">
      <c r="A22" s="37" t="s">
        <v>108</v>
      </c>
      <c r="B22" s="18"/>
      <c r="C22" s="19">
        <v>-0.66666666666666674</v>
      </c>
      <c r="D22" s="19">
        <v>0</v>
      </c>
      <c r="E22" s="19">
        <v>4</v>
      </c>
      <c r="F22" s="19">
        <v>-0.19999999999999996</v>
      </c>
      <c r="G22" s="19">
        <v>1</v>
      </c>
      <c r="H22" s="19">
        <v>-0.375</v>
      </c>
      <c r="I22" s="19">
        <v>-0.8</v>
      </c>
      <c r="J22" s="19">
        <v>3</v>
      </c>
      <c r="K22" s="19">
        <v>-1</v>
      </c>
      <c r="L22" s="19" t="s">
        <v>128</v>
      </c>
      <c r="M22" s="19">
        <v>0.5</v>
      </c>
      <c r="N22" s="19">
        <v>0</v>
      </c>
      <c r="O22" s="19">
        <v>-0.33333333333333337</v>
      </c>
      <c r="P22" s="19">
        <v>-1</v>
      </c>
      <c r="Q22" s="19" t="s">
        <v>128</v>
      </c>
      <c r="R22" s="19">
        <v>-0.66666666666666674</v>
      </c>
      <c r="S22" s="19">
        <v>-0.33333333333333337</v>
      </c>
      <c r="T22" s="19">
        <v>0.5</v>
      </c>
      <c r="U22" s="19">
        <v>0.33333333333333326</v>
      </c>
      <c r="V22" s="23">
        <v>-1</v>
      </c>
    </row>
    <row r="23" spans="1:22" x14ac:dyDescent="0.3">
      <c r="A23" s="37" t="s">
        <v>111</v>
      </c>
      <c r="B23" s="18"/>
      <c r="C23" s="19">
        <v>-0.5</v>
      </c>
      <c r="D23" s="19">
        <v>-1</v>
      </c>
      <c r="E23" s="19" t="s">
        <v>128</v>
      </c>
      <c r="F23" s="19">
        <v>1</v>
      </c>
      <c r="G23" s="19">
        <v>0</v>
      </c>
      <c r="H23" s="19">
        <v>-0.75</v>
      </c>
      <c r="I23" s="19">
        <v>-1</v>
      </c>
      <c r="J23" s="19" t="s">
        <v>128</v>
      </c>
      <c r="K23" s="19">
        <v>-0.5</v>
      </c>
      <c r="L23" s="19">
        <v>-1</v>
      </c>
      <c r="M23" s="19" t="s">
        <v>128</v>
      </c>
      <c r="N23" s="19">
        <v>-1</v>
      </c>
      <c r="O23" s="19" t="s">
        <v>128</v>
      </c>
      <c r="P23" s="19">
        <v>-0.5</v>
      </c>
      <c r="Q23" s="19">
        <v>-1</v>
      </c>
      <c r="R23" s="19" t="s">
        <v>128</v>
      </c>
      <c r="S23" s="19" t="s">
        <v>128</v>
      </c>
      <c r="T23" s="19" t="s">
        <v>128</v>
      </c>
      <c r="U23" s="19" t="s">
        <v>128</v>
      </c>
      <c r="V23" s="23">
        <v>1</v>
      </c>
    </row>
    <row r="24" spans="1:22" x14ac:dyDescent="0.3">
      <c r="A24" s="37" t="s">
        <v>116</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128</v>
      </c>
      <c r="Q24" s="19">
        <v>0</v>
      </c>
      <c r="R24" s="19">
        <v>-1</v>
      </c>
      <c r="S24" s="19" t="s">
        <v>128</v>
      </c>
      <c r="T24" s="19" t="s">
        <v>128</v>
      </c>
      <c r="U24" s="19">
        <v>-1</v>
      </c>
      <c r="V24" s="23" t="s">
        <v>128</v>
      </c>
    </row>
    <row r="25" spans="1:22" x14ac:dyDescent="0.3">
      <c r="A25" s="37" t="s">
        <v>107</v>
      </c>
      <c r="B25" s="18"/>
      <c r="C25" s="19">
        <v>-0.5</v>
      </c>
      <c r="D25" s="19">
        <v>0</v>
      </c>
      <c r="E25" s="19">
        <v>4</v>
      </c>
      <c r="F25" s="19">
        <v>-0.8</v>
      </c>
      <c r="G25" s="19">
        <v>0</v>
      </c>
      <c r="H25" s="19">
        <v>0</v>
      </c>
      <c r="I25" s="19">
        <v>2</v>
      </c>
      <c r="J25" s="19">
        <v>-0.66666666666666674</v>
      </c>
      <c r="K25" s="19">
        <v>3</v>
      </c>
      <c r="L25" s="19">
        <v>-0.75</v>
      </c>
      <c r="M25" s="19">
        <v>0</v>
      </c>
      <c r="N25" s="19">
        <v>-1</v>
      </c>
      <c r="O25" s="19" t="s">
        <v>128</v>
      </c>
      <c r="P25" s="19">
        <v>-1</v>
      </c>
      <c r="Q25" s="19" t="s">
        <v>128</v>
      </c>
      <c r="R25" s="19" t="s">
        <v>128</v>
      </c>
      <c r="S25" s="19" t="s">
        <v>128</v>
      </c>
      <c r="T25" s="19">
        <v>-1</v>
      </c>
      <c r="U25" s="19" t="s">
        <v>128</v>
      </c>
      <c r="V25" s="23" t="s">
        <v>128</v>
      </c>
    </row>
    <row r="26" spans="1:22" x14ac:dyDescent="0.3">
      <c r="A26" s="37" t="s">
        <v>110</v>
      </c>
      <c r="B26" s="18"/>
      <c r="C26" s="19">
        <v>-0.66666666666666674</v>
      </c>
      <c r="D26" s="19">
        <v>3</v>
      </c>
      <c r="E26" s="19">
        <v>1</v>
      </c>
      <c r="F26" s="19">
        <v>-0.5</v>
      </c>
      <c r="G26" s="19">
        <v>0.25</v>
      </c>
      <c r="H26" s="19">
        <v>-1</v>
      </c>
      <c r="I26" s="19" t="s">
        <v>128</v>
      </c>
      <c r="J26" s="19">
        <v>0.5</v>
      </c>
      <c r="K26" s="19">
        <v>0.33333333333333326</v>
      </c>
      <c r="L26" s="19">
        <v>-0.5</v>
      </c>
      <c r="M26" s="19">
        <v>-1</v>
      </c>
      <c r="N26" s="19" t="s">
        <v>128</v>
      </c>
      <c r="O26" s="19">
        <v>-1</v>
      </c>
      <c r="P26" s="19" t="s">
        <v>128</v>
      </c>
      <c r="Q26" s="19">
        <v>-0.5</v>
      </c>
      <c r="R26" s="19">
        <v>-1</v>
      </c>
      <c r="S26" s="19" t="s">
        <v>128</v>
      </c>
      <c r="T26" s="19">
        <v>-0.85714285714285721</v>
      </c>
      <c r="U26" s="19">
        <v>1</v>
      </c>
      <c r="V26" s="23">
        <v>1</v>
      </c>
    </row>
    <row r="27" spans="1:22" x14ac:dyDescent="0.3">
      <c r="A27" s="37" t="s">
        <v>117</v>
      </c>
      <c r="B27" s="18"/>
      <c r="C27" s="19">
        <v>0</v>
      </c>
      <c r="D27" s="19">
        <v>0</v>
      </c>
      <c r="E27" s="19">
        <v>-0.5</v>
      </c>
      <c r="F27" s="19">
        <v>3</v>
      </c>
      <c r="G27" s="19">
        <v>2</v>
      </c>
      <c r="H27" s="19">
        <v>-0.83333333333333337</v>
      </c>
      <c r="I27" s="19">
        <v>0</v>
      </c>
      <c r="J27" s="19">
        <v>3</v>
      </c>
      <c r="K27" s="19">
        <v>-1</v>
      </c>
      <c r="L27" s="19" t="s">
        <v>128</v>
      </c>
      <c r="M27" s="19">
        <v>-0.5</v>
      </c>
      <c r="N27" s="19">
        <v>1</v>
      </c>
      <c r="O27" s="19">
        <v>-0.5</v>
      </c>
      <c r="P27" s="19">
        <v>-1</v>
      </c>
      <c r="Q27" s="19" t="s">
        <v>128</v>
      </c>
      <c r="R27" s="19">
        <v>0.5</v>
      </c>
      <c r="S27" s="19">
        <v>1.3333333333333335</v>
      </c>
      <c r="T27" s="19">
        <v>-1</v>
      </c>
      <c r="U27" s="19" t="s">
        <v>128</v>
      </c>
      <c r="V27" s="23">
        <v>2</v>
      </c>
    </row>
    <row r="28" spans="1:22" x14ac:dyDescent="0.3">
      <c r="A28" s="37" t="s">
        <v>118</v>
      </c>
      <c r="B28" s="18"/>
      <c r="C28" s="19">
        <v>0</v>
      </c>
      <c r="D28" s="19">
        <v>-0.33333333333333337</v>
      </c>
      <c r="E28" s="19">
        <v>1</v>
      </c>
      <c r="F28" s="19">
        <v>1</v>
      </c>
      <c r="G28" s="19">
        <v>0.25</v>
      </c>
      <c r="H28" s="19">
        <v>-1</v>
      </c>
      <c r="I28" s="19" t="s">
        <v>128</v>
      </c>
      <c r="J28" s="19">
        <v>3</v>
      </c>
      <c r="K28" s="19">
        <v>-0.25</v>
      </c>
      <c r="L28" s="19">
        <v>-1</v>
      </c>
      <c r="M28" s="19" t="s">
        <v>128</v>
      </c>
      <c r="N28" s="19">
        <v>3</v>
      </c>
      <c r="O28" s="19">
        <v>0</v>
      </c>
      <c r="P28" s="19">
        <v>-1</v>
      </c>
      <c r="Q28" s="19" t="s">
        <v>128</v>
      </c>
      <c r="R28" s="19" t="s">
        <v>128</v>
      </c>
      <c r="S28" s="19" t="s">
        <v>128</v>
      </c>
      <c r="T28" s="19" t="s">
        <v>128</v>
      </c>
      <c r="U28" s="19">
        <v>0</v>
      </c>
      <c r="V28" s="23">
        <v>-0.33333333333333337</v>
      </c>
    </row>
    <row r="29" spans="1:22" x14ac:dyDescent="0.3">
      <c r="A29" s="37" t="s">
        <v>114</v>
      </c>
      <c r="B29" s="18"/>
      <c r="C29" s="19">
        <v>-0.6</v>
      </c>
      <c r="D29" s="19">
        <v>3</v>
      </c>
      <c r="E29" s="19">
        <v>-0.375</v>
      </c>
      <c r="F29" s="19">
        <v>0.19999999999999996</v>
      </c>
      <c r="G29" s="19">
        <v>0.66666666666666674</v>
      </c>
      <c r="H29" s="19">
        <v>-1</v>
      </c>
      <c r="I29" s="19" t="s">
        <v>128</v>
      </c>
      <c r="J29" s="19">
        <v>0.33333333333333326</v>
      </c>
      <c r="K29" s="19">
        <v>-0.75</v>
      </c>
      <c r="L29" s="19">
        <v>0</v>
      </c>
      <c r="M29" s="19">
        <v>7</v>
      </c>
      <c r="N29" s="19">
        <v>-0.625</v>
      </c>
      <c r="O29" s="19">
        <v>0.66666666666666674</v>
      </c>
      <c r="P29" s="19">
        <v>-1</v>
      </c>
      <c r="Q29" s="19" t="s">
        <v>128</v>
      </c>
      <c r="R29" s="19" t="s">
        <v>128</v>
      </c>
      <c r="S29" s="19">
        <v>-1</v>
      </c>
      <c r="T29" s="19" t="s">
        <v>128</v>
      </c>
      <c r="U29" s="19">
        <v>-1</v>
      </c>
      <c r="V29" s="23" t="s">
        <v>128</v>
      </c>
    </row>
    <row r="30" spans="1:22" x14ac:dyDescent="0.3">
      <c r="A30" s="39" t="s">
        <v>112</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115</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4">
        <v>2</v>
      </c>
    </row>
    <row r="37" spans="1:22" x14ac:dyDescent="0.3">
      <c r="A37" s="37" t="s">
        <v>109</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4">
        <v>-12</v>
      </c>
    </row>
    <row r="38" spans="1:22" x14ac:dyDescent="0.3">
      <c r="A38" s="37" t="s">
        <v>108</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4">
        <v>-4</v>
      </c>
    </row>
    <row r="39" spans="1:22" x14ac:dyDescent="0.3">
      <c r="A39" s="37" t="s">
        <v>111</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4">
        <v>2</v>
      </c>
    </row>
    <row r="40" spans="1:22" x14ac:dyDescent="0.3">
      <c r="A40" s="37" t="s">
        <v>116</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4">
        <v>3</v>
      </c>
    </row>
    <row r="41" spans="1:22" x14ac:dyDescent="0.3">
      <c r="A41" s="37" t="s">
        <v>107</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4">
        <v>1</v>
      </c>
    </row>
    <row r="42" spans="1:22" x14ac:dyDescent="0.3">
      <c r="A42" s="37" t="s">
        <v>110</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4">
        <v>2</v>
      </c>
    </row>
    <row r="43" spans="1:22" x14ac:dyDescent="0.3">
      <c r="A43" s="37" t="s">
        <v>117</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4">
        <v>2</v>
      </c>
    </row>
    <row r="44" spans="1:22" x14ac:dyDescent="0.3">
      <c r="A44" s="37" t="s">
        <v>118</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4">
        <v>-1</v>
      </c>
    </row>
    <row r="45" spans="1:22" x14ac:dyDescent="0.3">
      <c r="A45" s="37" t="s">
        <v>114</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4">
        <v>3</v>
      </c>
    </row>
    <row r="46" spans="1:22" x14ac:dyDescent="0.3">
      <c r="A46" s="39" t="s">
        <v>112</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34"/>
    </row>
    <row r="53" spans="1:22" s="2" customFormat="1" x14ac:dyDescent="0.3">
      <c r="A53" s="41" t="s">
        <v>124</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4"/>
    </row>
    <row r="54" spans="1:22" s="2" customFormat="1" x14ac:dyDescent="0.3">
      <c r="A54" s="41" t="s">
        <v>125</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26</v>
      </c>
      <c r="C56" s="28">
        <v>22</v>
      </c>
      <c r="D56" s="28">
        <v>29</v>
      </c>
      <c r="E56" s="28">
        <v>39</v>
      </c>
      <c r="F56" s="28">
        <v>40</v>
      </c>
      <c r="G56" s="28">
        <v>61</v>
      </c>
      <c r="H56" s="28">
        <v>20</v>
      </c>
      <c r="I56" s="28">
        <v>19</v>
      </c>
      <c r="J56" s="28">
        <v>35</v>
      </c>
      <c r="K56" s="28">
        <v>17</v>
      </c>
      <c r="L56" s="28">
        <v>13</v>
      </c>
      <c r="M56" s="28">
        <v>19</v>
      </c>
      <c r="N56" s="28">
        <v>21</v>
      </c>
      <c r="O56" s="28">
        <v>16</v>
      </c>
      <c r="P56" s="28">
        <v>6</v>
      </c>
      <c r="Q56" s="28">
        <v>14</v>
      </c>
      <c r="R56" s="28">
        <v>10</v>
      </c>
      <c r="S56" s="28">
        <v>24</v>
      </c>
      <c r="T56" s="28">
        <v>13</v>
      </c>
      <c r="U56" s="28">
        <v>25</v>
      </c>
      <c r="V56" s="35">
        <v>22</v>
      </c>
    </row>
    <row r="57" spans="1:22" s="2" customFormat="1" x14ac:dyDescent="0.3">
      <c r="A57" s="41" t="s">
        <v>124</v>
      </c>
      <c r="B57" s="30"/>
      <c r="C57" s="31">
        <v>-4</v>
      </c>
      <c r="D57" s="31">
        <v>7</v>
      </c>
      <c r="E57" s="31">
        <v>10</v>
      </c>
      <c r="F57" s="31">
        <v>1</v>
      </c>
      <c r="G57" s="31">
        <v>21</v>
      </c>
      <c r="H57" s="31">
        <v>-41</v>
      </c>
      <c r="I57" s="31">
        <v>-1</v>
      </c>
      <c r="J57" s="31">
        <v>16</v>
      </c>
      <c r="K57" s="31">
        <v>-18</v>
      </c>
      <c r="L57" s="31">
        <v>-4</v>
      </c>
      <c r="M57" s="31">
        <v>6</v>
      </c>
      <c r="N57" s="31">
        <v>2</v>
      </c>
      <c r="O57" s="31">
        <v>-5</v>
      </c>
      <c r="P57" s="31">
        <v>-10</v>
      </c>
      <c r="Q57" s="31">
        <v>8</v>
      </c>
      <c r="R57" s="31">
        <v>-4</v>
      </c>
      <c r="S57" s="31">
        <v>14</v>
      </c>
      <c r="T57" s="31">
        <v>-11</v>
      </c>
      <c r="U57" s="31">
        <v>12</v>
      </c>
      <c r="V57" s="36">
        <v>-3</v>
      </c>
    </row>
    <row r="58" spans="1:22" s="2" customFormat="1" x14ac:dyDescent="0.3">
      <c r="A58" s="43" t="s">
        <v>125</v>
      </c>
      <c r="B58" s="30"/>
      <c r="C58" s="19">
        <v>-0.15384615384615385</v>
      </c>
      <c r="D58" s="19">
        <v>0.31818181818181812</v>
      </c>
      <c r="E58" s="19">
        <v>0.34482758620689657</v>
      </c>
      <c r="F58" s="19">
        <v>2.564102564102555E-2</v>
      </c>
      <c r="G58" s="19">
        <v>0.52499999999999991</v>
      </c>
      <c r="H58" s="19">
        <v>-0.67213114754098369</v>
      </c>
      <c r="I58" s="19">
        <v>-5.0000000000000044E-2</v>
      </c>
      <c r="J58" s="19">
        <v>0.84210526315789469</v>
      </c>
      <c r="K58" s="19">
        <v>-0.51428571428571423</v>
      </c>
      <c r="L58" s="19">
        <v>-0.23529411764705888</v>
      </c>
      <c r="M58" s="19">
        <v>0.46153846153846145</v>
      </c>
      <c r="N58" s="19">
        <v>0.10526315789473695</v>
      </c>
      <c r="O58" s="19">
        <v>-0.23809523809523814</v>
      </c>
      <c r="P58" s="19">
        <v>-0.625</v>
      </c>
      <c r="Q58" s="19">
        <v>1.3333333333333335</v>
      </c>
      <c r="R58" s="19">
        <v>-0.2857142857142857</v>
      </c>
      <c r="S58" s="19">
        <v>1.4</v>
      </c>
      <c r="T58" s="19">
        <v>-0.45833333333333337</v>
      </c>
      <c r="U58" s="19">
        <v>0.92307692307692313</v>
      </c>
      <c r="V58" s="23">
        <v>-0.12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34"/>
    </row>
    <row r="61" spans="1:22" s="2" customFormat="1" x14ac:dyDescent="0.3">
      <c r="A61" s="41" t="s">
        <v>124</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-6</v>
      </c>
      <c r="V61" s="34"/>
    </row>
    <row r="62" spans="1:22" s="2" customFormat="1" x14ac:dyDescent="0.3">
      <c r="A62" s="41" t="s">
        <v>125</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15</v>
      </c>
      <c r="C64" s="28">
        <v>9</v>
      </c>
      <c r="D64" s="28">
        <v>17</v>
      </c>
      <c r="E64" s="28">
        <v>23</v>
      </c>
      <c r="F64" s="28">
        <v>23</v>
      </c>
      <c r="G64" s="28">
        <v>38</v>
      </c>
      <c r="H64" s="28">
        <v>3</v>
      </c>
      <c r="I64" s="28">
        <v>11</v>
      </c>
      <c r="J64" s="28">
        <v>20</v>
      </c>
      <c r="K64" s="28">
        <v>12</v>
      </c>
      <c r="L64" s="28">
        <v>6</v>
      </c>
      <c r="M64" s="28">
        <v>11</v>
      </c>
      <c r="N64" s="28">
        <v>10</v>
      </c>
      <c r="O64" s="28">
        <v>11</v>
      </c>
      <c r="P64" s="28">
        <v>2</v>
      </c>
      <c r="Q64" s="28">
        <v>3</v>
      </c>
      <c r="R64" s="28">
        <v>5</v>
      </c>
      <c r="S64" s="28">
        <v>18</v>
      </c>
      <c r="T64" s="28">
        <v>6</v>
      </c>
      <c r="U64" s="28">
        <v>6</v>
      </c>
      <c r="V64" s="35">
        <v>13</v>
      </c>
    </row>
    <row r="65" spans="1:22" s="2" customFormat="1" x14ac:dyDescent="0.3">
      <c r="A65" s="41" t="s">
        <v>124</v>
      </c>
      <c r="B65" s="30"/>
      <c r="C65" s="31">
        <v>-6</v>
      </c>
      <c r="D65" s="31">
        <v>8</v>
      </c>
      <c r="E65" s="31">
        <v>6</v>
      </c>
      <c r="F65" s="31">
        <v>0</v>
      </c>
      <c r="G65" s="31">
        <v>15</v>
      </c>
      <c r="H65" s="31">
        <v>-35</v>
      </c>
      <c r="I65" s="31">
        <v>8</v>
      </c>
      <c r="J65" s="31">
        <v>9</v>
      </c>
      <c r="K65" s="31">
        <v>-8</v>
      </c>
      <c r="L65" s="31">
        <v>-6</v>
      </c>
      <c r="M65" s="31">
        <v>5</v>
      </c>
      <c r="N65" s="31">
        <v>-1</v>
      </c>
      <c r="O65" s="31">
        <v>1</v>
      </c>
      <c r="P65" s="31">
        <v>-9</v>
      </c>
      <c r="Q65" s="31">
        <v>1</v>
      </c>
      <c r="R65" s="31">
        <v>2</v>
      </c>
      <c r="S65" s="31">
        <v>13</v>
      </c>
      <c r="T65" s="31">
        <v>-12</v>
      </c>
      <c r="U65" s="31">
        <v>0</v>
      </c>
      <c r="V65" s="36">
        <v>7</v>
      </c>
    </row>
    <row r="66" spans="1:22" s="2" customFormat="1" x14ac:dyDescent="0.3">
      <c r="A66" s="43" t="s">
        <v>125</v>
      </c>
      <c r="B66" s="32"/>
      <c r="C66" s="21">
        <v>-0.4</v>
      </c>
      <c r="D66" s="21">
        <v>0.88888888888888884</v>
      </c>
      <c r="E66" s="21">
        <v>0.35294117647058831</v>
      </c>
      <c r="F66" s="21">
        <v>0</v>
      </c>
      <c r="G66" s="21">
        <v>0.65217391304347827</v>
      </c>
      <c r="H66" s="21">
        <v>-0.92105263157894735</v>
      </c>
      <c r="I66" s="21">
        <v>2.6666666666666665</v>
      </c>
      <c r="J66" s="21">
        <v>0.81818181818181812</v>
      </c>
      <c r="K66" s="21">
        <v>-0.4</v>
      </c>
      <c r="L66" s="21">
        <v>-0.5</v>
      </c>
      <c r="M66" s="21">
        <v>0.83333333333333326</v>
      </c>
      <c r="N66" s="21">
        <v>-9.0909090909090939E-2</v>
      </c>
      <c r="O66" s="21">
        <v>0.10000000000000009</v>
      </c>
      <c r="P66" s="21">
        <v>-0.81818181818181812</v>
      </c>
      <c r="Q66" s="21">
        <v>0.5</v>
      </c>
      <c r="R66" s="21">
        <v>0.66666666666666674</v>
      </c>
      <c r="S66" s="21">
        <v>2.6</v>
      </c>
      <c r="T66" s="21">
        <v>-0.66666666666666674</v>
      </c>
      <c r="U66" s="21">
        <v>0</v>
      </c>
      <c r="V66" s="24">
        <v>1.1666666666666665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13</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13">
        <v>0</v>
      </c>
    </row>
    <row r="4" spans="1:22" x14ac:dyDescent="0.3">
      <c r="A4" s="37" t="s">
        <v>115</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109</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4">
        <v>0</v>
      </c>
    </row>
    <row r="6" spans="1:22" x14ac:dyDescent="0.3">
      <c r="A6" s="37" t="s">
        <v>108</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111</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116</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4">
        <v>0</v>
      </c>
    </row>
    <row r="9" spans="1:22" x14ac:dyDescent="0.3">
      <c r="A9" s="37" t="s">
        <v>107</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4">
        <v>0</v>
      </c>
    </row>
    <row r="10" spans="1:22" x14ac:dyDescent="0.3">
      <c r="A10" s="37" t="s">
        <v>110</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4">
        <v>1</v>
      </c>
    </row>
    <row r="11" spans="1:22" x14ac:dyDescent="0.3">
      <c r="A11" s="37" t="s">
        <v>117</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4">
        <v>0</v>
      </c>
    </row>
    <row r="12" spans="1:22" x14ac:dyDescent="0.3">
      <c r="A12" s="37" t="s">
        <v>118</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4">
        <v>0</v>
      </c>
    </row>
    <row r="13" spans="1:22" x14ac:dyDescent="0.3">
      <c r="A13" s="37" t="s">
        <v>114</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4">
        <v>0</v>
      </c>
    </row>
    <row r="14" spans="1:22" x14ac:dyDescent="0.3">
      <c r="A14" s="39" t="s">
        <v>112</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t="s">
        <v>128</v>
      </c>
      <c r="F19" s="17" t="s">
        <v>128</v>
      </c>
      <c r="G19" s="17" t="s">
        <v>128</v>
      </c>
      <c r="H19" s="17" t="s">
        <v>128</v>
      </c>
      <c r="I19" s="17" t="s">
        <v>128</v>
      </c>
      <c r="J19" s="17" t="s">
        <v>128</v>
      </c>
      <c r="K19" s="17" t="s">
        <v>128</v>
      </c>
      <c r="L19" s="17" t="s">
        <v>128</v>
      </c>
      <c r="M19" s="17" t="s">
        <v>128</v>
      </c>
      <c r="N19" s="17" t="s">
        <v>128</v>
      </c>
      <c r="O19" s="17" t="s">
        <v>128</v>
      </c>
      <c r="P19" s="17" t="s">
        <v>128</v>
      </c>
      <c r="Q19" s="17" t="s">
        <v>128</v>
      </c>
      <c r="R19" s="17" t="s">
        <v>128</v>
      </c>
      <c r="S19" s="17" t="s">
        <v>128</v>
      </c>
      <c r="T19" s="17" t="s">
        <v>128</v>
      </c>
      <c r="U19" s="17" t="s">
        <v>128</v>
      </c>
      <c r="V19" s="22" t="s">
        <v>128</v>
      </c>
    </row>
    <row r="20" spans="1:22" x14ac:dyDescent="0.3">
      <c r="A20" s="37" t="s">
        <v>115</v>
      </c>
      <c r="B20" s="18"/>
      <c r="C20" s="19" t="s">
        <v>128</v>
      </c>
      <c r="D20" s="19" t="s">
        <v>128</v>
      </c>
      <c r="E20" s="19" t="s">
        <v>128</v>
      </c>
      <c r="F20" s="19">
        <v>-1</v>
      </c>
      <c r="G20" s="19" t="s">
        <v>128</v>
      </c>
      <c r="H20" s="19" t="s">
        <v>128</v>
      </c>
      <c r="I20" s="19">
        <v>-1</v>
      </c>
      <c r="J20" s="19" t="s">
        <v>128</v>
      </c>
      <c r="K20" s="19">
        <v>-1</v>
      </c>
      <c r="L20" s="19" t="s">
        <v>128</v>
      </c>
      <c r="M20" s="19" t="s">
        <v>128</v>
      </c>
      <c r="N20" s="19" t="s">
        <v>128</v>
      </c>
      <c r="O20" s="19" t="s">
        <v>128</v>
      </c>
      <c r="P20" s="19" t="s">
        <v>128</v>
      </c>
      <c r="Q20" s="19" t="s">
        <v>128</v>
      </c>
      <c r="R20" s="19" t="s">
        <v>128</v>
      </c>
      <c r="S20" s="19" t="s">
        <v>128</v>
      </c>
      <c r="T20" s="19" t="s">
        <v>128</v>
      </c>
      <c r="U20" s="19" t="s">
        <v>128</v>
      </c>
      <c r="V20" s="23" t="s">
        <v>128</v>
      </c>
    </row>
    <row r="21" spans="1:22" x14ac:dyDescent="0.3">
      <c r="A21" s="37" t="s">
        <v>109</v>
      </c>
      <c r="B21" s="18"/>
      <c r="C21" s="19" t="s">
        <v>128</v>
      </c>
      <c r="D21" s="19" t="s">
        <v>128</v>
      </c>
      <c r="E21" s="19" t="s">
        <v>128</v>
      </c>
      <c r="F21" s="19" t="s">
        <v>128</v>
      </c>
      <c r="G21" s="19" t="s">
        <v>128</v>
      </c>
      <c r="H21" s="19">
        <v>-1</v>
      </c>
      <c r="I21" s="19" t="s">
        <v>128</v>
      </c>
      <c r="J21" s="19" t="s">
        <v>128</v>
      </c>
      <c r="K21" s="19" t="s">
        <v>128</v>
      </c>
      <c r="L21" s="19" t="s">
        <v>128</v>
      </c>
      <c r="M21" s="19" t="s">
        <v>128</v>
      </c>
      <c r="N21" s="19" t="s">
        <v>128</v>
      </c>
      <c r="O21" s="19" t="s">
        <v>128</v>
      </c>
      <c r="P21" s="19">
        <v>-1</v>
      </c>
      <c r="Q21" s="19" t="s">
        <v>128</v>
      </c>
      <c r="R21" s="19" t="s">
        <v>128</v>
      </c>
      <c r="S21" s="19" t="s">
        <v>128</v>
      </c>
      <c r="T21" s="19" t="s">
        <v>128</v>
      </c>
      <c r="U21" s="19" t="s">
        <v>128</v>
      </c>
      <c r="V21" s="23" t="s">
        <v>128</v>
      </c>
    </row>
    <row r="22" spans="1:22" x14ac:dyDescent="0.3">
      <c r="A22" s="37" t="s">
        <v>108</v>
      </c>
      <c r="B22" s="18"/>
      <c r="C22" s="19" t="s">
        <v>128</v>
      </c>
      <c r="D22" s="19" t="s">
        <v>128</v>
      </c>
      <c r="E22" s="19">
        <v>0</v>
      </c>
      <c r="F22" s="19">
        <v>-1</v>
      </c>
      <c r="G22" s="19" t="s">
        <v>128</v>
      </c>
      <c r="H22" s="19" t="s">
        <v>128</v>
      </c>
      <c r="I22" s="19">
        <v>-1</v>
      </c>
      <c r="J22" s="19" t="s">
        <v>128</v>
      </c>
      <c r="K22" s="19" t="s">
        <v>128</v>
      </c>
      <c r="L22" s="19" t="s">
        <v>128</v>
      </c>
      <c r="M22" s="19" t="s">
        <v>128</v>
      </c>
      <c r="N22" s="19" t="s">
        <v>128</v>
      </c>
      <c r="O22" s="19">
        <v>-1</v>
      </c>
      <c r="P22" s="19" t="s">
        <v>128</v>
      </c>
      <c r="Q22" s="19" t="s">
        <v>128</v>
      </c>
      <c r="R22" s="19" t="s">
        <v>128</v>
      </c>
      <c r="S22" s="19" t="s">
        <v>128</v>
      </c>
      <c r="T22" s="19" t="s">
        <v>128</v>
      </c>
      <c r="U22" s="19" t="s">
        <v>128</v>
      </c>
      <c r="V22" s="23" t="s">
        <v>128</v>
      </c>
    </row>
    <row r="23" spans="1:22" x14ac:dyDescent="0.3">
      <c r="A23" s="37" t="s">
        <v>111</v>
      </c>
      <c r="B23" s="18"/>
      <c r="C23" s="19" t="s">
        <v>128</v>
      </c>
      <c r="D23" s="19" t="s">
        <v>128</v>
      </c>
      <c r="E23" s="19" t="s">
        <v>128</v>
      </c>
      <c r="F23" s="19" t="s">
        <v>128</v>
      </c>
      <c r="G23" s="19">
        <v>0</v>
      </c>
      <c r="H23" s="19">
        <v>1</v>
      </c>
      <c r="I23" s="19">
        <v>0</v>
      </c>
      <c r="J23" s="19">
        <v>0</v>
      </c>
      <c r="K23" s="19">
        <v>-1</v>
      </c>
      <c r="L23" s="19" t="s">
        <v>128</v>
      </c>
      <c r="M23" s="19" t="s">
        <v>128</v>
      </c>
      <c r="N23" s="19" t="s">
        <v>128</v>
      </c>
      <c r="O23" s="19" t="s">
        <v>128</v>
      </c>
      <c r="P23" s="19" t="s">
        <v>128</v>
      </c>
      <c r="Q23" s="19" t="s">
        <v>128</v>
      </c>
      <c r="R23" s="19" t="s">
        <v>128</v>
      </c>
      <c r="S23" s="19" t="s">
        <v>128</v>
      </c>
      <c r="T23" s="19" t="s">
        <v>128</v>
      </c>
      <c r="U23" s="19" t="s">
        <v>128</v>
      </c>
      <c r="V23" s="23" t="s">
        <v>128</v>
      </c>
    </row>
    <row r="24" spans="1:22" x14ac:dyDescent="0.3">
      <c r="A24" s="37" t="s">
        <v>116</v>
      </c>
      <c r="B24" s="18"/>
      <c r="C24" s="19" t="s">
        <v>128</v>
      </c>
      <c r="D24" s="19">
        <v>-1</v>
      </c>
      <c r="E24" s="19" t="s">
        <v>128</v>
      </c>
      <c r="F24" s="19" t="s">
        <v>128</v>
      </c>
      <c r="G24" s="19">
        <v>-1</v>
      </c>
      <c r="H24" s="19" t="s">
        <v>128</v>
      </c>
      <c r="I24" s="19" t="s">
        <v>128</v>
      </c>
      <c r="J24" s="19" t="s">
        <v>128</v>
      </c>
      <c r="K24" s="19" t="s">
        <v>128</v>
      </c>
      <c r="L24" s="19">
        <v>0</v>
      </c>
      <c r="M24" s="19">
        <v>-1</v>
      </c>
      <c r="N24" s="19" t="s">
        <v>128</v>
      </c>
      <c r="O24" s="19" t="s">
        <v>128</v>
      </c>
      <c r="P24" s="19" t="s">
        <v>128</v>
      </c>
      <c r="Q24" s="19" t="s">
        <v>128</v>
      </c>
      <c r="R24" s="19" t="s">
        <v>128</v>
      </c>
      <c r="S24" s="19">
        <v>-1</v>
      </c>
      <c r="T24" s="19" t="s">
        <v>128</v>
      </c>
      <c r="U24" s="19" t="s">
        <v>128</v>
      </c>
      <c r="V24" s="23" t="s">
        <v>128</v>
      </c>
    </row>
    <row r="25" spans="1:22" x14ac:dyDescent="0.3">
      <c r="A25" s="37" t="s">
        <v>107</v>
      </c>
      <c r="B25" s="18"/>
      <c r="C25" s="19" t="s">
        <v>128</v>
      </c>
      <c r="D25" s="19" t="s">
        <v>128</v>
      </c>
      <c r="E25" s="19" t="s">
        <v>128</v>
      </c>
      <c r="F25" s="19" t="s">
        <v>128</v>
      </c>
      <c r="G25" s="19">
        <v>-0.66666666666666674</v>
      </c>
      <c r="H25" s="19">
        <v>-1</v>
      </c>
      <c r="I25" s="19" t="s">
        <v>128</v>
      </c>
      <c r="J25" s="19">
        <v>-1</v>
      </c>
      <c r="K25" s="19" t="s">
        <v>128</v>
      </c>
      <c r="L25" s="19" t="s">
        <v>128</v>
      </c>
      <c r="M25" s="19" t="s">
        <v>128</v>
      </c>
      <c r="N25" s="19" t="s">
        <v>128</v>
      </c>
      <c r="O25" s="19" t="s">
        <v>128</v>
      </c>
      <c r="P25" s="19" t="s">
        <v>128</v>
      </c>
      <c r="Q25" s="19" t="s">
        <v>128</v>
      </c>
      <c r="R25" s="19" t="s">
        <v>128</v>
      </c>
      <c r="S25" s="19" t="s">
        <v>128</v>
      </c>
      <c r="T25" s="19">
        <v>-1</v>
      </c>
      <c r="U25" s="19" t="s">
        <v>128</v>
      </c>
      <c r="V25" s="23" t="s">
        <v>128</v>
      </c>
    </row>
    <row r="26" spans="1:22" x14ac:dyDescent="0.3">
      <c r="A26" s="37" t="s">
        <v>110</v>
      </c>
      <c r="B26" s="18"/>
      <c r="C26" s="19" t="s">
        <v>128</v>
      </c>
      <c r="D26" s="19">
        <v>-1</v>
      </c>
      <c r="E26" s="19" t="s">
        <v>128</v>
      </c>
      <c r="F26" s="19" t="s">
        <v>128</v>
      </c>
      <c r="G26" s="19">
        <v>-1</v>
      </c>
      <c r="H26" s="19" t="s">
        <v>128</v>
      </c>
      <c r="I26" s="19" t="s">
        <v>128</v>
      </c>
      <c r="J26" s="19" t="s">
        <v>128</v>
      </c>
      <c r="K26" s="19">
        <v>0</v>
      </c>
      <c r="L26" s="19">
        <v>-1</v>
      </c>
      <c r="M26" s="19" t="s">
        <v>128</v>
      </c>
      <c r="N26" s="19">
        <v>-1</v>
      </c>
      <c r="O26" s="19" t="s">
        <v>128</v>
      </c>
      <c r="P26" s="19">
        <v>-1</v>
      </c>
      <c r="Q26" s="19" t="s">
        <v>128</v>
      </c>
      <c r="R26" s="19" t="s">
        <v>128</v>
      </c>
      <c r="S26" s="19">
        <v>-1</v>
      </c>
      <c r="T26" s="19" t="s">
        <v>128</v>
      </c>
      <c r="U26" s="19" t="s">
        <v>128</v>
      </c>
      <c r="V26" s="23" t="s">
        <v>128</v>
      </c>
    </row>
    <row r="27" spans="1:22" x14ac:dyDescent="0.3">
      <c r="A27" s="37" t="s">
        <v>117</v>
      </c>
      <c r="B27" s="18"/>
      <c r="C27" s="19" t="s">
        <v>128</v>
      </c>
      <c r="D27" s="19" t="s">
        <v>128</v>
      </c>
      <c r="E27" s="19" t="s">
        <v>128</v>
      </c>
      <c r="F27" s="19">
        <v>1</v>
      </c>
      <c r="G27" s="19">
        <v>-0.5</v>
      </c>
      <c r="H27" s="19">
        <v>-1</v>
      </c>
      <c r="I27" s="19" t="s">
        <v>128</v>
      </c>
      <c r="J27" s="19">
        <v>-1</v>
      </c>
      <c r="K27" s="19" t="s">
        <v>128</v>
      </c>
      <c r="L27" s="19">
        <v>0</v>
      </c>
      <c r="M27" s="19">
        <v>-1</v>
      </c>
      <c r="N27" s="19" t="s">
        <v>128</v>
      </c>
      <c r="O27" s="19" t="s">
        <v>128</v>
      </c>
      <c r="P27" s="19">
        <v>-1</v>
      </c>
      <c r="Q27" s="19" t="s">
        <v>128</v>
      </c>
      <c r="R27" s="19" t="s">
        <v>128</v>
      </c>
      <c r="S27" s="19" t="s">
        <v>128</v>
      </c>
      <c r="T27" s="19" t="s">
        <v>128</v>
      </c>
      <c r="U27" s="19">
        <v>-0.66666666666666674</v>
      </c>
      <c r="V27" s="23">
        <v>-1</v>
      </c>
    </row>
    <row r="28" spans="1:22" x14ac:dyDescent="0.3">
      <c r="A28" s="37" t="s">
        <v>118</v>
      </c>
      <c r="B28" s="18"/>
      <c r="C28" s="19" t="s">
        <v>128</v>
      </c>
      <c r="D28" s="19" t="s">
        <v>128</v>
      </c>
      <c r="E28" s="19" t="s">
        <v>128</v>
      </c>
      <c r="F28" s="19">
        <v>-1</v>
      </c>
      <c r="G28" s="19" t="s">
        <v>128</v>
      </c>
      <c r="H28" s="19">
        <v>0</v>
      </c>
      <c r="I28" s="19">
        <v>-1</v>
      </c>
      <c r="J28" s="19" t="s">
        <v>128</v>
      </c>
      <c r="K28" s="19">
        <v>0</v>
      </c>
      <c r="L28" s="19">
        <v>0</v>
      </c>
      <c r="M28" s="19">
        <v>-1</v>
      </c>
      <c r="N28" s="19" t="s">
        <v>128</v>
      </c>
      <c r="O28" s="19">
        <v>-1</v>
      </c>
      <c r="P28" s="19" t="s">
        <v>128</v>
      </c>
      <c r="Q28" s="19" t="s">
        <v>128</v>
      </c>
      <c r="R28" s="19" t="s">
        <v>128</v>
      </c>
      <c r="S28" s="19" t="s">
        <v>128</v>
      </c>
      <c r="T28" s="19">
        <v>-1</v>
      </c>
      <c r="U28" s="19" t="s">
        <v>128</v>
      </c>
      <c r="V28" s="23" t="s">
        <v>128</v>
      </c>
    </row>
    <row r="29" spans="1:22" x14ac:dyDescent="0.3">
      <c r="A29" s="37" t="s">
        <v>114</v>
      </c>
      <c r="B29" s="18"/>
      <c r="C29" s="19">
        <v>-1</v>
      </c>
      <c r="D29" s="19" t="s">
        <v>128</v>
      </c>
      <c r="E29" s="19">
        <v>-1</v>
      </c>
      <c r="F29" s="19" t="s">
        <v>128</v>
      </c>
      <c r="G29" s="19" t="s">
        <v>128</v>
      </c>
      <c r="H29" s="19" t="s">
        <v>128</v>
      </c>
      <c r="I29" s="19" t="s">
        <v>128</v>
      </c>
      <c r="J29" s="19" t="s">
        <v>128</v>
      </c>
      <c r="K29" s="19" t="s">
        <v>128</v>
      </c>
      <c r="L29" s="19">
        <v>-1</v>
      </c>
      <c r="M29" s="19" t="s">
        <v>128</v>
      </c>
      <c r="N29" s="19">
        <v>-1</v>
      </c>
      <c r="O29" s="19" t="s">
        <v>128</v>
      </c>
      <c r="P29" s="19">
        <v>-1</v>
      </c>
      <c r="Q29" s="19" t="s">
        <v>128</v>
      </c>
      <c r="R29" s="19">
        <v>-1</v>
      </c>
      <c r="S29" s="19" t="s">
        <v>128</v>
      </c>
      <c r="T29" s="19">
        <v>-1</v>
      </c>
      <c r="U29" s="19" t="s">
        <v>128</v>
      </c>
      <c r="V29" s="23" t="s">
        <v>128</v>
      </c>
    </row>
    <row r="30" spans="1:22" x14ac:dyDescent="0.3">
      <c r="A30" s="39" t="s">
        <v>112</v>
      </c>
      <c r="B30" s="20"/>
      <c r="C30" s="21">
        <v>2</v>
      </c>
      <c r="D30" s="21">
        <v>0</v>
      </c>
      <c r="E30" s="21">
        <v>-1</v>
      </c>
      <c r="F30" s="21" t="s">
        <v>128</v>
      </c>
      <c r="G30" s="21">
        <v>0</v>
      </c>
      <c r="H30" s="21">
        <v>-1</v>
      </c>
      <c r="I30" s="21" t="s">
        <v>128</v>
      </c>
      <c r="J30" s="21" t="s">
        <v>128</v>
      </c>
      <c r="K30" s="21">
        <v>0</v>
      </c>
      <c r="L30" s="21">
        <v>-1</v>
      </c>
      <c r="M30" s="21" t="s">
        <v>128</v>
      </c>
      <c r="N30" s="21" t="s">
        <v>128</v>
      </c>
      <c r="O30" s="21" t="s">
        <v>128</v>
      </c>
      <c r="P30" s="21">
        <v>-0.88888888888888884</v>
      </c>
      <c r="Q30" s="21">
        <v>-1</v>
      </c>
      <c r="R30" s="21" t="s">
        <v>128</v>
      </c>
      <c r="S30" s="21">
        <v>-1</v>
      </c>
      <c r="T30" s="21" t="s">
        <v>128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13">
        <v>0</v>
      </c>
    </row>
    <row r="36" spans="1:22" x14ac:dyDescent="0.3">
      <c r="A36" s="37" t="s">
        <v>115</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109</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4">
        <v>0</v>
      </c>
    </row>
    <row r="38" spans="1:22" x14ac:dyDescent="0.3">
      <c r="A38" s="37" t="s">
        <v>108</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111</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116</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4">
        <v>0</v>
      </c>
    </row>
    <row r="41" spans="1:22" x14ac:dyDescent="0.3">
      <c r="A41" s="37" t="s">
        <v>107</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4">
        <v>0</v>
      </c>
    </row>
    <row r="42" spans="1:22" x14ac:dyDescent="0.3">
      <c r="A42" s="37" t="s">
        <v>110</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4">
        <v>1</v>
      </c>
    </row>
    <row r="43" spans="1:22" x14ac:dyDescent="0.3">
      <c r="A43" s="37" t="s">
        <v>117</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4">
        <v>-1</v>
      </c>
    </row>
    <row r="44" spans="1:22" x14ac:dyDescent="0.3">
      <c r="A44" s="37" t="s">
        <v>118</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4">
        <v>0</v>
      </c>
    </row>
    <row r="45" spans="1:22" x14ac:dyDescent="0.3">
      <c r="A45" s="37" t="s">
        <v>114</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4">
        <v>0</v>
      </c>
    </row>
    <row r="46" spans="1:22" x14ac:dyDescent="0.3">
      <c r="A46" s="39" t="s">
        <v>112</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34"/>
    </row>
    <row r="53" spans="1:22" s="2" customFormat="1" x14ac:dyDescent="0.3">
      <c r="A53" s="41" t="s">
        <v>124</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4"/>
    </row>
    <row r="54" spans="1:22" s="2" customFormat="1" x14ac:dyDescent="0.3">
      <c r="A54" s="41" t="s">
        <v>125</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v>
      </c>
      <c r="C56" s="28">
        <v>4</v>
      </c>
      <c r="D56" s="28">
        <v>3</v>
      </c>
      <c r="E56" s="28">
        <v>6</v>
      </c>
      <c r="F56" s="28">
        <v>9</v>
      </c>
      <c r="G56" s="28">
        <v>5</v>
      </c>
      <c r="H56" s="28">
        <v>5</v>
      </c>
      <c r="I56" s="28">
        <v>5</v>
      </c>
      <c r="J56" s="28">
        <v>6</v>
      </c>
      <c r="K56" s="28">
        <v>6</v>
      </c>
      <c r="L56" s="28">
        <v>3</v>
      </c>
      <c r="M56" s="28">
        <v>3</v>
      </c>
      <c r="N56" s="28">
        <v>3</v>
      </c>
      <c r="O56" s="28">
        <v>7</v>
      </c>
      <c r="P56" s="28">
        <v>0</v>
      </c>
      <c r="Q56" s="28">
        <v>1</v>
      </c>
      <c r="R56" s="28">
        <v>5</v>
      </c>
      <c r="S56" s="28">
        <v>10</v>
      </c>
      <c r="T56" s="28">
        <v>3</v>
      </c>
      <c r="U56" s="28">
        <v>1</v>
      </c>
      <c r="V56" s="35">
        <v>2</v>
      </c>
    </row>
    <row r="57" spans="1:22" s="2" customFormat="1" x14ac:dyDescent="0.3">
      <c r="A57" s="41" t="s">
        <v>124</v>
      </c>
      <c r="B57" s="30"/>
      <c r="C57" s="31">
        <v>3</v>
      </c>
      <c r="D57" s="31">
        <v>-1</v>
      </c>
      <c r="E57" s="31">
        <v>3</v>
      </c>
      <c r="F57" s="31">
        <v>3</v>
      </c>
      <c r="G57" s="31">
        <v>-4</v>
      </c>
      <c r="H57" s="31">
        <v>0</v>
      </c>
      <c r="I57" s="31">
        <v>0</v>
      </c>
      <c r="J57" s="31">
        <v>1</v>
      </c>
      <c r="K57" s="31">
        <v>0</v>
      </c>
      <c r="L57" s="31">
        <v>-3</v>
      </c>
      <c r="M57" s="31">
        <v>0</v>
      </c>
      <c r="N57" s="31">
        <v>0</v>
      </c>
      <c r="O57" s="31">
        <v>4</v>
      </c>
      <c r="P57" s="31">
        <v>-7</v>
      </c>
      <c r="Q57" s="31" t="s">
        <v>128</v>
      </c>
      <c r="R57" s="31">
        <v>4</v>
      </c>
      <c r="S57" s="31">
        <v>5</v>
      </c>
      <c r="T57" s="31">
        <v>-7</v>
      </c>
      <c r="U57" s="31">
        <v>-2</v>
      </c>
      <c r="V57" s="36">
        <v>1</v>
      </c>
    </row>
    <row r="58" spans="1:22" s="2" customFormat="1" x14ac:dyDescent="0.3">
      <c r="A58" s="43" t="s">
        <v>125</v>
      </c>
      <c r="B58" s="30"/>
      <c r="C58" s="19">
        <v>3</v>
      </c>
      <c r="D58" s="19">
        <v>-0.25</v>
      </c>
      <c r="E58" s="19">
        <v>1</v>
      </c>
      <c r="F58" s="19">
        <v>0.5</v>
      </c>
      <c r="G58" s="19">
        <v>-0.44444444444444442</v>
      </c>
      <c r="H58" s="19">
        <v>0</v>
      </c>
      <c r="I58" s="19">
        <v>0</v>
      </c>
      <c r="J58" s="19">
        <v>0.19999999999999996</v>
      </c>
      <c r="K58" s="19">
        <v>0</v>
      </c>
      <c r="L58" s="19">
        <v>-0.5</v>
      </c>
      <c r="M58" s="19">
        <v>0</v>
      </c>
      <c r="N58" s="19">
        <v>0</v>
      </c>
      <c r="O58" s="19">
        <v>1.3333333333333335</v>
      </c>
      <c r="P58" s="19">
        <v>-1</v>
      </c>
      <c r="Q58" s="19" t="s">
        <v>128</v>
      </c>
      <c r="R58" s="19">
        <v>4</v>
      </c>
      <c r="S58" s="19">
        <v>1</v>
      </c>
      <c r="T58" s="19">
        <v>-0.7</v>
      </c>
      <c r="U58" s="19">
        <v>-0.66666666666666674</v>
      </c>
      <c r="V58" s="23">
        <v>1</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34"/>
    </row>
    <row r="61" spans="1:22" s="2" customFormat="1" x14ac:dyDescent="0.3">
      <c r="A61" s="41" t="s">
        <v>124</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34"/>
    </row>
    <row r="62" spans="1:22" s="2" customFormat="1" x14ac:dyDescent="0.3">
      <c r="A62" s="41" t="s">
        <v>125</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v>
      </c>
      <c r="C64" s="28">
        <v>3</v>
      </c>
      <c r="D64" s="28">
        <v>1</v>
      </c>
      <c r="E64" s="28">
        <v>3</v>
      </c>
      <c r="F64" s="28">
        <v>6</v>
      </c>
      <c r="G64" s="28">
        <v>3</v>
      </c>
      <c r="H64" s="28">
        <v>1</v>
      </c>
      <c r="I64" s="28">
        <v>3</v>
      </c>
      <c r="J64" s="28">
        <v>3</v>
      </c>
      <c r="K64" s="28">
        <v>5</v>
      </c>
      <c r="L64" s="28">
        <v>2</v>
      </c>
      <c r="M64" s="28">
        <v>3</v>
      </c>
      <c r="N64" s="28">
        <v>2</v>
      </c>
      <c r="O64" s="28">
        <v>6</v>
      </c>
      <c r="P64" s="28">
        <v>0</v>
      </c>
      <c r="Q64" s="28">
        <v>1</v>
      </c>
      <c r="R64" s="28">
        <v>2</v>
      </c>
      <c r="S64" s="28">
        <v>10</v>
      </c>
      <c r="T64" s="28">
        <v>3</v>
      </c>
      <c r="U64" s="28">
        <v>1</v>
      </c>
      <c r="V64" s="35">
        <v>1</v>
      </c>
    </row>
    <row r="65" spans="1:22" s="2" customFormat="1" x14ac:dyDescent="0.3">
      <c r="A65" s="41" t="s">
        <v>124</v>
      </c>
      <c r="B65" s="30"/>
      <c r="C65" s="31">
        <v>2</v>
      </c>
      <c r="D65" s="31">
        <v>-2</v>
      </c>
      <c r="E65" s="31">
        <v>2</v>
      </c>
      <c r="F65" s="31">
        <v>3</v>
      </c>
      <c r="G65" s="31">
        <v>-3</v>
      </c>
      <c r="H65" s="31">
        <v>-2</v>
      </c>
      <c r="I65" s="31">
        <v>2</v>
      </c>
      <c r="J65" s="31">
        <v>0</v>
      </c>
      <c r="K65" s="31">
        <v>2</v>
      </c>
      <c r="L65" s="31">
        <v>-3</v>
      </c>
      <c r="M65" s="31">
        <v>1</v>
      </c>
      <c r="N65" s="31">
        <v>-1</v>
      </c>
      <c r="O65" s="31">
        <v>4</v>
      </c>
      <c r="P65" s="31">
        <v>-6</v>
      </c>
      <c r="Q65" s="31">
        <v>1</v>
      </c>
      <c r="R65" s="31">
        <v>1</v>
      </c>
      <c r="S65" s="31">
        <v>8</v>
      </c>
      <c r="T65" s="31">
        <v>-7</v>
      </c>
      <c r="U65" s="31">
        <v>-2</v>
      </c>
      <c r="V65" s="36">
        <v>0</v>
      </c>
    </row>
    <row r="66" spans="1:22" s="2" customFormat="1" x14ac:dyDescent="0.3">
      <c r="A66" s="43" t="s">
        <v>125</v>
      </c>
      <c r="B66" s="32"/>
      <c r="C66" s="21">
        <v>2</v>
      </c>
      <c r="D66" s="21">
        <v>-0.66666666666666674</v>
      </c>
      <c r="E66" s="21">
        <v>2</v>
      </c>
      <c r="F66" s="21">
        <v>1</v>
      </c>
      <c r="G66" s="21">
        <v>-0.5</v>
      </c>
      <c r="H66" s="21">
        <v>-0.66666666666666674</v>
      </c>
      <c r="I66" s="21">
        <v>2</v>
      </c>
      <c r="J66" s="21">
        <v>0</v>
      </c>
      <c r="K66" s="21">
        <v>0.66666666666666674</v>
      </c>
      <c r="L66" s="21">
        <v>-0.6</v>
      </c>
      <c r="M66" s="21">
        <v>0.5</v>
      </c>
      <c r="N66" s="21">
        <v>-0.33333333333333337</v>
      </c>
      <c r="O66" s="21">
        <v>2</v>
      </c>
      <c r="P66" s="21">
        <v>-1</v>
      </c>
      <c r="Q66" s="21" t="s">
        <v>128</v>
      </c>
      <c r="R66" s="21">
        <v>1</v>
      </c>
      <c r="S66" s="21">
        <v>4</v>
      </c>
      <c r="T66" s="21">
        <v>-0.7</v>
      </c>
      <c r="U66" s="21">
        <v>-0.66666666666666674</v>
      </c>
      <c r="V66" s="24">
        <v>0</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14</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13">
        <v>166</v>
      </c>
    </row>
    <row r="4" spans="1:22" x14ac:dyDescent="0.3">
      <c r="A4" s="37" t="s">
        <v>115</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4">
        <v>519</v>
      </c>
    </row>
    <row r="5" spans="1:22" x14ac:dyDescent="0.3">
      <c r="A5" s="37" t="s">
        <v>109</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4">
        <v>31</v>
      </c>
    </row>
    <row r="6" spans="1:22" x14ac:dyDescent="0.3">
      <c r="A6" s="37" t="s">
        <v>108</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4">
        <v>324</v>
      </c>
    </row>
    <row r="7" spans="1:22" x14ac:dyDescent="0.3">
      <c r="A7" s="37" t="s">
        <v>111</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4">
        <v>163</v>
      </c>
    </row>
    <row r="8" spans="1:22" x14ac:dyDescent="0.3">
      <c r="A8" s="37" t="s">
        <v>116</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4">
        <v>206</v>
      </c>
    </row>
    <row r="9" spans="1:22" x14ac:dyDescent="0.3">
      <c r="A9" s="37" t="s">
        <v>107</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4">
        <v>315</v>
      </c>
    </row>
    <row r="10" spans="1:22" x14ac:dyDescent="0.3">
      <c r="A10" s="37" t="s">
        <v>110</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4">
        <v>349</v>
      </c>
    </row>
    <row r="11" spans="1:22" x14ac:dyDescent="0.3">
      <c r="A11" s="37" t="s">
        <v>117</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4">
        <v>376</v>
      </c>
    </row>
    <row r="12" spans="1:22" x14ac:dyDescent="0.3">
      <c r="A12" s="37" t="s">
        <v>118</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4">
        <v>485</v>
      </c>
    </row>
    <row r="13" spans="1:22" x14ac:dyDescent="0.3">
      <c r="A13" s="37" t="s">
        <v>114</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0">
        <v>109</v>
      </c>
      <c r="V13" s="14">
        <v>430</v>
      </c>
    </row>
    <row r="14" spans="1:22" x14ac:dyDescent="0.3">
      <c r="A14" s="39" t="s">
        <v>112</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2">
        <v>923</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22">
        <v>-0.60941176470588232</v>
      </c>
    </row>
    <row r="20" spans="1:22" x14ac:dyDescent="0.3">
      <c r="A20" s="37" t="s">
        <v>115</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23">
        <v>5.1785714285714288</v>
      </c>
    </row>
    <row r="21" spans="1:22" x14ac:dyDescent="0.3">
      <c r="A21" s="37" t="s">
        <v>109</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23">
        <v>-0.9778254649499285</v>
      </c>
    </row>
    <row r="22" spans="1:22" x14ac:dyDescent="0.3">
      <c r="A22" s="37" t="s">
        <v>108</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23">
        <v>-0.15625</v>
      </c>
    </row>
    <row r="23" spans="1:22" x14ac:dyDescent="0.3">
      <c r="A23" s="37" t="s">
        <v>111</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23">
        <v>-0.63452914798206272</v>
      </c>
    </row>
    <row r="24" spans="1:22" x14ac:dyDescent="0.3">
      <c r="A24" s="37" t="s">
        <v>116</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23">
        <v>0.54887218045112784</v>
      </c>
    </row>
    <row r="25" spans="1:22" x14ac:dyDescent="0.3">
      <c r="A25" s="37" t="s">
        <v>107</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23">
        <v>-0.36363636363636365</v>
      </c>
    </row>
    <row r="26" spans="1:22" x14ac:dyDescent="0.3">
      <c r="A26" s="37" t="s">
        <v>110</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23">
        <v>-0.72057646116893515</v>
      </c>
    </row>
    <row r="27" spans="1:22" x14ac:dyDescent="0.3">
      <c r="A27" s="37" t="s">
        <v>117</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23">
        <v>0.72477064220183496</v>
      </c>
    </row>
    <row r="28" spans="1:22" x14ac:dyDescent="0.3">
      <c r="A28" s="37" t="s">
        <v>118</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23">
        <v>-0.42330558858501788</v>
      </c>
    </row>
    <row r="29" spans="1:22" x14ac:dyDescent="0.3">
      <c r="A29" s="37" t="s">
        <v>114</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19">
        <v>-0.77100840336134457</v>
      </c>
      <c r="V29" s="23">
        <v>2.9449541284403669</v>
      </c>
    </row>
    <row r="30" spans="1:22" x14ac:dyDescent="0.3">
      <c r="A30" s="39" t="s">
        <v>112</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1">
        <v>6.9524913093858665E-2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13">
        <v>-259</v>
      </c>
    </row>
    <row r="36" spans="1:22" x14ac:dyDescent="0.3">
      <c r="A36" s="37" t="s">
        <v>115</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4">
        <v>435</v>
      </c>
    </row>
    <row r="37" spans="1:22" x14ac:dyDescent="0.3">
      <c r="A37" s="37" t="s">
        <v>109</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4">
        <v>-1367</v>
      </c>
    </row>
    <row r="38" spans="1:22" x14ac:dyDescent="0.3">
      <c r="A38" s="37" t="s">
        <v>108</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4">
        <v>-60</v>
      </c>
    </row>
    <row r="39" spans="1:22" x14ac:dyDescent="0.3">
      <c r="A39" s="37" t="s">
        <v>111</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4">
        <v>-283</v>
      </c>
    </row>
    <row r="40" spans="1:22" x14ac:dyDescent="0.3">
      <c r="A40" s="37" t="s">
        <v>116</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4">
        <v>73</v>
      </c>
    </row>
    <row r="41" spans="1:22" x14ac:dyDescent="0.3">
      <c r="A41" s="37" t="s">
        <v>107</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4">
        <v>-180</v>
      </c>
    </row>
    <row r="42" spans="1:22" x14ac:dyDescent="0.3">
      <c r="A42" s="37" t="s">
        <v>110</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4">
        <v>-900</v>
      </c>
    </row>
    <row r="43" spans="1:22" x14ac:dyDescent="0.3">
      <c r="A43" s="37" t="s">
        <v>117</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4">
        <v>158</v>
      </c>
    </row>
    <row r="44" spans="1:22" x14ac:dyDescent="0.3">
      <c r="A44" s="37" t="s">
        <v>118</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4">
        <v>-356</v>
      </c>
    </row>
    <row r="45" spans="1:22" x14ac:dyDescent="0.3">
      <c r="A45" s="37" t="s">
        <v>114</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0">
        <v>-367</v>
      </c>
      <c r="V45" s="14">
        <v>321</v>
      </c>
    </row>
    <row r="46" spans="1:22" x14ac:dyDescent="0.3">
      <c r="A46" s="39" t="s">
        <v>112</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2">
        <v>60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3808</v>
      </c>
      <c r="U52" s="28">
        <v>6705</v>
      </c>
      <c r="V52" s="34"/>
    </row>
    <row r="53" spans="1:22" s="2" customFormat="1" x14ac:dyDescent="0.3">
      <c r="A53" s="41" t="s">
        <v>124</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4000</v>
      </c>
      <c r="T53" s="31">
        <v>-4887</v>
      </c>
      <c r="U53" s="31">
        <v>2897</v>
      </c>
      <c r="V53" s="34"/>
    </row>
    <row r="54" spans="1:22" s="2" customFormat="1" x14ac:dyDescent="0.3">
      <c r="A54" s="41" t="s">
        <v>125</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-0.56204715353651524</v>
      </c>
      <c r="U54" s="19">
        <v>0.76076680672268915</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5631</v>
      </c>
      <c r="C56" s="28">
        <v>5805</v>
      </c>
      <c r="D56" s="28">
        <v>5832</v>
      </c>
      <c r="E56" s="28">
        <v>8359</v>
      </c>
      <c r="F56" s="28">
        <v>9605</v>
      </c>
      <c r="G56" s="28">
        <v>17222</v>
      </c>
      <c r="H56" s="28">
        <v>7744</v>
      </c>
      <c r="I56" s="28">
        <v>8313</v>
      </c>
      <c r="J56" s="28">
        <v>7840</v>
      </c>
      <c r="K56" s="28">
        <v>7715</v>
      </c>
      <c r="L56" s="28">
        <v>6042</v>
      </c>
      <c r="M56" s="28">
        <v>3864</v>
      </c>
      <c r="N56" s="28">
        <v>6258</v>
      </c>
      <c r="O56" s="28">
        <v>7067</v>
      </c>
      <c r="P56" s="28">
        <v>2097</v>
      </c>
      <c r="Q56" s="28">
        <v>3710</v>
      </c>
      <c r="R56" s="28">
        <v>3333</v>
      </c>
      <c r="S56" s="28">
        <v>8172</v>
      </c>
      <c r="T56" s="28">
        <v>2945</v>
      </c>
      <c r="U56" s="28">
        <v>5782</v>
      </c>
      <c r="V56" s="35">
        <v>3364</v>
      </c>
    </row>
    <row r="57" spans="1:22" s="2" customFormat="1" x14ac:dyDescent="0.3">
      <c r="A57" s="41" t="s">
        <v>124</v>
      </c>
      <c r="B57" s="30"/>
      <c r="C57" s="31">
        <v>174</v>
      </c>
      <c r="D57" s="31">
        <v>27</v>
      </c>
      <c r="E57" s="31">
        <v>2527</v>
      </c>
      <c r="F57" s="31">
        <v>1246</v>
      </c>
      <c r="G57" s="31">
        <v>7617</v>
      </c>
      <c r="H57" s="31">
        <v>-9478</v>
      </c>
      <c r="I57" s="31">
        <v>569</v>
      </c>
      <c r="J57" s="31">
        <v>-473</v>
      </c>
      <c r="K57" s="31">
        <v>-125</v>
      </c>
      <c r="L57" s="31">
        <v>-1673</v>
      </c>
      <c r="M57" s="31">
        <v>-2178</v>
      </c>
      <c r="N57" s="31">
        <v>2394</v>
      </c>
      <c r="O57" s="31">
        <v>809</v>
      </c>
      <c r="P57" s="31">
        <v>-4970</v>
      </c>
      <c r="Q57" s="31">
        <v>1613</v>
      </c>
      <c r="R57" s="31">
        <v>-377</v>
      </c>
      <c r="S57" s="31">
        <v>4839</v>
      </c>
      <c r="T57" s="31">
        <v>-5227</v>
      </c>
      <c r="U57" s="31">
        <v>2837</v>
      </c>
      <c r="V57" s="36">
        <v>-2418</v>
      </c>
    </row>
    <row r="58" spans="1:22" s="2" customFormat="1" x14ac:dyDescent="0.3">
      <c r="A58" s="43" t="s">
        <v>125</v>
      </c>
      <c r="B58" s="30"/>
      <c r="C58" s="19">
        <v>3.0900372935535492E-2</v>
      </c>
      <c r="D58" s="19">
        <v>4.6511627906977715E-3</v>
      </c>
      <c r="E58" s="19">
        <v>0.4332990397805212</v>
      </c>
      <c r="F58" s="19">
        <v>0.1490608924512502</v>
      </c>
      <c r="G58" s="19">
        <v>0.79302446642373758</v>
      </c>
      <c r="H58" s="19">
        <v>-0.55034258506561373</v>
      </c>
      <c r="I58" s="19">
        <v>7.3476239669421517E-2</v>
      </c>
      <c r="J58" s="19">
        <v>-5.6898833152893014E-2</v>
      </c>
      <c r="K58" s="19">
        <v>-1.5943877551020447E-2</v>
      </c>
      <c r="L58" s="19">
        <v>-0.21685029163966296</v>
      </c>
      <c r="M58" s="19">
        <v>-0.36047666335650452</v>
      </c>
      <c r="N58" s="19">
        <v>0.61956521739130443</v>
      </c>
      <c r="O58" s="19">
        <v>0.12927452860338762</v>
      </c>
      <c r="P58" s="19">
        <v>-0.70326871373991795</v>
      </c>
      <c r="Q58" s="19">
        <v>0.76919408679065326</v>
      </c>
      <c r="R58" s="19">
        <v>-0.10161725067385441</v>
      </c>
      <c r="S58" s="19">
        <v>1.4518451845184517</v>
      </c>
      <c r="T58" s="19">
        <v>-0.63962310327949101</v>
      </c>
      <c r="U58" s="19">
        <v>0.96332767402376906</v>
      </c>
      <c r="V58" s="23">
        <v>-0.4181943964026289</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8419</v>
      </c>
      <c r="T60" s="28">
        <v>5346</v>
      </c>
      <c r="U60" s="28">
        <v>5244</v>
      </c>
      <c r="V60" s="34"/>
    </row>
    <row r="61" spans="1:22" s="2" customFormat="1" x14ac:dyDescent="0.3">
      <c r="A61" s="41" t="s">
        <v>124</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4119</v>
      </c>
      <c r="T61" s="31">
        <v>-3073</v>
      </c>
      <c r="U61" s="31">
        <v>-102</v>
      </c>
      <c r="V61" s="34"/>
    </row>
    <row r="62" spans="1:22" s="2" customFormat="1" x14ac:dyDescent="0.3">
      <c r="A62" s="41" t="s">
        <v>125</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0.95790697674418612</v>
      </c>
      <c r="T62" s="19">
        <v>-0.36500772063190401</v>
      </c>
      <c r="U62" s="19">
        <v>-1.9079685746352437E-2</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3389</v>
      </c>
      <c r="C64" s="28">
        <v>2532</v>
      </c>
      <c r="D64" s="28">
        <v>3994</v>
      </c>
      <c r="E64" s="28">
        <v>3457</v>
      </c>
      <c r="F64" s="28">
        <v>5032</v>
      </c>
      <c r="G64" s="28">
        <v>8145</v>
      </c>
      <c r="H64" s="28">
        <v>1660</v>
      </c>
      <c r="I64" s="28">
        <v>5038</v>
      </c>
      <c r="J64" s="28">
        <v>3564</v>
      </c>
      <c r="K64" s="28">
        <v>5292</v>
      </c>
      <c r="L64" s="28">
        <v>3203</v>
      </c>
      <c r="M64" s="28">
        <v>2547</v>
      </c>
      <c r="N64" s="28">
        <v>3703</v>
      </c>
      <c r="O64" s="28">
        <v>3812</v>
      </c>
      <c r="P64" s="28">
        <v>1260</v>
      </c>
      <c r="Q64" s="28">
        <v>1762</v>
      </c>
      <c r="R64" s="28">
        <v>1330</v>
      </c>
      <c r="S64" s="28">
        <v>6564</v>
      </c>
      <c r="T64" s="28">
        <v>1613</v>
      </c>
      <c r="U64" s="28">
        <v>2912</v>
      </c>
      <c r="V64" s="35">
        <v>1955</v>
      </c>
    </row>
    <row r="65" spans="1:22" s="2" customFormat="1" x14ac:dyDescent="0.3">
      <c r="A65" s="41" t="s">
        <v>124</v>
      </c>
      <c r="B65" s="30"/>
      <c r="C65" s="31">
        <v>-857</v>
      </c>
      <c r="D65" s="31">
        <v>1462</v>
      </c>
      <c r="E65" s="31">
        <v>-537</v>
      </c>
      <c r="F65" s="31">
        <v>1575</v>
      </c>
      <c r="G65" s="31">
        <v>3113</v>
      </c>
      <c r="H65" s="31">
        <v>-6485</v>
      </c>
      <c r="I65" s="31">
        <v>3378</v>
      </c>
      <c r="J65" s="31">
        <v>-1474</v>
      </c>
      <c r="K65" s="31">
        <v>1728</v>
      </c>
      <c r="L65" s="31">
        <v>-2089</v>
      </c>
      <c r="M65" s="31">
        <v>-656</v>
      </c>
      <c r="N65" s="31">
        <v>1156</v>
      </c>
      <c r="O65" s="31">
        <v>109</v>
      </c>
      <c r="P65" s="31">
        <v>-2552</v>
      </c>
      <c r="Q65" s="31">
        <v>502</v>
      </c>
      <c r="R65" s="31">
        <v>-432</v>
      </c>
      <c r="S65" s="31">
        <v>5234</v>
      </c>
      <c r="T65" s="31">
        <v>-4951</v>
      </c>
      <c r="U65" s="31">
        <v>1299</v>
      </c>
      <c r="V65" s="36">
        <v>-957</v>
      </c>
    </row>
    <row r="66" spans="1:22" s="2" customFormat="1" x14ac:dyDescent="0.3">
      <c r="A66" s="43" t="s">
        <v>125</v>
      </c>
      <c r="B66" s="32"/>
      <c r="C66" s="21">
        <v>-0.25287695485393924</v>
      </c>
      <c r="D66" s="21">
        <v>0.57740916271721954</v>
      </c>
      <c r="E66" s="21">
        <v>-0.1344516775162744</v>
      </c>
      <c r="F66" s="21">
        <v>0.45559733873300545</v>
      </c>
      <c r="G66" s="21">
        <v>0.61864069952305245</v>
      </c>
      <c r="H66" s="21">
        <v>-0.79619398403928787</v>
      </c>
      <c r="I66" s="21">
        <v>2.0349397590361447</v>
      </c>
      <c r="J66" s="21">
        <v>-0.29257641921397382</v>
      </c>
      <c r="K66" s="21">
        <v>0.48484848484848486</v>
      </c>
      <c r="L66" s="21">
        <v>-0.39474678760393045</v>
      </c>
      <c r="M66" s="21">
        <v>-0.20480799250702464</v>
      </c>
      <c r="N66" s="21">
        <v>0.45386729485669419</v>
      </c>
      <c r="O66" s="21">
        <v>2.9435592762624863E-2</v>
      </c>
      <c r="P66" s="21">
        <v>-0.66946484784889826</v>
      </c>
      <c r="Q66" s="21">
        <v>0.39841269841269833</v>
      </c>
      <c r="R66" s="21">
        <v>-0.24517593643586832</v>
      </c>
      <c r="S66" s="21">
        <v>3.935338345864662</v>
      </c>
      <c r="T66" s="21">
        <v>-0.75426569165143209</v>
      </c>
      <c r="U66" s="21">
        <v>0.80533168009919409</v>
      </c>
      <c r="V66" s="24">
        <v>-0.32864010989010994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15</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13">
        <v>166</v>
      </c>
    </row>
    <row r="4" spans="1:22" x14ac:dyDescent="0.3">
      <c r="A4" s="37" t="s">
        <v>115</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4">
        <v>69</v>
      </c>
    </row>
    <row r="5" spans="1:22" x14ac:dyDescent="0.3">
      <c r="A5" s="37" t="s">
        <v>109</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4">
        <v>31</v>
      </c>
    </row>
    <row r="6" spans="1:22" x14ac:dyDescent="0.3">
      <c r="A6" s="37" t="s">
        <v>108</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4">
        <v>56</v>
      </c>
    </row>
    <row r="7" spans="1:22" x14ac:dyDescent="0.3">
      <c r="A7" s="37" t="s">
        <v>111</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4">
        <v>81</v>
      </c>
    </row>
    <row r="8" spans="1:22" x14ac:dyDescent="0.3">
      <c r="A8" s="37" t="s">
        <v>116</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4">
        <v>22</v>
      </c>
    </row>
    <row r="9" spans="1:22" x14ac:dyDescent="0.3">
      <c r="A9" s="37" t="s">
        <v>107</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4">
        <v>215</v>
      </c>
    </row>
    <row r="10" spans="1:22" x14ac:dyDescent="0.3">
      <c r="A10" s="37" t="s">
        <v>110</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4">
        <v>26</v>
      </c>
    </row>
    <row r="11" spans="1:22" x14ac:dyDescent="0.3">
      <c r="A11" s="37" t="s">
        <v>117</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4">
        <v>181</v>
      </c>
    </row>
    <row r="12" spans="1:22" x14ac:dyDescent="0.3">
      <c r="A12" s="37" t="s">
        <v>118</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4">
        <v>90</v>
      </c>
    </row>
    <row r="13" spans="1:22" x14ac:dyDescent="0.3">
      <c r="A13" s="37" t="s">
        <v>114</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0">
        <v>109</v>
      </c>
      <c r="V13" s="14">
        <v>118</v>
      </c>
    </row>
    <row r="14" spans="1:22" x14ac:dyDescent="0.3">
      <c r="A14" s="39" t="s">
        <v>112</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2">
        <v>556</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128</v>
      </c>
      <c r="U19" s="17">
        <v>0.11940298507462677</v>
      </c>
      <c r="V19" s="22">
        <v>1.2133333333333334</v>
      </c>
    </row>
    <row r="20" spans="1:22" x14ac:dyDescent="0.3">
      <c r="A20" s="37" t="s">
        <v>115</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128</v>
      </c>
      <c r="V20" s="23">
        <v>-0.1785714285714286</v>
      </c>
    </row>
    <row r="21" spans="1:22" x14ac:dyDescent="0.3">
      <c r="A21" s="37" t="s">
        <v>109</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23">
        <v>-0.91388888888888886</v>
      </c>
    </row>
    <row r="22" spans="1:22" x14ac:dyDescent="0.3">
      <c r="A22" s="37" t="s">
        <v>108</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23">
        <v>-0.4509803921568627</v>
      </c>
    </row>
    <row r="23" spans="1:22" x14ac:dyDescent="0.3">
      <c r="A23" s="37" t="s">
        <v>111</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23">
        <v>-0.77989130434782605</v>
      </c>
    </row>
    <row r="24" spans="1:22" x14ac:dyDescent="0.3">
      <c r="A24" s="37" t="s">
        <v>116</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128</v>
      </c>
      <c r="R24" s="19">
        <v>-0.35</v>
      </c>
      <c r="S24" s="19">
        <v>9.2307692307692202E-2</v>
      </c>
      <c r="T24" s="19">
        <v>0.3098591549295775</v>
      </c>
      <c r="U24" s="19">
        <v>0.43010752688172049</v>
      </c>
      <c r="V24" s="23">
        <v>-0.83458646616541354</v>
      </c>
    </row>
    <row r="25" spans="1:22" x14ac:dyDescent="0.3">
      <c r="A25" s="37" t="s">
        <v>107</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23">
        <v>-0.56565656565656564</v>
      </c>
    </row>
    <row r="26" spans="1:22" x14ac:dyDescent="0.3">
      <c r="A26" s="37" t="s">
        <v>110</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23">
        <v>-0.91746031746031742</v>
      </c>
    </row>
    <row r="27" spans="1:22" x14ac:dyDescent="0.3">
      <c r="A27" s="37" t="s">
        <v>117</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23">
        <v>1.6617647058823528</v>
      </c>
    </row>
    <row r="28" spans="1:22" x14ac:dyDescent="0.3">
      <c r="A28" s="37" t="s">
        <v>118</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23">
        <v>-0.72809667673716016</v>
      </c>
    </row>
    <row r="29" spans="1:22" x14ac:dyDescent="0.3">
      <c r="A29" s="37" t="s">
        <v>114</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19">
        <v>-0.44102564102564101</v>
      </c>
      <c r="V29" s="23">
        <v>8.256880733944949E-2</v>
      </c>
    </row>
    <row r="30" spans="1:22" x14ac:dyDescent="0.3">
      <c r="A30" s="39" t="s">
        <v>112</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1">
        <v>11.930232558139535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13">
        <v>91</v>
      </c>
    </row>
    <row r="36" spans="1:22" x14ac:dyDescent="0.3">
      <c r="A36" s="37" t="s">
        <v>115</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4">
        <v>-15</v>
      </c>
    </row>
    <row r="37" spans="1:22" x14ac:dyDescent="0.3">
      <c r="A37" s="37" t="s">
        <v>109</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4">
        <v>-329</v>
      </c>
    </row>
    <row r="38" spans="1:22" x14ac:dyDescent="0.3">
      <c r="A38" s="37" t="s">
        <v>108</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4">
        <v>-46</v>
      </c>
    </row>
    <row r="39" spans="1:22" x14ac:dyDescent="0.3">
      <c r="A39" s="37" t="s">
        <v>111</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4">
        <v>-287</v>
      </c>
    </row>
    <row r="40" spans="1:22" x14ac:dyDescent="0.3">
      <c r="A40" s="37" t="s">
        <v>116</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4">
        <v>-111</v>
      </c>
    </row>
    <row r="41" spans="1:22" x14ac:dyDescent="0.3">
      <c r="A41" s="37" t="s">
        <v>107</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4">
        <v>-280</v>
      </c>
    </row>
    <row r="42" spans="1:22" x14ac:dyDescent="0.3">
      <c r="A42" s="37" t="s">
        <v>110</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4">
        <v>-289</v>
      </c>
    </row>
    <row r="43" spans="1:22" x14ac:dyDescent="0.3">
      <c r="A43" s="37" t="s">
        <v>117</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4">
        <v>113</v>
      </c>
    </row>
    <row r="44" spans="1:22" x14ac:dyDescent="0.3">
      <c r="A44" s="37" t="s">
        <v>118</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4">
        <v>-241</v>
      </c>
    </row>
    <row r="45" spans="1:22" x14ac:dyDescent="0.3">
      <c r="A45" s="37" t="s">
        <v>114</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0">
        <v>-86</v>
      </c>
      <c r="V45" s="14">
        <v>9</v>
      </c>
    </row>
    <row r="46" spans="1:22" x14ac:dyDescent="0.3">
      <c r="A46" s="39" t="s">
        <v>112</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2">
        <v>513</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28">
        <v>2996</v>
      </c>
      <c r="V52" s="34"/>
    </row>
    <row r="53" spans="1:22" s="2" customFormat="1" x14ac:dyDescent="0.3">
      <c r="A53" s="41" t="s">
        <v>124</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115</v>
      </c>
      <c r="T53" s="31">
        <v>-2089</v>
      </c>
      <c r="U53" s="31">
        <v>1820</v>
      </c>
      <c r="V53" s="34"/>
    </row>
    <row r="54" spans="1:22" s="2" customFormat="1" x14ac:dyDescent="0.3">
      <c r="A54" s="41" t="s">
        <v>125</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19">
        <v>1.5476190476190474</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1589</v>
      </c>
      <c r="C56" s="28">
        <v>1851</v>
      </c>
      <c r="D56" s="28">
        <v>2620</v>
      </c>
      <c r="E56" s="28">
        <v>3169</v>
      </c>
      <c r="F56" s="28">
        <v>2208</v>
      </c>
      <c r="G56" s="28">
        <v>7111</v>
      </c>
      <c r="H56" s="28">
        <v>4252</v>
      </c>
      <c r="I56" s="28">
        <v>3222</v>
      </c>
      <c r="J56" s="28">
        <v>2499</v>
      </c>
      <c r="K56" s="28">
        <v>3541</v>
      </c>
      <c r="L56" s="28">
        <v>2245</v>
      </c>
      <c r="M56" s="28">
        <v>1285</v>
      </c>
      <c r="N56" s="28">
        <v>2452</v>
      </c>
      <c r="O56" s="28">
        <v>3347</v>
      </c>
      <c r="P56" s="28">
        <v>1111</v>
      </c>
      <c r="Q56" s="28">
        <v>1645</v>
      </c>
      <c r="R56" s="28">
        <v>1912</v>
      </c>
      <c r="S56" s="28">
        <v>3002</v>
      </c>
      <c r="T56" s="28">
        <v>1133</v>
      </c>
      <c r="U56" s="28">
        <v>2440</v>
      </c>
      <c r="V56" s="35">
        <v>1055</v>
      </c>
    </row>
    <row r="57" spans="1:22" s="2" customFormat="1" x14ac:dyDescent="0.3">
      <c r="A57" s="41" t="s">
        <v>124</v>
      </c>
      <c r="B57" s="30"/>
      <c r="C57" s="31">
        <v>262</v>
      </c>
      <c r="D57" s="31">
        <v>769</v>
      </c>
      <c r="E57" s="31">
        <v>549</v>
      </c>
      <c r="F57" s="31">
        <v>-961</v>
      </c>
      <c r="G57" s="31">
        <v>4903</v>
      </c>
      <c r="H57" s="31">
        <v>-2859</v>
      </c>
      <c r="I57" s="31">
        <v>-1030</v>
      </c>
      <c r="J57" s="31">
        <v>-723</v>
      </c>
      <c r="K57" s="31">
        <v>1042</v>
      </c>
      <c r="L57" s="31">
        <v>-1296</v>
      </c>
      <c r="M57" s="31">
        <v>-960</v>
      </c>
      <c r="N57" s="31">
        <v>1167</v>
      </c>
      <c r="O57" s="31">
        <v>895</v>
      </c>
      <c r="P57" s="31">
        <v>-2236</v>
      </c>
      <c r="Q57" s="31">
        <v>534</v>
      </c>
      <c r="R57" s="31">
        <v>267</v>
      </c>
      <c r="S57" s="31">
        <v>1090</v>
      </c>
      <c r="T57" s="31">
        <v>-1869</v>
      </c>
      <c r="U57" s="31">
        <v>1307</v>
      </c>
      <c r="V57" s="36">
        <v>-1385</v>
      </c>
    </row>
    <row r="58" spans="1:22" s="2" customFormat="1" x14ac:dyDescent="0.3">
      <c r="A58" s="43" t="s">
        <v>125</v>
      </c>
      <c r="B58" s="30"/>
      <c r="C58" s="19">
        <v>0.16488357457520464</v>
      </c>
      <c r="D58" s="19">
        <v>0.41545110750945424</v>
      </c>
      <c r="E58" s="19">
        <v>0.20954198473282437</v>
      </c>
      <c r="F58" s="19">
        <v>-0.30325023666771855</v>
      </c>
      <c r="G58" s="19">
        <v>2.2205615942028984</v>
      </c>
      <c r="H58" s="19">
        <v>-0.40205315708057943</v>
      </c>
      <c r="I58" s="19">
        <v>-0.242238946378175</v>
      </c>
      <c r="J58" s="19">
        <v>-0.22439478584729977</v>
      </c>
      <c r="K58" s="19">
        <v>0.41696678671468579</v>
      </c>
      <c r="L58" s="19">
        <v>-0.36599830556340018</v>
      </c>
      <c r="M58" s="19">
        <v>-0.42761692650334071</v>
      </c>
      <c r="N58" s="19">
        <v>0.90817120622568104</v>
      </c>
      <c r="O58" s="19">
        <v>0.36500815660685149</v>
      </c>
      <c r="P58" s="19">
        <v>-0.66806095010457134</v>
      </c>
      <c r="Q58" s="19">
        <v>0.48064806480648059</v>
      </c>
      <c r="R58" s="19">
        <v>0.16231003039513681</v>
      </c>
      <c r="S58" s="19">
        <v>0.57008368200836812</v>
      </c>
      <c r="T58" s="19">
        <v>-0.62258494337108594</v>
      </c>
      <c r="U58" s="19">
        <v>1.153574580759047</v>
      </c>
      <c r="V58" s="23">
        <v>-0.56762295081967218</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28">
        <v>2299</v>
      </c>
      <c r="V60" s="34"/>
    </row>
    <row r="61" spans="1:22" s="2" customFormat="1" x14ac:dyDescent="0.3">
      <c r="A61" s="41" t="s">
        <v>124</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162</v>
      </c>
      <c r="T61" s="31">
        <v>-976</v>
      </c>
      <c r="U61" s="31">
        <v>360</v>
      </c>
      <c r="V61" s="34"/>
    </row>
    <row r="62" spans="1:22" s="2" customFormat="1" x14ac:dyDescent="0.3">
      <c r="A62" s="41" t="s">
        <v>125</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19">
        <v>0.18566271273852508</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662</v>
      </c>
      <c r="C64" s="28">
        <v>1193</v>
      </c>
      <c r="D64" s="28">
        <v>1621</v>
      </c>
      <c r="E64" s="28">
        <v>886</v>
      </c>
      <c r="F64" s="28">
        <v>1248</v>
      </c>
      <c r="G64" s="28">
        <v>4130</v>
      </c>
      <c r="H64" s="28">
        <v>1397</v>
      </c>
      <c r="I64" s="28">
        <v>1887</v>
      </c>
      <c r="J64" s="28">
        <v>1089</v>
      </c>
      <c r="K64" s="28">
        <v>1980</v>
      </c>
      <c r="L64" s="28">
        <v>690</v>
      </c>
      <c r="M64" s="28">
        <v>804</v>
      </c>
      <c r="N64" s="28">
        <v>1367</v>
      </c>
      <c r="O64" s="28">
        <v>2182</v>
      </c>
      <c r="P64" s="28">
        <v>662</v>
      </c>
      <c r="Q64" s="28">
        <v>1101</v>
      </c>
      <c r="R64" s="28">
        <v>806</v>
      </c>
      <c r="S64" s="28">
        <v>2293</v>
      </c>
      <c r="T64" s="28">
        <v>774</v>
      </c>
      <c r="U64" s="28">
        <v>1318</v>
      </c>
      <c r="V64" s="35">
        <v>630</v>
      </c>
    </row>
    <row r="65" spans="1:22" s="2" customFormat="1" x14ac:dyDescent="0.3">
      <c r="A65" s="41" t="s">
        <v>124</v>
      </c>
      <c r="B65" s="30"/>
      <c r="C65" s="31">
        <v>531</v>
      </c>
      <c r="D65" s="31">
        <v>428</v>
      </c>
      <c r="E65" s="31">
        <v>-735</v>
      </c>
      <c r="F65" s="31">
        <v>362</v>
      </c>
      <c r="G65" s="31">
        <v>2882</v>
      </c>
      <c r="H65" s="31">
        <v>-2733</v>
      </c>
      <c r="I65" s="31">
        <v>490</v>
      </c>
      <c r="J65" s="31">
        <v>-798</v>
      </c>
      <c r="K65" s="31">
        <v>891</v>
      </c>
      <c r="L65" s="31">
        <v>-1290</v>
      </c>
      <c r="M65" s="31">
        <v>114</v>
      </c>
      <c r="N65" s="31">
        <v>563</v>
      </c>
      <c r="O65" s="31">
        <v>815</v>
      </c>
      <c r="P65" s="31">
        <v>-1520</v>
      </c>
      <c r="Q65" s="31">
        <v>439</v>
      </c>
      <c r="R65" s="31">
        <v>-295</v>
      </c>
      <c r="S65" s="31">
        <v>1487</v>
      </c>
      <c r="T65" s="31">
        <v>-1519</v>
      </c>
      <c r="U65" s="31">
        <v>544</v>
      </c>
      <c r="V65" s="36">
        <v>-688</v>
      </c>
    </row>
    <row r="66" spans="1:22" s="2" customFormat="1" x14ac:dyDescent="0.3">
      <c r="A66" s="43" t="s">
        <v>125</v>
      </c>
      <c r="B66" s="32"/>
      <c r="C66" s="21">
        <v>0.80211480362537757</v>
      </c>
      <c r="D66" s="21">
        <v>0.35875943000838229</v>
      </c>
      <c r="E66" s="21">
        <v>-0.45342381246144359</v>
      </c>
      <c r="F66" s="21">
        <v>0.40857787810383739</v>
      </c>
      <c r="G66" s="21">
        <v>2.3092948717948718</v>
      </c>
      <c r="H66" s="21">
        <v>-0.66174334140435831</v>
      </c>
      <c r="I66" s="21">
        <v>0.35075161059413018</v>
      </c>
      <c r="J66" s="21">
        <v>-0.42289348171701113</v>
      </c>
      <c r="K66" s="21">
        <v>0.81818181818181812</v>
      </c>
      <c r="L66" s="21">
        <v>-0.65151515151515149</v>
      </c>
      <c r="M66" s="21">
        <v>0.16521739130434776</v>
      </c>
      <c r="N66" s="21">
        <v>0.70024875621890548</v>
      </c>
      <c r="O66" s="21">
        <v>0.5961960497439649</v>
      </c>
      <c r="P66" s="21">
        <v>-0.69660861594867096</v>
      </c>
      <c r="Q66" s="21">
        <v>0.6631419939577039</v>
      </c>
      <c r="R66" s="21">
        <v>-0.26793823796548588</v>
      </c>
      <c r="S66" s="21">
        <v>1.8449131513647643</v>
      </c>
      <c r="T66" s="21">
        <v>-0.66245093763628438</v>
      </c>
      <c r="U66" s="21">
        <v>0.70284237726098198</v>
      </c>
      <c r="V66" s="24">
        <v>-0.52200303490136568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16</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13">
        <v>0</v>
      </c>
    </row>
    <row r="4" spans="1:22" x14ac:dyDescent="0.3">
      <c r="A4" s="37" t="s">
        <v>115</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4">
        <v>450</v>
      </c>
    </row>
    <row r="5" spans="1:22" x14ac:dyDescent="0.3">
      <c r="A5" s="37" t="s">
        <v>109</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4">
        <v>0</v>
      </c>
    </row>
    <row r="6" spans="1:22" x14ac:dyDescent="0.3">
      <c r="A6" s="37" t="s">
        <v>108</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4">
        <v>268</v>
      </c>
    </row>
    <row r="7" spans="1:22" x14ac:dyDescent="0.3">
      <c r="A7" s="37" t="s">
        <v>111</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4">
        <v>82</v>
      </c>
    </row>
    <row r="8" spans="1:22" x14ac:dyDescent="0.3">
      <c r="A8" s="37" t="s">
        <v>116</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4">
        <v>184</v>
      </c>
    </row>
    <row r="9" spans="1:22" x14ac:dyDescent="0.3">
      <c r="A9" s="37" t="s">
        <v>107</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4">
        <v>100</v>
      </c>
    </row>
    <row r="10" spans="1:22" x14ac:dyDescent="0.3">
      <c r="A10" s="37" t="s">
        <v>110</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4">
        <v>323</v>
      </c>
    </row>
    <row r="11" spans="1:22" x14ac:dyDescent="0.3">
      <c r="A11" s="37" t="s">
        <v>117</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4">
        <v>195</v>
      </c>
    </row>
    <row r="12" spans="1:22" x14ac:dyDescent="0.3">
      <c r="A12" s="37" t="s">
        <v>118</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4">
        <v>395</v>
      </c>
    </row>
    <row r="13" spans="1:22" x14ac:dyDescent="0.3">
      <c r="A13" s="37" t="s">
        <v>114</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4">
        <v>312</v>
      </c>
    </row>
    <row r="14" spans="1:22" x14ac:dyDescent="0.3">
      <c r="A14" s="39" t="s">
        <v>112</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-0.53846153846153844</v>
      </c>
      <c r="D19" s="17">
        <v>4.333333333333333</v>
      </c>
      <c r="E19" s="17">
        <v>-1</v>
      </c>
      <c r="F19" s="17" t="s">
        <v>128</v>
      </c>
      <c r="G19" s="17" t="s">
        <v>128</v>
      </c>
      <c r="H19" s="17">
        <v>0.96045197740112997</v>
      </c>
      <c r="I19" s="17">
        <v>-0.43515850144092216</v>
      </c>
      <c r="J19" s="17">
        <v>-0.90816326530612246</v>
      </c>
      <c r="K19" s="17">
        <v>-1</v>
      </c>
      <c r="L19" s="17" t="s">
        <v>128</v>
      </c>
      <c r="M19" s="17" t="s">
        <v>128</v>
      </c>
      <c r="N19" s="17">
        <v>-0.79333333333333333</v>
      </c>
      <c r="O19" s="17">
        <v>-1</v>
      </c>
      <c r="P19" s="17" t="s">
        <v>128</v>
      </c>
      <c r="Q19" s="17" t="s">
        <v>128</v>
      </c>
      <c r="R19" s="17">
        <v>-1</v>
      </c>
      <c r="S19" s="17" t="s">
        <v>128</v>
      </c>
      <c r="T19" s="17">
        <v>2.7333333333333334</v>
      </c>
      <c r="U19" s="17">
        <v>0.25</v>
      </c>
      <c r="V19" s="22">
        <v>-1</v>
      </c>
    </row>
    <row r="20" spans="1:22" x14ac:dyDescent="0.3">
      <c r="A20" s="37" t="s">
        <v>115</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128</v>
      </c>
      <c r="O20" s="19" t="s">
        <v>128</v>
      </c>
      <c r="P20" s="19" t="s">
        <v>128</v>
      </c>
      <c r="Q20" s="19" t="s">
        <v>128</v>
      </c>
      <c r="R20" s="19" t="s">
        <v>128</v>
      </c>
      <c r="S20" s="19">
        <v>-0.43032786885245899</v>
      </c>
      <c r="T20" s="19">
        <v>-7.1942446043165464E-2</v>
      </c>
      <c r="U20" s="19">
        <v>-1</v>
      </c>
      <c r="V20" s="23" t="s">
        <v>128</v>
      </c>
    </row>
    <row r="21" spans="1:22" x14ac:dyDescent="0.3">
      <c r="A21" s="37" t="s">
        <v>109</v>
      </c>
      <c r="B21" s="18"/>
      <c r="C21" s="19" t="s">
        <v>128</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128</v>
      </c>
      <c r="N21" s="19">
        <v>5</v>
      </c>
      <c r="O21" s="19">
        <v>-0.38596491228070173</v>
      </c>
      <c r="P21" s="19">
        <v>0.14999999999999991</v>
      </c>
      <c r="Q21" s="19">
        <v>-1</v>
      </c>
      <c r="R21" s="19" t="s">
        <v>128</v>
      </c>
      <c r="S21" s="19">
        <v>-1</v>
      </c>
      <c r="T21" s="19" t="s">
        <v>128</v>
      </c>
      <c r="U21" s="19" t="s">
        <v>128</v>
      </c>
      <c r="V21" s="23">
        <v>-1</v>
      </c>
    </row>
    <row r="22" spans="1:22" x14ac:dyDescent="0.3">
      <c r="A22" s="37" t="s">
        <v>108</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128</v>
      </c>
      <c r="R22" s="19">
        <v>-0.73868149324860999</v>
      </c>
      <c r="S22" s="19">
        <v>1.0820668693009119</v>
      </c>
      <c r="T22" s="19">
        <v>-0.3605839416058394</v>
      </c>
      <c r="U22" s="19">
        <v>-0.35616438356164382</v>
      </c>
      <c r="V22" s="23">
        <v>-4.9645390070921946E-2</v>
      </c>
    </row>
    <row r="23" spans="1:22" x14ac:dyDescent="0.3">
      <c r="A23" s="37" t="s">
        <v>111</v>
      </c>
      <c r="B23" s="18"/>
      <c r="C23" s="19">
        <v>-0.77027027027027029</v>
      </c>
      <c r="D23" s="19">
        <v>-1</v>
      </c>
      <c r="E23" s="19" t="s">
        <v>128</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128</v>
      </c>
      <c r="P23" s="19">
        <v>-0.95049504950495045</v>
      </c>
      <c r="Q23" s="19">
        <v>-1</v>
      </c>
      <c r="R23" s="19" t="s">
        <v>128</v>
      </c>
      <c r="S23" s="19" t="s">
        <v>128</v>
      </c>
      <c r="T23" s="19" t="s">
        <v>128</v>
      </c>
      <c r="U23" s="19" t="s">
        <v>128</v>
      </c>
      <c r="V23" s="23">
        <v>5.1282051282051322E-2</v>
      </c>
    </row>
    <row r="24" spans="1:22" x14ac:dyDescent="0.3">
      <c r="A24" s="37" t="s">
        <v>116</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128</v>
      </c>
      <c r="U24" s="19">
        <v>-1</v>
      </c>
      <c r="V24" s="23" t="s">
        <v>128</v>
      </c>
    </row>
    <row r="25" spans="1:22" x14ac:dyDescent="0.3">
      <c r="A25" s="37" t="s">
        <v>107</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128</v>
      </c>
      <c r="S25" s="19" t="s">
        <v>128</v>
      </c>
      <c r="T25" s="19">
        <v>-1</v>
      </c>
      <c r="U25" s="19" t="s">
        <v>128</v>
      </c>
      <c r="V25" s="23" t="s">
        <v>128</v>
      </c>
    </row>
    <row r="26" spans="1:22" x14ac:dyDescent="0.3">
      <c r="A26" s="37" t="s">
        <v>110</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23">
        <v>-0.65417558886509641</v>
      </c>
    </row>
    <row r="27" spans="1:22" x14ac:dyDescent="0.3">
      <c r="A27" s="37" t="s">
        <v>117</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128</v>
      </c>
      <c r="R27" s="19">
        <v>-0.37601626016260159</v>
      </c>
      <c r="S27" s="19">
        <v>2.7882736156351791</v>
      </c>
      <c r="T27" s="19">
        <v>-0.72656921754084269</v>
      </c>
      <c r="U27" s="19">
        <v>-0.52830188679245282</v>
      </c>
      <c r="V27" s="23">
        <v>0.30000000000000004</v>
      </c>
    </row>
    <row r="28" spans="1:22" x14ac:dyDescent="0.3">
      <c r="A28" s="37" t="s">
        <v>118</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128</v>
      </c>
      <c r="R28" s="19" t="s">
        <v>128</v>
      </c>
      <c r="S28" s="19" t="s">
        <v>128</v>
      </c>
      <c r="T28" s="19">
        <v>1.7868852459016393</v>
      </c>
      <c r="U28" s="19">
        <v>2</v>
      </c>
      <c r="V28" s="23">
        <v>-0.22549019607843135</v>
      </c>
    </row>
    <row r="29" spans="1:22" x14ac:dyDescent="0.3">
      <c r="A29" s="37" t="s">
        <v>114</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128</v>
      </c>
      <c r="R29" s="19">
        <v>-0.34228187919463082</v>
      </c>
      <c r="S29" s="19">
        <v>17.163265306122447</v>
      </c>
      <c r="T29" s="19">
        <v>-0.84213483146067414</v>
      </c>
      <c r="U29" s="19">
        <v>-1</v>
      </c>
      <c r="V29" s="23" t="s">
        <v>128</v>
      </c>
    </row>
    <row r="30" spans="1:22" x14ac:dyDescent="0.3">
      <c r="A30" s="39" t="s">
        <v>112</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13">
        <v>-350</v>
      </c>
    </row>
    <row r="36" spans="1:22" x14ac:dyDescent="0.3">
      <c r="A36" s="37" t="s">
        <v>115</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4">
        <v>450</v>
      </c>
    </row>
    <row r="37" spans="1:22" x14ac:dyDescent="0.3">
      <c r="A37" s="37" t="s">
        <v>109</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4">
        <v>-1038</v>
      </c>
    </row>
    <row r="38" spans="1:22" x14ac:dyDescent="0.3">
      <c r="A38" s="37" t="s">
        <v>108</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4">
        <v>-14</v>
      </c>
    </row>
    <row r="39" spans="1:22" x14ac:dyDescent="0.3">
      <c r="A39" s="37" t="s">
        <v>111</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4">
        <v>4</v>
      </c>
    </row>
    <row r="40" spans="1:22" x14ac:dyDescent="0.3">
      <c r="A40" s="37" t="s">
        <v>116</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4">
        <v>184</v>
      </c>
    </row>
    <row r="41" spans="1:22" x14ac:dyDescent="0.3">
      <c r="A41" s="37" t="s">
        <v>107</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4">
        <v>100</v>
      </c>
    </row>
    <row r="42" spans="1:22" x14ac:dyDescent="0.3">
      <c r="A42" s="37" t="s">
        <v>110</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4">
        <v>-611</v>
      </c>
    </row>
    <row r="43" spans="1:22" x14ac:dyDescent="0.3">
      <c r="A43" s="37" t="s">
        <v>117</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4">
        <v>45</v>
      </c>
    </row>
    <row r="44" spans="1:22" x14ac:dyDescent="0.3">
      <c r="A44" s="37" t="s">
        <v>118</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4">
        <v>-115</v>
      </c>
    </row>
    <row r="45" spans="1:22" x14ac:dyDescent="0.3">
      <c r="A45" s="37" t="s">
        <v>114</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4">
        <v>312</v>
      </c>
    </row>
    <row r="46" spans="1:22" x14ac:dyDescent="0.3">
      <c r="A46" s="39" t="s">
        <v>112</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34"/>
    </row>
    <row r="53" spans="1:22" s="2" customFormat="1" x14ac:dyDescent="0.3">
      <c r="A53" s="41" t="s">
        <v>124</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4"/>
    </row>
    <row r="54" spans="1:22" s="2" customFormat="1" x14ac:dyDescent="0.3">
      <c r="A54" s="41" t="s">
        <v>125</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4042</v>
      </c>
      <c r="C56" s="28">
        <v>3954</v>
      </c>
      <c r="D56" s="28">
        <v>3212</v>
      </c>
      <c r="E56" s="28">
        <v>5190</v>
      </c>
      <c r="F56" s="28">
        <v>7397</v>
      </c>
      <c r="G56" s="28">
        <v>10111</v>
      </c>
      <c r="H56" s="28">
        <v>3492</v>
      </c>
      <c r="I56" s="28">
        <v>5091</v>
      </c>
      <c r="J56" s="28">
        <v>5341</v>
      </c>
      <c r="K56" s="28">
        <v>4174</v>
      </c>
      <c r="L56" s="28">
        <v>3797</v>
      </c>
      <c r="M56" s="28">
        <v>2579</v>
      </c>
      <c r="N56" s="28">
        <v>3806</v>
      </c>
      <c r="O56" s="28">
        <v>3720</v>
      </c>
      <c r="P56" s="28">
        <v>986</v>
      </c>
      <c r="Q56" s="28">
        <v>2065</v>
      </c>
      <c r="R56" s="28">
        <v>1421</v>
      </c>
      <c r="S56" s="28">
        <v>5170</v>
      </c>
      <c r="T56" s="28">
        <v>1800</v>
      </c>
      <c r="U56" s="28">
        <v>3342</v>
      </c>
      <c r="V56" s="35">
        <v>2309</v>
      </c>
    </row>
    <row r="57" spans="1:22" s="2" customFormat="1" x14ac:dyDescent="0.3">
      <c r="A57" s="41" t="s">
        <v>124</v>
      </c>
      <c r="B57" s="30"/>
      <c r="C57" s="31">
        <v>-88</v>
      </c>
      <c r="D57" s="31">
        <v>-742</v>
      </c>
      <c r="E57" s="31">
        <v>1978</v>
      </c>
      <c r="F57" s="31">
        <v>2207</v>
      </c>
      <c r="G57" s="31">
        <v>2714</v>
      </c>
      <c r="H57" s="31">
        <v>-6619</v>
      </c>
      <c r="I57" s="31">
        <v>1599</v>
      </c>
      <c r="J57" s="31">
        <v>250</v>
      </c>
      <c r="K57" s="31">
        <v>-1167</v>
      </c>
      <c r="L57" s="31">
        <v>-377</v>
      </c>
      <c r="M57" s="31">
        <v>-1218</v>
      </c>
      <c r="N57" s="31">
        <v>1227</v>
      </c>
      <c r="O57" s="31">
        <v>-86</v>
      </c>
      <c r="P57" s="31">
        <v>-2734</v>
      </c>
      <c r="Q57" s="31">
        <v>1079</v>
      </c>
      <c r="R57" s="31">
        <v>-644</v>
      </c>
      <c r="S57" s="31">
        <v>3749</v>
      </c>
      <c r="T57" s="31">
        <v>-3370</v>
      </c>
      <c r="U57" s="31">
        <v>1542</v>
      </c>
      <c r="V57" s="36">
        <v>-1033</v>
      </c>
    </row>
    <row r="58" spans="1:22" s="2" customFormat="1" x14ac:dyDescent="0.3">
      <c r="A58" s="43" t="s">
        <v>125</v>
      </c>
      <c r="B58" s="30"/>
      <c r="C58" s="19">
        <v>-2.1771400296882737E-2</v>
      </c>
      <c r="D58" s="19">
        <v>-0.18765806777946381</v>
      </c>
      <c r="E58" s="19">
        <v>0.61581569115815693</v>
      </c>
      <c r="F58" s="19">
        <v>0.42524084778420046</v>
      </c>
      <c r="G58" s="19">
        <v>0.36690550223063401</v>
      </c>
      <c r="H58" s="19">
        <v>-0.65463356740183953</v>
      </c>
      <c r="I58" s="19">
        <v>0.45790378006872845</v>
      </c>
      <c r="J58" s="19">
        <v>4.9106265959536488E-2</v>
      </c>
      <c r="K58" s="19">
        <v>-0.21849840853772706</v>
      </c>
      <c r="L58" s="19">
        <v>-9.0321034978437909E-2</v>
      </c>
      <c r="M58" s="19">
        <v>-0.32077956281274689</v>
      </c>
      <c r="N58" s="19">
        <v>0.47576580069794483</v>
      </c>
      <c r="O58" s="19">
        <v>-2.2595901208617986E-2</v>
      </c>
      <c r="P58" s="19">
        <v>-0.73494623655913971</v>
      </c>
      <c r="Q58" s="19">
        <v>1.0943204868154157</v>
      </c>
      <c r="R58" s="19">
        <v>-0.31186440677966099</v>
      </c>
      <c r="S58" s="19">
        <v>2.6382828993666432</v>
      </c>
      <c r="T58" s="19">
        <v>-0.65183752417794971</v>
      </c>
      <c r="U58" s="19">
        <v>0.85666666666666669</v>
      </c>
      <c r="V58" s="23">
        <v>-0.30909634949132259</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34"/>
    </row>
    <row r="61" spans="1:22" s="2" customFormat="1" x14ac:dyDescent="0.3">
      <c r="A61" s="41" t="s">
        <v>124</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-462</v>
      </c>
      <c r="V61" s="34"/>
    </row>
    <row r="62" spans="1:22" s="2" customFormat="1" x14ac:dyDescent="0.3">
      <c r="A62" s="41" t="s">
        <v>125</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2727</v>
      </c>
      <c r="C64" s="28">
        <v>1339</v>
      </c>
      <c r="D64" s="28">
        <v>2373</v>
      </c>
      <c r="E64" s="28">
        <v>2571</v>
      </c>
      <c r="F64" s="28">
        <v>3784</v>
      </c>
      <c r="G64" s="28">
        <v>4015</v>
      </c>
      <c r="H64" s="28">
        <v>263</v>
      </c>
      <c r="I64" s="28">
        <v>3151</v>
      </c>
      <c r="J64" s="28">
        <v>2475</v>
      </c>
      <c r="K64" s="28">
        <v>3312</v>
      </c>
      <c r="L64" s="28">
        <v>2513</v>
      </c>
      <c r="M64" s="28">
        <v>1743</v>
      </c>
      <c r="N64" s="28">
        <v>2336</v>
      </c>
      <c r="O64" s="28">
        <v>1630</v>
      </c>
      <c r="P64" s="28">
        <v>598</v>
      </c>
      <c r="Q64" s="28">
        <v>661</v>
      </c>
      <c r="R64" s="28">
        <v>524</v>
      </c>
      <c r="S64" s="28">
        <v>4271</v>
      </c>
      <c r="T64" s="28">
        <v>839</v>
      </c>
      <c r="U64" s="28">
        <v>1594</v>
      </c>
      <c r="V64" s="35">
        <v>1325</v>
      </c>
    </row>
    <row r="65" spans="1:22" s="2" customFormat="1" x14ac:dyDescent="0.3">
      <c r="A65" s="41" t="s">
        <v>124</v>
      </c>
      <c r="B65" s="30"/>
      <c r="C65" s="31">
        <v>-1388</v>
      </c>
      <c r="D65" s="31">
        <v>1034</v>
      </c>
      <c r="E65" s="31">
        <v>198</v>
      </c>
      <c r="F65" s="31">
        <v>1213</v>
      </c>
      <c r="G65" s="31">
        <v>231</v>
      </c>
      <c r="H65" s="31">
        <v>-3752</v>
      </c>
      <c r="I65" s="31">
        <v>2888</v>
      </c>
      <c r="J65" s="31">
        <v>-676</v>
      </c>
      <c r="K65" s="31">
        <v>837</v>
      </c>
      <c r="L65" s="31">
        <v>-799</v>
      </c>
      <c r="M65" s="31">
        <v>-770</v>
      </c>
      <c r="N65" s="31">
        <v>593</v>
      </c>
      <c r="O65" s="31">
        <v>-706</v>
      </c>
      <c r="P65" s="31">
        <v>-1032</v>
      </c>
      <c r="Q65" s="31">
        <v>63</v>
      </c>
      <c r="R65" s="31">
        <v>-137</v>
      </c>
      <c r="S65" s="31">
        <v>3747</v>
      </c>
      <c r="T65" s="31">
        <v>-3432</v>
      </c>
      <c r="U65" s="31">
        <v>755</v>
      </c>
      <c r="V65" s="36">
        <v>-269</v>
      </c>
    </row>
    <row r="66" spans="1:22" s="2" customFormat="1" x14ac:dyDescent="0.3">
      <c r="A66" s="43" t="s">
        <v>125</v>
      </c>
      <c r="B66" s="32"/>
      <c r="C66" s="21">
        <v>-0.50898423175650898</v>
      </c>
      <c r="D66" s="21">
        <v>0.77221807318894697</v>
      </c>
      <c r="E66" s="21">
        <v>8.3438685208596652E-2</v>
      </c>
      <c r="F66" s="21">
        <v>0.47180085569817187</v>
      </c>
      <c r="G66" s="21">
        <v>6.1046511627907085E-2</v>
      </c>
      <c r="H66" s="21">
        <v>-0.93449564134495644</v>
      </c>
      <c r="I66" s="21">
        <v>10.980988593155894</v>
      </c>
      <c r="J66" s="21">
        <v>-0.21453506823230717</v>
      </c>
      <c r="K66" s="21">
        <v>0.33818181818181814</v>
      </c>
      <c r="L66" s="21">
        <v>-0.24124396135265702</v>
      </c>
      <c r="M66" s="21">
        <v>-0.30640668523676884</v>
      </c>
      <c r="N66" s="21">
        <v>0.34021801491681014</v>
      </c>
      <c r="O66" s="21">
        <v>-0.30222602739726023</v>
      </c>
      <c r="P66" s="21">
        <v>-0.63312883435582823</v>
      </c>
      <c r="Q66" s="21">
        <v>0.10535117056856191</v>
      </c>
      <c r="R66" s="21">
        <v>-0.20726172465960668</v>
      </c>
      <c r="S66" s="21">
        <v>7.1507633587786259</v>
      </c>
      <c r="T66" s="21">
        <v>-0.80355888550690702</v>
      </c>
      <c r="U66" s="21">
        <v>0.89988081048867707</v>
      </c>
      <c r="V66" s="24">
        <v>-0.16875784190715182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17</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13">
        <v>0</v>
      </c>
    </row>
    <row r="4" spans="1:22" x14ac:dyDescent="0.3">
      <c r="A4" s="37" t="s">
        <v>115</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4">
        <v>450</v>
      </c>
    </row>
    <row r="5" spans="1:22" x14ac:dyDescent="0.3">
      <c r="A5" s="37" t="s">
        <v>109</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4">
        <v>0</v>
      </c>
    </row>
    <row r="6" spans="1:22" x14ac:dyDescent="0.3">
      <c r="A6" s="37" t="s">
        <v>108</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4">
        <v>68</v>
      </c>
    </row>
    <row r="7" spans="1:22" x14ac:dyDescent="0.3">
      <c r="A7" s="37" t="s">
        <v>111</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4">
        <v>82</v>
      </c>
    </row>
    <row r="8" spans="1:22" x14ac:dyDescent="0.3">
      <c r="A8" s="37" t="s">
        <v>116</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4">
        <v>184</v>
      </c>
    </row>
    <row r="9" spans="1:22" x14ac:dyDescent="0.3">
      <c r="A9" s="37" t="s">
        <v>107</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4">
        <v>100</v>
      </c>
    </row>
    <row r="10" spans="1:22" x14ac:dyDescent="0.3">
      <c r="A10" s="37" t="s">
        <v>110</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4">
        <v>303</v>
      </c>
    </row>
    <row r="11" spans="1:22" x14ac:dyDescent="0.3">
      <c r="A11" s="37" t="s">
        <v>117</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4">
        <v>195</v>
      </c>
    </row>
    <row r="12" spans="1:22" x14ac:dyDescent="0.3">
      <c r="A12" s="37" t="s">
        <v>118</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4">
        <v>395</v>
      </c>
    </row>
    <row r="13" spans="1:22" x14ac:dyDescent="0.3">
      <c r="A13" s="37" t="s">
        <v>114</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4">
        <v>312</v>
      </c>
    </row>
    <row r="14" spans="1:22" x14ac:dyDescent="0.3">
      <c r="A14" s="39" t="s">
        <v>112</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-0.53846153846153844</v>
      </c>
      <c r="D19" s="17">
        <v>4.333333333333333</v>
      </c>
      <c r="E19" s="17">
        <v>-1</v>
      </c>
      <c r="F19" s="17" t="s">
        <v>128</v>
      </c>
      <c r="G19" s="17" t="s">
        <v>128</v>
      </c>
      <c r="H19" s="17">
        <v>0.96045197740112997</v>
      </c>
      <c r="I19" s="17">
        <v>-0.45533141210374639</v>
      </c>
      <c r="J19" s="17">
        <v>-0.90476190476190477</v>
      </c>
      <c r="K19" s="17">
        <v>-1</v>
      </c>
      <c r="L19" s="17" t="s">
        <v>128</v>
      </c>
      <c r="M19" s="17" t="s">
        <v>128</v>
      </c>
      <c r="N19" s="17">
        <v>-0.79333333333333333</v>
      </c>
      <c r="O19" s="17">
        <v>-1</v>
      </c>
      <c r="P19" s="17" t="s">
        <v>128</v>
      </c>
      <c r="Q19" s="17" t="s">
        <v>128</v>
      </c>
      <c r="R19" s="17">
        <v>-1</v>
      </c>
      <c r="S19" s="17" t="s">
        <v>128</v>
      </c>
      <c r="T19" s="17">
        <v>2.7333333333333334</v>
      </c>
      <c r="U19" s="17">
        <v>0.25</v>
      </c>
      <c r="V19" s="22">
        <v>-1</v>
      </c>
    </row>
    <row r="20" spans="1:22" x14ac:dyDescent="0.3">
      <c r="A20" s="37" t="s">
        <v>115</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128</v>
      </c>
      <c r="O20" s="19" t="s">
        <v>128</v>
      </c>
      <c r="P20" s="19" t="s">
        <v>128</v>
      </c>
      <c r="Q20" s="19" t="s">
        <v>128</v>
      </c>
      <c r="R20" s="19" t="s">
        <v>128</v>
      </c>
      <c r="S20" s="19">
        <v>-0.43032786885245899</v>
      </c>
      <c r="T20" s="19">
        <v>-7.1942446043165464E-2</v>
      </c>
      <c r="U20" s="19">
        <v>-1</v>
      </c>
      <c r="V20" s="23" t="s">
        <v>128</v>
      </c>
    </row>
    <row r="21" spans="1:22" x14ac:dyDescent="0.3">
      <c r="A21" s="37" t="s">
        <v>109</v>
      </c>
      <c r="B21" s="18"/>
      <c r="C21" s="19" t="s">
        <v>128</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128</v>
      </c>
      <c r="N21" s="19">
        <v>5</v>
      </c>
      <c r="O21" s="19">
        <v>-0.56140350877192979</v>
      </c>
      <c r="P21" s="19">
        <v>0.1100000000000001</v>
      </c>
      <c r="Q21" s="19">
        <v>-1</v>
      </c>
      <c r="R21" s="19" t="s">
        <v>128</v>
      </c>
      <c r="S21" s="19">
        <v>-1</v>
      </c>
      <c r="T21" s="19" t="s">
        <v>128</v>
      </c>
      <c r="U21" s="19" t="s">
        <v>128</v>
      </c>
      <c r="V21" s="23">
        <v>-1</v>
      </c>
    </row>
    <row r="22" spans="1:22" x14ac:dyDescent="0.3">
      <c r="A22" s="37" t="s">
        <v>108</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128</v>
      </c>
      <c r="R22" s="19">
        <v>-0.73868149324860999</v>
      </c>
      <c r="S22" s="19">
        <v>1.0820668693009119</v>
      </c>
      <c r="T22" s="19">
        <v>-0.3605839416058394</v>
      </c>
      <c r="U22" s="19">
        <v>-0.35616438356164382</v>
      </c>
      <c r="V22" s="23">
        <v>-0.75886524822695034</v>
      </c>
    </row>
    <row r="23" spans="1:22" x14ac:dyDescent="0.3">
      <c r="A23" s="37" t="s">
        <v>111</v>
      </c>
      <c r="B23" s="18"/>
      <c r="C23" s="19">
        <v>-0.77027027027027029</v>
      </c>
      <c r="D23" s="19">
        <v>-1</v>
      </c>
      <c r="E23" s="19" t="s">
        <v>128</v>
      </c>
      <c r="F23" s="19">
        <v>-0.12272727272727268</v>
      </c>
      <c r="G23" s="19">
        <v>0.58031088082901561</v>
      </c>
      <c r="H23" s="19">
        <v>-0.96174863387978138</v>
      </c>
      <c r="I23" s="19">
        <v>-1</v>
      </c>
      <c r="J23" s="19" t="s">
        <v>128</v>
      </c>
      <c r="K23" s="19">
        <v>-0.76600000000000001</v>
      </c>
      <c r="L23" s="19">
        <v>-0.9145299145299145</v>
      </c>
      <c r="M23" s="19">
        <v>5.5</v>
      </c>
      <c r="N23" s="19">
        <v>-1</v>
      </c>
      <c r="O23" s="19" t="s">
        <v>128</v>
      </c>
      <c r="P23" s="19">
        <v>-0.95049504950495045</v>
      </c>
      <c r="Q23" s="19">
        <v>-1</v>
      </c>
      <c r="R23" s="19" t="s">
        <v>128</v>
      </c>
      <c r="S23" s="19" t="s">
        <v>128</v>
      </c>
      <c r="T23" s="19" t="s">
        <v>128</v>
      </c>
      <c r="U23" s="19" t="s">
        <v>128</v>
      </c>
      <c r="V23" s="23">
        <v>5.1282051282051322E-2</v>
      </c>
    </row>
    <row r="24" spans="1:22" x14ac:dyDescent="0.3">
      <c r="A24" s="37" t="s">
        <v>116</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128</v>
      </c>
      <c r="T24" s="19" t="s">
        <v>128</v>
      </c>
      <c r="U24" s="19">
        <v>-1</v>
      </c>
      <c r="V24" s="23" t="s">
        <v>128</v>
      </c>
    </row>
    <row r="25" spans="1:22" x14ac:dyDescent="0.3">
      <c r="A25" s="37" t="s">
        <v>107</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128</v>
      </c>
      <c r="R25" s="19" t="s">
        <v>128</v>
      </c>
      <c r="S25" s="19" t="s">
        <v>128</v>
      </c>
      <c r="T25" s="19">
        <v>-1</v>
      </c>
      <c r="U25" s="19" t="s">
        <v>128</v>
      </c>
      <c r="V25" s="23" t="s">
        <v>128</v>
      </c>
    </row>
    <row r="26" spans="1:22" x14ac:dyDescent="0.3">
      <c r="A26" s="37" t="s">
        <v>110</v>
      </c>
      <c r="B26" s="18"/>
      <c r="C26" s="19">
        <v>1.3529411764705883</v>
      </c>
      <c r="D26" s="19">
        <v>0.62250000000000005</v>
      </c>
      <c r="E26" s="19">
        <v>-7.7041602465331316E-2</v>
      </c>
      <c r="F26" s="19">
        <v>0.36560934891485819</v>
      </c>
      <c r="G26" s="19">
        <v>-0.5171149144254279</v>
      </c>
      <c r="H26" s="19">
        <v>-1</v>
      </c>
      <c r="I26" s="19" t="s">
        <v>128</v>
      </c>
      <c r="J26" s="19">
        <v>-0.6110248447204969</v>
      </c>
      <c r="K26" s="19">
        <v>0.39920159680638712</v>
      </c>
      <c r="L26" s="19">
        <v>-0.108416547788873</v>
      </c>
      <c r="M26" s="19">
        <v>-1</v>
      </c>
      <c r="N26" s="19" t="s">
        <v>128</v>
      </c>
      <c r="O26" s="19">
        <v>-1</v>
      </c>
      <c r="P26" s="19" t="s">
        <v>128</v>
      </c>
      <c r="Q26" s="19">
        <v>-0.96509598603839442</v>
      </c>
      <c r="R26" s="19">
        <v>-1</v>
      </c>
      <c r="S26" s="19" t="s">
        <v>128</v>
      </c>
      <c r="T26" s="19">
        <v>-0.91249999999999998</v>
      </c>
      <c r="U26" s="19">
        <v>6.628571428571429</v>
      </c>
      <c r="V26" s="23">
        <v>-0.43258426966292129</v>
      </c>
    </row>
    <row r="27" spans="1:22" x14ac:dyDescent="0.3">
      <c r="A27" s="37" t="s">
        <v>117</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128</v>
      </c>
      <c r="R27" s="19">
        <v>-0.37601626016260159</v>
      </c>
      <c r="S27" s="19">
        <v>2.7882736156351791</v>
      </c>
      <c r="T27" s="19">
        <v>-1</v>
      </c>
      <c r="U27" s="19" t="s">
        <v>128</v>
      </c>
      <c r="V27" s="23">
        <v>1.2941176470588234</v>
      </c>
    </row>
    <row r="28" spans="1:22" x14ac:dyDescent="0.3">
      <c r="A28" s="37" t="s">
        <v>118</v>
      </c>
      <c r="B28" s="18"/>
      <c r="C28" s="19">
        <v>-0.52</v>
      </c>
      <c r="D28" s="19">
        <v>-0.14166666666666672</v>
      </c>
      <c r="E28" s="19">
        <v>-0.39805825242718451</v>
      </c>
      <c r="F28" s="19">
        <v>4.846774193548387</v>
      </c>
      <c r="G28" s="19">
        <v>0.7544827586206897</v>
      </c>
      <c r="H28" s="19">
        <v>-1</v>
      </c>
      <c r="I28" s="19" t="s">
        <v>128</v>
      </c>
      <c r="J28" s="19">
        <v>12.8</v>
      </c>
      <c r="K28" s="19">
        <v>1.3115942028985508</v>
      </c>
      <c r="L28" s="19">
        <v>-1</v>
      </c>
      <c r="M28" s="19" t="s">
        <v>128</v>
      </c>
      <c r="N28" s="19">
        <v>14.25</v>
      </c>
      <c r="O28" s="19">
        <v>-0.73114754098360657</v>
      </c>
      <c r="P28" s="19">
        <v>-1</v>
      </c>
      <c r="Q28" s="19" t="s">
        <v>128</v>
      </c>
      <c r="R28" s="19" t="s">
        <v>128</v>
      </c>
      <c r="S28" s="19" t="s">
        <v>128</v>
      </c>
      <c r="T28" s="19">
        <v>33</v>
      </c>
      <c r="U28" s="19">
        <v>2</v>
      </c>
      <c r="V28" s="23">
        <v>-0.22549019607843135</v>
      </c>
    </row>
    <row r="29" spans="1:22" x14ac:dyDescent="0.3">
      <c r="A29" s="37" t="s">
        <v>114</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128</v>
      </c>
      <c r="R29" s="19">
        <v>3.083333333333333</v>
      </c>
      <c r="S29" s="19">
        <v>4.081632653061229E-2</v>
      </c>
      <c r="T29" s="19">
        <v>1.7549019607843137</v>
      </c>
      <c r="U29" s="19">
        <v>-1</v>
      </c>
      <c r="V29" s="23" t="s">
        <v>128</v>
      </c>
    </row>
    <row r="30" spans="1:22" x14ac:dyDescent="0.3">
      <c r="A30" s="39" t="s">
        <v>112</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13">
        <v>-350</v>
      </c>
    </row>
    <row r="36" spans="1:22" x14ac:dyDescent="0.3">
      <c r="A36" s="37" t="s">
        <v>115</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4">
        <v>450</v>
      </c>
    </row>
    <row r="37" spans="1:22" x14ac:dyDescent="0.3">
      <c r="A37" s="37" t="s">
        <v>109</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4">
        <v>-1038</v>
      </c>
    </row>
    <row r="38" spans="1:22" x14ac:dyDescent="0.3">
      <c r="A38" s="37" t="s">
        <v>108</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4">
        <v>-214</v>
      </c>
    </row>
    <row r="39" spans="1:22" x14ac:dyDescent="0.3">
      <c r="A39" s="37" t="s">
        <v>111</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4">
        <v>4</v>
      </c>
    </row>
    <row r="40" spans="1:22" x14ac:dyDescent="0.3">
      <c r="A40" s="37" t="s">
        <v>116</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4">
        <v>184</v>
      </c>
    </row>
    <row r="41" spans="1:22" x14ac:dyDescent="0.3">
      <c r="A41" s="37" t="s">
        <v>107</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4">
        <v>100</v>
      </c>
    </row>
    <row r="42" spans="1:22" x14ac:dyDescent="0.3">
      <c r="A42" s="37" t="s">
        <v>110</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4">
        <v>-231</v>
      </c>
    </row>
    <row r="43" spans="1:22" x14ac:dyDescent="0.3">
      <c r="A43" s="37" t="s">
        <v>117</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4">
        <v>110</v>
      </c>
    </row>
    <row r="44" spans="1:22" x14ac:dyDescent="0.3">
      <c r="A44" s="37" t="s">
        <v>118</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4">
        <v>-115</v>
      </c>
    </row>
    <row r="45" spans="1:22" x14ac:dyDescent="0.3">
      <c r="A45" s="37" t="s">
        <v>114</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4">
        <v>312</v>
      </c>
    </row>
    <row r="46" spans="1:22" x14ac:dyDescent="0.3">
      <c r="A46" s="39" t="s">
        <v>112</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34"/>
    </row>
    <row r="53" spans="1:22" s="2" customFormat="1" x14ac:dyDescent="0.3">
      <c r="A53" s="41" t="s">
        <v>124</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4"/>
    </row>
    <row r="54" spans="1:22" s="2" customFormat="1" x14ac:dyDescent="0.3">
      <c r="A54" s="41" t="s">
        <v>125</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4005</v>
      </c>
      <c r="C56" s="28">
        <v>3447</v>
      </c>
      <c r="D56" s="28">
        <v>3114</v>
      </c>
      <c r="E56" s="28">
        <v>4316</v>
      </c>
      <c r="F56" s="28">
        <v>5949</v>
      </c>
      <c r="G56" s="28">
        <v>9595</v>
      </c>
      <c r="H56" s="28">
        <v>2690</v>
      </c>
      <c r="I56" s="28">
        <v>3721</v>
      </c>
      <c r="J56" s="28">
        <v>5017</v>
      </c>
      <c r="K56" s="28">
        <v>3298</v>
      </c>
      <c r="L56" s="28">
        <v>2810</v>
      </c>
      <c r="M56" s="28">
        <v>2463</v>
      </c>
      <c r="N56" s="28">
        <v>3701</v>
      </c>
      <c r="O56" s="28">
        <v>3275</v>
      </c>
      <c r="P56" s="28">
        <v>861</v>
      </c>
      <c r="Q56" s="28">
        <v>1940</v>
      </c>
      <c r="R56" s="28">
        <v>1121</v>
      </c>
      <c r="S56" s="28">
        <v>3381</v>
      </c>
      <c r="T56" s="28">
        <v>1482</v>
      </c>
      <c r="U56" s="28">
        <v>2877</v>
      </c>
      <c r="V56" s="35">
        <v>2089</v>
      </c>
    </row>
    <row r="57" spans="1:22" s="2" customFormat="1" x14ac:dyDescent="0.3">
      <c r="A57" s="41" t="s">
        <v>124</v>
      </c>
      <c r="B57" s="30"/>
      <c r="C57" s="31">
        <v>-558</v>
      </c>
      <c r="D57" s="31">
        <v>-333</v>
      </c>
      <c r="E57" s="31">
        <v>1202</v>
      </c>
      <c r="F57" s="31">
        <v>1633</v>
      </c>
      <c r="G57" s="31">
        <v>3646</v>
      </c>
      <c r="H57" s="31">
        <v>-6905</v>
      </c>
      <c r="I57" s="31">
        <v>1031</v>
      </c>
      <c r="J57" s="31">
        <v>1296</v>
      </c>
      <c r="K57" s="31">
        <v>-1719</v>
      </c>
      <c r="L57" s="31">
        <v>-488</v>
      </c>
      <c r="M57" s="31">
        <v>-347</v>
      </c>
      <c r="N57" s="31">
        <v>1238</v>
      </c>
      <c r="O57" s="31">
        <v>-426</v>
      </c>
      <c r="P57" s="31">
        <v>-2414</v>
      </c>
      <c r="Q57" s="31">
        <v>1079</v>
      </c>
      <c r="R57" s="31">
        <v>-819</v>
      </c>
      <c r="S57" s="31">
        <v>2260</v>
      </c>
      <c r="T57" s="31">
        <v>-1899</v>
      </c>
      <c r="U57" s="31">
        <v>1395</v>
      </c>
      <c r="V57" s="36">
        <v>-788</v>
      </c>
    </row>
    <row r="58" spans="1:22" s="2" customFormat="1" x14ac:dyDescent="0.3">
      <c r="A58" s="43" t="s">
        <v>125</v>
      </c>
      <c r="B58" s="30"/>
      <c r="C58" s="19">
        <v>-0.13932584269662918</v>
      </c>
      <c r="D58" s="19">
        <v>-9.6605744125326409E-2</v>
      </c>
      <c r="E58" s="19">
        <v>0.3859987154784843</v>
      </c>
      <c r="F58" s="19">
        <v>0.37835959221501381</v>
      </c>
      <c r="G58" s="19">
        <v>0.61287611363254335</v>
      </c>
      <c r="H58" s="19">
        <v>-0.71964564877540393</v>
      </c>
      <c r="I58" s="19">
        <v>0.38327137546468393</v>
      </c>
      <c r="J58" s="19">
        <v>0.34829346949744688</v>
      </c>
      <c r="K58" s="19">
        <v>-0.34263504086107233</v>
      </c>
      <c r="L58" s="19">
        <v>-0.14796846573681022</v>
      </c>
      <c r="M58" s="19">
        <v>-0.1234875444839858</v>
      </c>
      <c r="N58" s="19">
        <v>0.50263905805927722</v>
      </c>
      <c r="O58" s="19">
        <v>-0.11510402593893543</v>
      </c>
      <c r="P58" s="19">
        <v>-0.73709923664122146</v>
      </c>
      <c r="Q58" s="19">
        <v>1.2531939605110338</v>
      </c>
      <c r="R58" s="19">
        <v>-0.4221649484536083</v>
      </c>
      <c r="S58" s="19">
        <v>2.016057091882248</v>
      </c>
      <c r="T58" s="19">
        <v>-0.56166814551907718</v>
      </c>
      <c r="U58" s="19">
        <v>0.94129554655870451</v>
      </c>
      <c r="V58" s="23">
        <v>-0.27389641988182134</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34"/>
    </row>
    <row r="61" spans="1:22" s="2" customFormat="1" x14ac:dyDescent="0.3">
      <c r="A61" s="41" t="s">
        <v>124</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-309</v>
      </c>
      <c r="V61" s="34"/>
    </row>
    <row r="62" spans="1:22" s="2" customFormat="1" x14ac:dyDescent="0.3">
      <c r="A62" s="41" t="s">
        <v>125</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2690</v>
      </c>
      <c r="C64" s="28">
        <v>1000</v>
      </c>
      <c r="D64" s="28">
        <v>2309</v>
      </c>
      <c r="E64" s="28">
        <v>2098</v>
      </c>
      <c r="F64" s="28">
        <v>2479</v>
      </c>
      <c r="G64" s="28">
        <v>3619</v>
      </c>
      <c r="H64" s="28">
        <v>213</v>
      </c>
      <c r="I64" s="28">
        <v>2788</v>
      </c>
      <c r="J64" s="28">
        <v>2237</v>
      </c>
      <c r="K64" s="28">
        <v>2497</v>
      </c>
      <c r="L64" s="28">
        <v>1845</v>
      </c>
      <c r="M64" s="28">
        <v>1627</v>
      </c>
      <c r="N64" s="28">
        <v>2261</v>
      </c>
      <c r="O64" s="28">
        <v>1265</v>
      </c>
      <c r="P64" s="28">
        <v>573</v>
      </c>
      <c r="Q64" s="28">
        <v>536</v>
      </c>
      <c r="R64" s="28">
        <v>405</v>
      </c>
      <c r="S64" s="28">
        <v>2482</v>
      </c>
      <c r="T64" s="28">
        <v>521</v>
      </c>
      <c r="U64" s="28">
        <v>1129</v>
      </c>
      <c r="V64" s="35">
        <v>1305</v>
      </c>
    </row>
    <row r="65" spans="1:22" s="2" customFormat="1" x14ac:dyDescent="0.3">
      <c r="A65" s="41" t="s">
        <v>124</v>
      </c>
      <c r="B65" s="30"/>
      <c r="C65" s="31">
        <v>-1690</v>
      </c>
      <c r="D65" s="31">
        <v>1309</v>
      </c>
      <c r="E65" s="31">
        <v>-211</v>
      </c>
      <c r="F65" s="31">
        <v>381</v>
      </c>
      <c r="G65" s="31">
        <v>1140</v>
      </c>
      <c r="H65" s="31">
        <v>-3406</v>
      </c>
      <c r="I65" s="31">
        <v>2575</v>
      </c>
      <c r="J65" s="31">
        <v>-551</v>
      </c>
      <c r="K65" s="31">
        <v>260</v>
      </c>
      <c r="L65" s="31">
        <v>-652</v>
      </c>
      <c r="M65" s="31">
        <v>-218</v>
      </c>
      <c r="N65" s="31">
        <v>634</v>
      </c>
      <c r="O65" s="31">
        <v>-996</v>
      </c>
      <c r="P65" s="31">
        <v>-692</v>
      </c>
      <c r="Q65" s="31">
        <v>-37</v>
      </c>
      <c r="R65" s="31">
        <v>-131</v>
      </c>
      <c r="S65" s="31">
        <v>2077</v>
      </c>
      <c r="T65" s="31">
        <v>-1961</v>
      </c>
      <c r="U65" s="31">
        <v>608</v>
      </c>
      <c r="V65" s="36">
        <v>176</v>
      </c>
    </row>
    <row r="66" spans="1:22" s="2" customFormat="1" x14ac:dyDescent="0.3">
      <c r="A66" s="43" t="s">
        <v>125</v>
      </c>
      <c r="B66" s="32"/>
      <c r="C66" s="21">
        <v>-0.62825278810408924</v>
      </c>
      <c r="D66" s="21">
        <v>1.3090000000000002</v>
      </c>
      <c r="E66" s="21">
        <v>-9.1381550454742277E-2</v>
      </c>
      <c r="F66" s="21">
        <v>0.18160152526215434</v>
      </c>
      <c r="G66" s="21">
        <v>0.4598628479225495</v>
      </c>
      <c r="H66" s="21">
        <v>-0.9411439624205582</v>
      </c>
      <c r="I66" s="21">
        <v>12.089201877934272</v>
      </c>
      <c r="J66" s="21">
        <v>-0.19763271162123386</v>
      </c>
      <c r="K66" s="21">
        <v>0.11622708985248109</v>
      </c>
      <c r="L66" s="21">
        <v>-0.26111333600320386</v>
      </c>
      <c r="M66" s="21">
        <v>-0.11815718157181576</v>
      </c>
      <c r="N66" s="21">
        <v>0.38967424708051634</v>
      </c>
      <c r="O66" s="21">
        <v>-0.44051304732419283</v>
      </c>
      <c r="P66" s="21">
        <v>-0.54703557312252959</v>
      </c>
      <c r="Q66" s="21">
        <v>-6.4572425828970381E-2</v>
      </c>
      <c r="R66" s="21">
        <v>-0.24440298507462688</v>
      </c>
      <c r="S66" s="21">
        <v>5.1283950617283951</v>
      </c>
      <c r="T66" s="21">
        <v>-0.79008863819500408</v>
      </c>
      <c r="U66" s="21">
        <v>1.1669865642994242</v>
      </c>
      <c r="V66" s="24">
        <v>0.15589016829052249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18</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13">
        <v>0</v>
      </c>
    </row>
    <row r="4" spans="1:22" x14ac:dyDescent="0.3">
      <c r="A4" s="37" t="s">
        <v>115</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4">
        <v>0</v>
      </c>
    </row>
    <row r="5" spans="1:22" x14ac:dyDescent="0.3">
      <c r="A5" s="37" t="s">
        <v>109</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4">
        <v>0</v>
      </c>
    </row>
    <row r="6" spans="1:22" x14ac:dyDescent="0.3">
      <c r="A6" s="37" t="s">
        <v>108</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4">
        <v>200</v>
      </c>
    </row>
    <row r="7" spans="1:22" x14ac:dyDescent="0.3">
      <c r="A7" s="37" t="s">
        <v>111</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4">
        <v>0</v>
      </c>
    </row>
    <row r="8" spans="1:22" x14ac:dyDescent="0.3">
      <c r="A8" s="37" t="s">
        <v>116</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4">
        <v>0</v>
      </c>
    </row>
    <row r="9" spans="1:22" x14ac:dyDescent="0.3">
      <c r="A9" s="37" t="s">
        <v>107</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4">
        <v>0</v>
      </c>
    </row>
    <row r="10" spans="1:22" x14ac:dyDescent="0.3">
      <c r="A10" s="37" t="s">
        <v>110</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4">
        <v>20</v>
      </c>
    </row>
    <row r="11" spans="1:22" x14ac:dyDescent="0.3">
      <c r="A11" s="37" t="s">
        <v>117</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4">
        <v>0</v>
      </c>
    </row>
    <row r="12" spans="1:22" x14ac:dyDescent="0.3">
      <c r="A12" s="37" t="s">
        <v>118</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4">
        <v>0</v>
      </c>
    </row>
    <row r="13" spans="1:22" x14ac:dyDescent="0.3">
      <c r="A13" s="37" t="s">
        <v>114</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4">
        <v>0</v>
      </c>
    </row>
    <row r="14" spans="1:22" x14ac:dyDescent="0.3">
      <c r="A14" s="39" t="s">
        <v>112</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t="s">
        <v>128</v>
      </c>
      <c r="F19" s="17" t="s">
        <v>128</v>
      </c>
      <c r="G19" s="17" t="s">
        <v>128</v>
      </c>
      <c r="H19" s="17" t="s">
        <v>128</v>
      </c>
      <c r="I19" s="17" t="s">
        <v>128</v>
      </c>
      <c r="J19" s="17">
        <v>-1</v>
      </c>
      <c r="K19" s="17" t="s">
        <v>128</v>
      </c>
      <c r="L19" s="17" t="s">
        <v>128</v>
      </c>
      <c r="M19" s="17" t="s">
        <v>128</v>
      </c>
      <c r="N19" s="17" t="s">
        <v>128</v>
      </c>
      <c r="O19" s="17" t="s">
        <v>128</v>
      </c>
      <c r="P19" s="17" t="s">
        <v>128</v>
      </c>
      <c r="Q19" s="17" t="s">
        <v>128</v>
      </c>
      <c r="R19" s="17" t="s">
        <v>128</v>
      </c>
      <c r="S19" s="17" t="s">
        <v>128</v>
      </c>
      <c r="T19" s="17" t="s">
        <v>128</v>
      </c>
      <c r="U19" s="17" t="s">
        <v>128</v>
      </c>
      <c r="V19" s="22" t="s">
        <v>128</v>
      </c>
    </row>
    <row r="20" spans="1:22" x14ac:dyDescent="0.3">
      <c r="A20" s="37" t="s">
        <v>115</v>
      </c>
      <c r="B20" s="18"/>
      <c r="C20" s="19" t="s">
        <v>128</v>
      </c>
      <c r="D20" s="19" t="s">
        <v>128</v>
      </c>
      <c r="E20" s="19" t="s">
        <v>128</v>
      </c>
      <c r="F20" s="19">
        <v>-1</v>
      </c>
      <c r="G20" s="19" t="s">
        <v>128</v>
      </c>
      <c r="H20" s="19" t="s">
        <v>128</v>
      </c>
      <c r="I20" s="19">
        <v>-1</v>
      </c>
      <c r="J20" s="19" t="s">
        <v>128</v>
      </c>
      <c r="K20" s="19">
        <v>-1</v>
      </c>
      <c r="L20" s="19" t="s">
        <v>128</v>
      </c>
      <c r="M20" s="19" t="s">
        <v>128</v>
      </c>
      <c r="N20" s="19" t="s">
        <v>128</v>
      </c>
      <c r="O20" s="19" t="s">
        <v>128</v>
      </c>
      <c r="P20" s="19" t="s">
        <v>128</v>
      </c>
      <c r="Q20" s="19" t="s">
        <v>128</v>
      </c>
      <c r="R20" s="19" t="s">
        <v>128</v>
      </c>
      <c r="S20" s="19" t="s">
        <v>128</v>
      </c>
      <c r="T20" s="19" t="s">
        <v>128</v>
      </c>
      <c r="U20" s="19" t="s">
        <v>128</v>
      </c>
      <c r="V20" s="23" t="s">
        <v>128</v>
      </c>
    </row>
    <row r="21" spans="1:22" x14ac:dyDescent="0.3">
      <c r="A21" s="37" t="s">
        <v>109</v>
      </c>
      <c r="B21" s="18"/>
      <c r="C21" s="19" t="s">
        <v>128</v>
      </c>
      <c r="D21" s="19" t="s">
        <v>128</v>
      </c>
      <c r="E21" s="19" t="s">
        <v>128</v>
      </c>
      <c r="F21" s="19" t="s">
        <v>128</v>
      </c>
      <c r="G21" s="19" t="s">
        <v>128</v>
      </c>
      <c r="H21" s="19">
        <v>-1</v>
      </c>
      <c r="I21" s="19" t="s">
        <v>128</v>
      </c>
      <c r="J21" s="19" t="s">
        <v>128</v>
      </c>
      <c r="K21" s="19" t="s">
        <v>128</v>
      </c>
      <c r="L21" s="19" t="s">
        <v>128</v>
      </c>
      <c r="M21" s="19" t="s">
        <v>128</v>
      </c>
      <c r="N21" s="19" t="s">
        <v>128</v>
      </c>
      <c r="O21" s="19" t="s">
        <v>128</v>
      </c>
      <c r="P21" s="19">
        <v>0.25</v>
      </c>
      <c r="Q21" s="19">
        <v>-1</v>
      </c>
      <c r="R21" s="19" t="s">
        <v>128</v>
      </c>
      <c r="S21" s="19" t="s">
        <v>128</v>
      </c>
      <c r="T21" s="19" t="s">
        <v>128</v>
      </c>
      <c r="U21" s="19" t="s">
        <v>128</v>
      </c>
      <c r="V21" s="23" t="s">
        <v>128</v>
      </c>
    </row>
    <row r="22" spans="1:22" x14ac:dyDescent="0.3">
      <c r="A22" s="37" t="s">
        <v>108</v>
      </c>
      <c r="B22" s="18"/>
      <c r="C22" s="19" t="s">
        <v>128</v>
      </c>
      <c r="D22" s="19" t="s">
        <v>128</v>
      </c>
      <c r="E22" s="19">
        <v>9.9117647058823533</v>
      </c>
      <c r="F22" s="19">
        <v>-1</v>
      </c>
      <c r="G22" s="19" t="s">
        <v>128</v>
      </c>
      <c r="H22" s="19" t="s">
        <v>128</v>
      </c>
      <c r="I22" s="19">
        <v>-1</v>
      </c>
      <c r="J22" s="19" t="s">
        <v>128</v>
      </c>
      <c r="K22" s="19" t="s">
        <v>128</v>
      </c>
      <c r="L22" s="19" t="s">
        <v>128</v>
      </c>
      <c r="M22" s="19" t="s">
        <v>128</v>
      </c>
      <c r="N22" s="19" t="s">
        <v>128</v>
      </c>
      <c r="O22" s="19">
        <v>-1</v>
      </c>
      <c r="P22" s="19" t="s">
        <v>128</v>
      </c>
      <c r="Q22" s="19" t="s">
        <v>128</v>
      </c>
      <c r="R22" s="19" t="s">
        <v>128</v>
      </c>
      <c r="S22" s="19" t="s">
        <v>128</v>
      </c>
      <c r="T22" s="19" t="s">
        <v>128</v>
      </c>
      <c r="U22" s="19" t="s">
        <v>128</v>
      </c>
      <c r="V22" s="23" t="s">
        <v>128</v>
      </c>
    </row>
    <row r="23" spans="1:22" x14ac:dyDescent="0.3">
      <c r="A23" s="37" t="s">
        <v>111</v>
      </c>
      <c r="B23" s="18"/>
      <c r="C23" s="19" t="s">
        <v>128</v>
      </c>
      <c r="D23" s="19" t="s">
        <v>128</v>
      </c>
      <c r="E23" s="19" t="s">
        <v>128</v>
      </c>
      <c r="F23" s="19" t="s">
        <v>128</v>
      </c>
      <c r="G23" s="19">
        <v>0.62790697674418605</v>
      </c>
      <c r="H23" s="19">
        <v>3.7428571428571429</v>
      </c>
      <c r="I23" s="19">
        <v>2.0120481927710845</v>
      </c>
      <c r="J23" s="19">
        <v>-0.93700000000000006</v>
      </c>
      <c r="K23" s="19">
        <v>-1</v>
      </c>
      <c r="L23" s="19" t="s">
        <v>128</v>
      </c>
      <c r="M23" s="19" t="s">
        <v>128</v>
      </c>
      <c r="N23" s="19" t="s">
        <v>128</v>
      </c>
      <c r="O23" s="19" t="s">
        <v>128</v>
      </c>
      <c r="P23" s="19" t="s">
        <v>128</v>
      </c>
      <c r="Q23" s="19" t="s">
        <v>128</v>
      </c>
      <c r="R23" s="19" t="s">
        <v>128</v>
      </c>
      <c r="S23" s="19" t="s">
        <v>128</v>
      </c>
      <c r="T23" s="19" t="s">
        <v>128</v>
      </c>
      <c r="U23" s="19" t="s">
        <v>128</v>
      </c>
      <c r="V23" s="23" t="s">
        <v>128</v>
      </c>
    </row>
    <row r="24" spans="1:22" x14ac:dyDescent="0.3">
      <c r="A24" s="37" t="s">
        <v>116</v>
      </c>
      <c r="B24" s="18"/>
      <c r="C24" s="19" t="s">
        <v>128</v>
      </c>
      <c r="D24" s="19">
        <v>-1</v>
      </c>
      <c r="E24" s="19" t="s">
        <v>128</v>
      </c>
      <c r="F24" s="19" t="s">
        <v>128</v>
      </c>
      <c r="G24" s="19">
        <v>-1</v>
      </c>
      <c r="H24" s="19" t="s">
        <v>128</v>
      </c>
      <c r="I24" s="19" t="s">
        <v>128</v>
      </c>
      <c r="J24" s="19" t="s">
        <v>128</v>
      </c>
      <c r="K24" s="19" t="s">
        <v>128</v>
      </c>
      <c r="L24" s="19">
        <v>4.2295081967213113</v>
      </c>
      <c r="M24" s="19">
        <v>-1</v>
      </c>
      <c r="N24" s="19" t="s">
        <v>128</v>
      </c>
      <c r="O24" s="19" t="s">
        <v>128</v>
      </c>
      <c r="P24" s="19" t="s">
        <v>128</v>
      </c>
      <c r="Q24" s="19" t="s">
        <v>128</v>
      </c>
      <c r="R24" s="19" t="s">
        <v>128</v>
      </c>
      <c r="S24" s="19">
        <v>-1</v>
      </c>
      <c r="T24" s="19" t="s">
        <v>128</v>
      </c>
      <c r="U24" s="19" t="s">
        <v>128</v>
      </c>
      <c r="V24" s="23" t="s">
        <v>128</v>
      </c>
    </row>
    <row r="25" spans="1:22" x14ac:dyDescent="0.3">
      <c r="A25" s="37" t="s">
        <v>107</v>
      </c>
      <c r="B25" s="18"/>
      <c r="C25" s="19" t="s">
        <v>128</v>
      </c>
      <c r="D25" s="19" t="s">
        <v>128</v>
      </c>
      <c r="E25" s="19" t="s">
        <v>128</v>
      </c>
      <c r="F25" s="19" t="s">
        <v>128</v>
      </c>
      <c r="G25" s="19">
        <v>1.4691358024691357</v>
      </c>
      <c r="H25" s="19">
        <v>-1</v>
      </c>
      <c r="I25" s="19" t="s">
        <v>128</v>
      </c>
      <c r="J25" s="19">
        <v>-1</v>
      </c>
      <c r="K25" s="19" t="s">
        <v>128</v>
      </c>
      <c r="L25" s="19" t="s">
        <v>128</v>
      </c>
      <c r="M25" s="19" t="s">
        <v>128</v>
      </c>
      <c r="N25" s="19" t="s">
        <v>128</v>
      </c>
      <c r="O25" s="19" t="s">
        <v>128</v>
      </c>
      <c r="P25" s="19">
        <v>0.78571428571428581</v>
      </c>
      <c r="Q25" s="19">
        <v>-1</v>
      </c>
      <c r="R25" s="19" t="s">
        <v>128</v>
      </c>
      <c r="S25" s="19" t="s">
        <v>128</v>
      </c>
      <c r="T25" s="19">
        <v>-1</v>
      </c>
      <c r="U25" s="19" t="s">
        <v>128</v>
      </c>
      <c r="V25" s="23" t="s">
        <v>128</v>
      </c>
    </row>
    <row r="26" spans="1:22" x14ac:dyDescent="0.3">
      <c r="A26" s="37" t="s">
        <v>110</v>
      </c>
      <c r="B26" s="18"/>
      <c r="C26" s="19" t="s">
        <v>128</v>
      </c>
      <c r="D26" s="19">
        <v>-1</v>
      </c>
      <c r="E26" s="19" t="s">
        <v>128</v>
      </c>
      <c r="F26" s="19" t="s">
        <v>128</v>
      </c>
      <c r="G26" s="19">
        <v>-1</v>
      </c>
      <c r="H26" s="19" t="s">
        <v>128</v>
      </c>
      <c r="I26" s="19">
        <v>-1</v>
      </c>
      <c r="J26" s="19" t="s">
        <v>128</v>
      </c>
      <c r="K26" s="19">
        <v>0.47368421052631571</v>
      </c>
      <c r="L26" s="19">
        <v>-1</v>
      </c>
      <c r="M26" s="19" t="s">
        <v>128</v>
      </c>
      <c r="N26" s="19">
        <v>-1</v>
      </c>
      <c r="O26" s="19" t="s">
        <v>128</v>
      </c>
      <c r="P26" s="19">
        <v>-1</v>
      </c>
      <c r="Q26" s="19" t="s">
        <v>128</v>
      </c>
      <c r="R26" s="19" t="s">
        <v>128</v>
      </c>
      <c r="S26" s="19">
        <v>-1</v>
      </c>
      <c r="T26" s="19" t="s">
        <v>128</v>
      </c>
      <c r="U26" s="19" t="s">
        <v>128</v>
      </c>
      <c r="V26" s="23">
        <v>-0.95</v>
      </c>
    </row>
    <row r="27" spans="1:22" x14ac:dyDescent="0.3">
      <c r="A27" s="37" t="s">
        <v>117</v>
      </c>
      <c r="B27" s="18"/>
      <c r="C27" s="19" t="s">
        <v>128</v>
      </c>
      <c r="D27" s="19" t="s">
        <v>128</v>
      </c>
      <c r="E27" s="19" t="s">
        <v>128</v>
      </c>
      <c r="F27" s="19">
        <v>4.6242774566473965E-2</v>
      </c>
      <c r="G27" s="19">
        <v>-0.44198895027624308</v>
      </c>
      <c r="H27" s="19">
        <v>-1</v>
      </c>
      <c r="I27" s="19" t="s">
        <v>128</v>
      </c>
      <c r="J27" s="19">
        <v>-1</v>
      </c>
      <c r="K27" s="19" t="s">
        <v>128</v>
      </c>
      <c r="L27" s="19">
        <v>0.26903553299492389</v>
      </c>
      <c r="M27" s="19">
        <v>-1</v>
      </c>
      <c r="N27" s="19" t="s">
        <v>128</v>
      </c>
      <c r="O27" s="19" t="s">
        <v>128</v>
      </c>
      <c r="P27" s="19">
        <v>-1</v>
      </c>
      <c r="Q27" s="19" t="s">
        <v>128</v>
      </c>
      <c r="R27" s="19" t="s">
        <v>128</v>
      </c>
      <c r="S27" s="19" t="s">
        <v>128</v>
      </c>
      <c r="T27" s="19" t="s">
        <v>128</v>
      </c>
      <c r="U27" s="19">
        <v>-0.79559748427672949</v>
      </c>
      <c r="V27" s="23">
        <v>-1</v>
      </c>
    </row>
    <row r="28" spans="1:22" x14ac:dyDescent="0.3">
      <c r="A28" s="37" t="s">
        <v>118</v>
      </c>
      <c r="B28" s="18"/>
      <c r="C28" s="19">
        <v>-1</v>
      </c>
      <c r="D28" s="19" t="s">
        <v>128</v>
      </c>
      <c r="E28" s="19" t="s">
        <v>128</v>
      </c>
      <c r="F28" s="19">
        <v>-1</v>
      </c>
      <c r="G28" s="19" t="s">
        <v>128</v>
      </c>
      <c r="H28" s="19">
        <v>-0.73684210526315796</v>
      </c>
      <c r="I28" s="19">
        <v>-1</v>
      </c>
      <c r="J28" s="19" t="s">
        <v>128</v>
      </c>
      <c r="K28" s="19">
        <v>5.5</v>
      </c>
      <c r="L28" s="19">
        <v>1.5846153846153848</v>
      </c>
      <c r="M28" s="19">
        <v>-1</v>
      </c>
      <c r="N28" s="19" t="s">
        <v>128</v>
      </c>
      <c r="O28" s="19">
        <v>-1</v>
      </c>
      <c r="P28" s="19" t="s">
        <v>128</v>
      </c>
      <c r="Q28" s="19" t="s">
        <v>128</v>
      </c>
      <c r="R28" s="19" t="s">
        <v>128</v>
      </c>
      <c r="S28" s="19" t="s">
        <v>128</v>
      </c>
      <c r="T28" s="19">
        <v>-1</v>
      </c>
      <c r="U28" s="19" t="s">
        <v>128</v>
      </c>
      <c r="V28" s="23" t="s">
        <v>128</v>
      </c>
    </row>
    <row r="29" spans="1:22" x14ac:dyDescent="0.3">
      <c r="A29" s="37" t="s">
        <v>114</v>
      </c>
      <c r="B29" s="18"/>
      <c r="C29" s="19">
        <v>-1</v>
      </c>
      <c r="D29" s="19" t="s">
        <v>128</v>
      </c>
      <c r="E29" s="19">
        <v>-1</v>
      </c>
      <c r="F29" s="19" t="s">
        <v>128</v>
      </c>
      <c r="G29" s="19">
        <v>-1</v>
      </c>
      <c r="H29" s="19" t="s">
        <v>128</v>
      </c>
      <c r="I29" s="19">
        <v>-1</v>
      </c>
      <c r="J29" s="19" t="s">
        <v>128</v>
      </c>
      <c r="K29" s="19" t="s">
        <v>128</v>
      </c>
      <c r="L29" s="19">
        <v>-1</v>
      </c>
      <c r="M29" s="19" t="s">
        <v>128</v>
      </c>
      <c r="N29" s="19">
        <v>-1</v>
      </c>
      <c r="O29" s="19" t="s">
        <v>128</v>
      </c>
      <c r="P29" s="19">
        <v>-1</v>
      </c>
      <c r="Q29" s="19" t="s">
        <v>128</v>
      </c>
      <c r="R29" s="19">
        <v>-1</v>
      </c>
      <c r="S29" s="19" t="s">
        <v>128</v>
      </c>
      <c r="T29" s="19">
        <v>-1</v>
      </c>
      <c r="U29" s="19" t="s">
        <v>128</v>
      </c>
      <c r="V29" s="23" t="s">
        <v>128</v>
      </c>
    </row>
    <row r="30" spans="1:22" x14ac:dyDescent="0.3">
      <c r="A30" s="39" t="s">
        <v>112</v>
      </c>
      <c r="B30" s="20"/>
      <c r="C30" s="21">
        <v>0.17599999999999993</v>
      </c>
      <c r="D30" s="21">
        <v>2.2653061224489797</v>
      </c>
      <c r="E30" s="21">
        <v>-1</v>
      </c>
      <c r="F30" s="21" t="s">
        <v>128</v>
      </c>
      <c r="G30" s="21">
        <v>0.76315789473684204</v>
      </c>
      <c r="H30" s="21">
        <v>-1</v>
      </c>
      <c r="I30" s="21" t="s">
        <v>128</v>
      </c>
      <c r="J30" s="21">
        <v>-0.63414634146341464</v>
      </c>
      <c r="K30" s="21">
        <v>12.226666666666667</v>
      </c>
      <c r="L30" s="21">
        <v>-0.3901209677419355</v>
      </c>
      <c r="M30" s="21">
        <v>-1</v>
      </c>
      <c r="N30" s="21" t="s">
        <v>128</v>
      </c>
      <c r="O30" s="21" t="s">
        <v>128</v>
      </c>
      <c r="P30" s="21">
        <v>-0.99017681728880158</v>
      </c>
      <c r="Q30" s="21">
        <v>-1</v>
      </c>
      <c r="R30" s="21" t="s">
        <v>128</v>
      </c>
      <c r="S30" s="21">
        <v>-1</v>
      </c>
      <c r="T30" s="21" t="s">
        <v>128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13">
        <v>0</v>
      </c>
    </row>
    <row r="36" spans="1:22" x14ac:dyDescent="0.3">
      <c r="A36" s="37" t="s">
        <v>115</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4">
        <v>0</v>
      </c>
    </row>
    <row r="37" spans="1:22" x14ac:dyDescent="0.3">
      <c r="A37" s="37" t="s">
        <v>109</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4">
        <v>0</v>
      </c>
    </row>
    <row r="38" spans="1:22" x14ac:dyDescent="0.3">
      <c r="A38" s="37" t="s">
        <v>108</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4">
        <v>200</v>
      </c>
    </row>
    <row r="39" spans="1:22" x14ac:dyDescent="0.3">
      <c r="A39" s="37" t="s">
        <v>111</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4">
        <v>0</v>
      </c>
    </row>
    <row r="40" spans="1:22" x14ac:dyDescent="0.3">
      <c r="A40" s="37" t="s">
        <v>116</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4">
        <v>0</v>
      </c>
    </row>
    <row r="41" spans="1:22" x14ac:dyDescent="0.3">
      <c r="A41" s="37" t="s">
        <v>107</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4">
        <v>0</v>
      </c>
    </row>
    <row r="42" spans="1:22" x14ac:dyDescent="0.3">
      <c r="A42" s="37" t="s">
        <v>110</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4">
        <v>-380</v>
      </c>
    </row>
    <row r="43" spans="1:22" x14ac:dyDescent="0.3">
      <c r="A43" s="37" t="s">
        <v>117</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4">
        <v>-65</v>
      </c>
    </row>
    <row r="44" spans="1:22" x14ac:dyDescent="0.3">
      <c r="A44" s="37" t="s">
        <v>118</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4">
        <v>0</v>
      </c>
    </row>
    <row r="45" spans="1:22" x14ac:dyDescent="0.3">
      <c r="A45" s="37" t="s">
        <v>114</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4">
        <v>0</v>
      </c>
    </row>
    <row r="46" spans="1:22" x14ac:dyDescent="0.3">
      <c r="A46" s="39" t="s">
        <v>112</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34"/>
    </row>
    <row r="53" spans="1:22" s="2" customFormat="1" x14ac:dyDescent="0.3">
      <c r="A53" s="41" t="s">
        <v>124</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4"/>
    </row>
    <row r="54" spans="1:22" s="2" customFormat="1" x14ac:dyDescent="0.3">
      <c r="A54" s="41" t="s">
        <v>125</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37</v>
      </c>
      <c r="C56" s="28">
        <v>507</v>
      </c>
      <c r="D56" s="28">
        <v>98</v>
      </c>
      <c r="E56" s="28">
        <v>874</v>
      </c>
      <c r="F56" s="28">
        <v>1448</v>
      </c>
      <c r="G56" s="28">
        <v>516</v>
      </c>
      <c r="H56" s="28">
        <v>802</v>
      </c>
      <c r="I56" s="28">
        <v>1370</v>
      </c>
      <c r="J56" s="28">
        <v>324</v>
      </c>
      <c r="K56" s="28">
        <v>876</v>
      </c>
      <c r="L56" s="28">
        <v>987</v>
      </c>
      <c r="M56" s="28">
        <v>116</v>
      </c>
      <c r="N56" s="28">
        <v>105</v>
      </c>
      <c r="O56" s="28">
        <v>445</v>
      </c>
      <c r="P56" s="28">
        <v>125</v>
      </c>
      <c r="Q56" s="28">
        <v>125</v>
      </c>
      <c r="R56" s="28">
        <v>300</v>
      </c>
      <c r="S56" s="28">
        <v>1789</v>
      </c>
      <c r="T56" s="28">
        <v>318</v>
      </c>
      <c r="U56" s="28">
        <v>465</v>
      </c>
      <c r="V56" s="35">
        <v>220</v>
      </c>
    </row>
    <row r="57" spans="1:22" s="2" customFormat="1" x14ac:dyDescent="0.3">
      <c r="A57" s="41" t="s">
        <v>124</v>
      </c>
      <c r="B57" s="30"/>
      <c r="C57" s="31">
        <v>470</v>
      </c>
      <c r="D57" s="31">
        <v>-409</v>
      </c>
      <c r="E57" s="31">
        <v>776</v>
      </c>
      <c r="F57" s="31">
        <v>574</v>
      </c>
      <c r="G57" s="31">
        <v>-932</v>
      </c>
      <c r="H57" s="31">
        <v>286</v>
      </c>
      <c r="I57" s="31">
        <v>568</v>
      </c>
      <c r="J57" s="31">
        <v>-1046</v>
      </c>
      <c r="K57" s="31">
        <v>552</v>
      </c>
      <c r="L57" s="31">
        <v>111</v>
      </c>
      <c r="M57" s="31">
        <v>-871</v>
      </c>
      <c r="N57" s="31">
        <v>-11</v>
      </c>
      <c r="O57" s="31">
        <v>340</v>
      </c>
      <c r="P57" s="31">
        <v>-320</v>
      </c>
      <c r="Q57" s="31">
        <v>0</v>
      </c>
      <c r="R57" s="31">
        <v>175</v>
      </c>
      <c r="S57" s="31">
        <v>1489</v>
      </c>
      <c r="T57" s="31">
        <v>-1471</v>
      </c>
      <c r="U57" s="31">
        <v>147</v>
      </c>
      <c r="V57" s="36">
        <v>-245</v>
      </c>
    </row>
    <row r="58" spans="1:22" s="2" customFormat="1" x14ac:dyDescent="0.3">
      <c r="A58" s="43" t="s">
        <v>125</v>
      </c>
      <c r="B58" s="30"/>
      <c r="C58" s="19">
        <v>12.702702702702704</v>
      </c>
      <c r="D58" s="19">
        <v>-0.8067061143984221</v>
      </c>
      <c r="E58" s="19">
        <v>7.9183673469387763</v>
      </c>
      <c r="F58" s="19">
        <v>0.65675057208237986</v>
      </c>
      <c r="G58" s="19">
        <v>-0.64364640883977908</v>
      </c>
      <c r="H58" s="19">
        <v>0.55426356589147296</v>
      </c>
      <c r="I58" s="19">
        <v>0.70822942643391529</v>
      </c>
      <c r="J58" s="19">
        <v>-0.76350364963503647</v>
      </c>
      <c r="K58" s="19">
        <v>1.7037037037037037</v>
      </c>
      <c r="L58" s="19">
        <v>0.12671232876712324</v>
      </c>
      <c r="M58" s="19">
        <v>-0.88247213779128675</v>
      </c>
      <c r="N58" s="19">
        <v>-9.4827586206896575E-2</v>
      </c>
      <c r="O58" s="19">
        <v>3.2380952380952381</v>
      </c>
      <c r="P58" s="19">
        <v>-0.7191011235955056</v>
      </c>
      <c r="Q58" s="19">
        <v>0</v>
      </c>
      <c r="R58" s="19">
        <v>1.4</v>
      </c>
      <c r="S58" s="19">
        <v>4.9633333333333329</v>
      </c>
      <c r="T58" s="19">
        <v>-0.82224706539966463</v>
      </c>
      <c r="U58" s="19">
        <v>0.46226415094339623</v>
      </c>
      <c r="V58" s="23">
        <v>-0.5268817204301075</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34"/>
    </row>
    <row r="61" spans="1:22" s="2" customFormat="1" x14ac:dyDescent="0.3">
      <c r="A61" s="41" t="s">
        <v>124</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34"/>
    </row>
    <row r="62" spans="1:22" s="2" customFormat="1" x14ac:dyDescent="0.3">
      <c r="A62" s="41" t="s">
        <v>125</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37</v>
      </c>
      <c r="C64" s="28">
        <v>339</v>
      </c>
      <c r="D64" s="28">
        <v>64</v>
      </c>
      <c r="E64" s="28">
        <v>473</v>
      </c>
      <c r="F64" s="28">
        <v>1305</v>
      </c>
      <c r="G64" s="28">
        <v>396</v>
      </c>
      <c r="H64" s="28">
        <v>50</v>
      </c>
      <c r="I64" s="28">
        <v>363</v>
      </c>
      <c r="J64" s="28">
        <v>238</v>
      </c>
      <c r="K64" s="28">
        <v>815</v>
      </c>
      <c r="L64" s="28">
        <v>668</v>
      </c>
      <c r="M64" s="28">
        <v>116</v>
      </c>
      <c r="N64" s="28">
        <v>75</v>
      </c>
      <c r="O64" s="28">
        <v>365</v>
      </c>
      <c r="P64" s="28">
        <v>25</v>
      </c>
      <c r="Q64" s="28">
        <v>125</v>
      </c>
      <c r="R64" s="28">
        <v>119</v>
      </c>
      <c r="S64" s="28">
        <v>1789</v>
      </c>
      <c r="T64" s="28">
        <v>318</v>
      </c>
      <c r="U64" s="28">
        <v>465</v>
      </c>
      <c r="V64" s="35">
        <v>20</v>
      </c>
    </row>
    <row r="65" spans="1:22" s="2" customFormat="1" x14ac:dyDescent="0.3">
      <c r="A65" s="41" t="s">
        <v>124</v>
      </c>
      <c r="B65" s="30"/>
      <c r="C65" s="31">
        <v>302</v>
      </c>
      <c r="D65" s="31">
        <v>-275</v>
      </c>
      <c r="E65" s="31">
        <v>409</v>
      </c>
      <c r="F65" s="31">
        <v>832</v>
      </c>
      <c r="G65" s="31">
        <v>-909</v>
      </c>
      <c r="H65" s="31">
        <v>-346</v>
      </c>
      <c r="I65" s="31">
        <v>313</v>
      </c>
      <c r="J65" s="31">
        <v>-125</v>
      </c>
      <c r="K65" s="31">
        <v>577</v>
      </c>
      <c r="L65" s="31">
        <v>-147</v>
      </c>
      <c r="M65" s="31">
        <v>-552</v>
      </c>
      <c r="N65" s="31">
        <v>-41</v>
      </c>
      <c r="O65" s="31">
        <v>290</v>
      </c>
      <c r="P65" s="31">
        <v>-340</v>
      </c>
      <c r="Q65" s="31">
        <v>100</v>
      </c>
      <c r="R65" s="31">
        <v>-6</v>
      </c>
      <c r="S65" s="31">
        <v>1670</v>
      </c>
      <c r="T65" s="31">
        <v>-1471</v>
      </c>
      <c r="U65" s="31">
        <v>147</v>
      </c>
      <c r="V65" s="36">
        <v>-445</v>
      </c>
    </row>
    <row r="66" spans="1:22" s="2" customFormat="1" x14ac:dyDescent="0.3">
      <c r="A66" s="43" t="s">
        <v>125</v>
      </c>
      <c r="B66" s="32"/>
      <c r="C66" s="21">
        <v>8.1621621621621614</v>
      </c>
      <c r="D66" s="21">
        <v>-0.8112094395280236</v>
      </c>
      <c r="E66" s="21">
        <v>6.390625</v>
      </c>
      <c r="F66" s="21">
        <v>1.7589852008456659</v>
      </c>
      <c r="G66" s="21">
        <v>-0.69655172413793109</v>
      </c>
      <c r="H66" s="21">
        <v>-0.8737373737373737</v>
      </c>
      <c r="I66" s="21">
        <v>6.26</v>
      </c>
      <c r="J66" s="21">
        <v>-0.34435261707988984</v>
      </c>
      <c r="K66" s="21">
        <v>2.4243697478991595</v>
      </c>
      <c r="L66" s="21">
        <v>-0.18036809815950916</v>
      </c>
      <c r="M66" s="21">
        <v>-0.82634730538922152</v>
      </c>
      <c r="N66" s="21">
        <v>-0.35344827586206895</v>
      </c>
      <c r="O66" s="21">
        <v>3.8666666666666663</v>
      </c>
      <c r="P66" s="21">
        <v>-0.93150684931506844</v>
      </c>
      <c r="Q66" s="21">
        <v>4</v>
      </c>
      <c r="R66" s="21">
        <v>-4.8000000000000043E-2</v>
      </c>
      <c r="S66" s="21">
        <v>14.033613445378151</v>
      </c>
      <c r="T66" s="21">
        <v>-0.82224706539966463</v>
      </c>
      <c r="U66" s="21">
        <v>0.46226415094339623</v>
      </c>
      <c r="V66" s="24">
        <v>-0.956989247311828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19</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13">
        <v>0</v>
      </c>
    </row>
    <row r="4" spans="1:22" x14ac:dyDescent="0.3">
      <c r="A4" s="37" t="s">
        <v>115</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4">
        <v>0</v>
      </c>
    </row>
    <row r="5" spans="1:22" x14ac:dyDescent="0.3">
      <c r="A5" s="37" t="s">
        <v>109</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4">
        <v>0</v>
      </c>
    </row>
    <row r="6" spans="1:22" x14ac:dyDescent="0.3">
      <c r="A6" s="37" t="s">
        <v>108</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4">
        <v>50</v>
      </c>
    </row>
    <row r="7" spans="1:22" x14ac:dyDescent="0.3">
      <c r="A7" s="37" t="s">
        <v>111</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4">
        <v>64</v>
      </c>
    </row>
    <row r="8" spans="1:22" x14ac:dyDescent="0.3">
      <c r="A8" s="37" t="s">
        <v>116</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4">
        <v>169</v>
      </c>
    </row>
    <row r="9" spans="1:22" x14ac:dyDescent="0.3">
      <c r="A9" s="37" t="s">
        <v>107</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4">
        <v>50</v>
      </c>
    </row>
    <row r="10" spans="1:22" x14ac:dyDescent="0.3">
      <c r="A10" s="37" t="s">
        <v>110</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4">
        <v>33</v>
      </c>
    </row>
    <row r="11" spans="1:22" x14ac:dyDescent="0.3">
      <c r="A11" s="37" t="s">
        <v>117</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4">
        <v>206</v>
      </c>
    </row>
    <row r="12" spans="1:22" x14ac:dyDescent="0.3">
      <c r="A12" s="37" t="s">
        <v>118</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4">
        <v>195</v>
      </c>
    </row>
    <row r="13" spans="1:22" x14ac:dyDescent="0.3">
      <c r="A13" s="37" t="s">
        <v>114</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4">
        <v>0</v>
      </c>
    </row>
    <row r="14" spans="1:22" x14ac:dyDescent="0.3">
      <c r="A14" s="39" t="s">
        <v>112</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v>-1</v>
      </c>
      <c r="F19" s="17" t="s">
        <v>128</v>
      </c>
      <c r="G19" s="17" t="s">
        <v>128</v>
      </c>
      <c r="H19" s="17">
        <v>-1</v>
      </c>
      <c r="I19" s="17" t="s">
        <v>128</v>
      </c>
      <c r="J19" s="17">
        <v>-1</v>
      </c>
      <c r="K19" s="17" t="s">
        <v>128</v>
      </c>
      <c r="L19" s="17" t="s">
        <v>128</v>
      </c>
      <c r="M19" s="17">
        <v>-1</v>
      </c>
      <c r="N19" s="17" t="s">
        <v>128</v>
      </c>
      <c r="O19" s="17" t="s">
        <v>128</v>
      </c>
      <c r="P19" s="17" t="s">
        <v>128</v>
      </c>
      <c r="Q19" s="17">
        <v>-1</v>
      </c>
      <c r="R19" s="17" t="s">
        <v>128</v>
      </c>
      <c r="S19" s="17" t="s">
        <v>128</v>
      </c>
      <c r="T19" s="17" t="s">
        <v>128</v>
      </c>
      <c r="U19" s="17" t="s">
        <v>128</v>
      </c>
      <c r="V19" s="22" t="s">
        <v>128</v>
      </c>
    </row>
    <row r="20" spans="1:22" x14ac:dyDescent="0.3">
      <c r="A20" s="37" t="s">
        <v>115</v>
      </c>
      <c r="B20" s="18"/>
      <c r="C20" s="19">
        <v>-1</v>
      </c>
      <c r="D20" s="19" t="s">
        <v>128</v>
      </c>
      <c r="E20" s="19">
        <v>-0.19999999999999996</v>
      </c>
      <c r="F20" s="19">
        <v>2.75</v>
      </c>
      <c r="G20" s="19">
        <v>4.8888888888888893</v>
      </c>
      <c r="H20" s="19">
        <v>-1</v>
      </c>
      <c r="I20" s="19" t="s">
        <v>128</v>
      </c>
      <c r="J20" s="19">
        <v>0.57894736842105265</v>
      </c>
      <c r="K20" s="19">
        <v>-1</v>
      </c>
      <c r="L20" s="19" t="s">
        <v>128</v>
      </c>
      <c r="M20" s="19" t="s">
        <v>128</v>
      </c>
      <c r="N20" s="19">
        <v>-0.125</v>
      </c>
      <c r="O20" s="19">
        <v>-1</v>
      </c>
      <c r="P20" s="19" t="s">
        <v>128</v>
      </c>
      <c r="Q20" s="19" t="s">
        <v>128</v>
      </c>
      <c r="R20" s="19" t="s">
        <v>128</v>
      </c>
      <c r="S20" s="19" t="s">
        <v>128</v>
      </c>
      <c r="T20" s="19">
        <v>-1</v>
      </c>
      <c r="U20" s="19" t="s">
        <v>128</v>
      </c>
      <c r="V20" s="23" t="s">
        <v>128</v>
      </c>
    </row>
    <row r="21" spans="1:22" x14ac:dyDescent="0.3">
      <c r="A21" s="37" t="s">
        <v>109</v>
      </c>
      <c r="B21" s="18"/>
      <c r="C21" s="19" t="s">
        <v>128</v>
      </c>
      <c r="D21" s="19" t="s">
        <v>128</v>
      </c>
      <c r="E21" s="19" t="s">
        <v>128</v>
      </c>
      <c r="F21" s="19">
        <v>-1</v>
      </c>
      <c r="G21" s="19" t="s">
        <v>128</v>
      </c>
      <c r="H21" s="19">
        <v>-0.98</v>
      </c>
      <c r="I21" s="19">
        <v>-1</v>
      </c>
      <c r="J21" s="19" t="s">
        <v>128</v>
      </c>
      <c r="K21" s="19">
        <v>2.6666666666666665</v>
      </c>
      <c r="L21" s="19">
        <v>-1</v>
      </c>
      <c r="M21" s="19" t="s">
        <v>128</v>
      </c>
      <c r="N21" s="19" t="s">
        <v>128</v>
      </c>
      <c r="O21" s="19">
        <v>0.12682926829268282</v>
      </c>
      <c r="P21" s="19">
        <v>-0.87012987012987009</v>
      </c>
      <c r="Q21" s="19">
        <v>-1</v>
      </c>
      <c r="R21" s="19" t="s">
        <v>128</v>
      </c>
      <c r="S21" s="19">
        <v>-1</v>
      </c>
      <c r="T21" s="19" t="s">
        <v>128</v>
      </c>
      <c r="U21" s="19" t="s">
        <v>128</v>
      </c>
      <c r="V21" s="23">
        <v>-1</v>
      </c>
    </row>
    <row r="22" spans="1:22" x14ac:dyDescent="0.3">
      <c r="A22" s="37" t="s">
        <v>108</v>
      </c>
      <c r="B22" s="18"/>
      <c r="C22" s="19">
        <v>-0.95</v>
      </c>
      <c r="D22" s="19">
        <v>-0.43333333333333335</v>
      </c>
      <c r="E22" s="19">
        <v>-1</v>
      </c>
      <c r="F22" s="19" t="s">
        <v>128</v>
      </c>
      <c r="G22" s="19" t="s">
        <v>128</v>
      </c>
      <c r="H22" s="19">
        <v>-1</v>
      </c>
      <c r="I22" s="19" t="s">
        <v>128</v>
      </c>
      <c r="J22" s="19">
        <v>27.571428571428573</v>
      </c>
      <c r="K22" s="19">
        <v>-1</v>
      </c>
      <c r="L22" s="19" t="s">
        <v>128</v>
      </c>
      <c r="M22" s="19">
        <v>5.8181818181818183</v>
      </c>
      <c r="N22" s="19">
        <v>-0.85666666666666669</v>
      </c>
      <c r="O22" s="19">
        <v>-0.88372093023255816</v>
      </c>
      <c r="P22" s="19">
        <v>1</v>
      </c>
      <c r="Q22" s="19">
        <v>64.900000000000006</v>
      </c>
      <c r="R22" s="19">
        <v>0.55690440060698032</v>
      </c>
      <c r="S22" s="19">
        <v>-0.81968810916179335</v>
      </c>
      <c r="T22" s="19">
        <v>-1</v>
      </c>
      <c r="U22" s="19" t="s">
        <v>128</v>
      </c>
      <c r="V22" s="23">
        <v>-0.78448275862068972</v>
      </c>
    </row>
    <row r="23" spans="1:22" x14ac:dyDescent="0.3">
      <c r="A23" s="37" t="s">
        <v>111</v>
      </c>
      <c r="B23" s="18"/>
      <c r="C23" s="19" t="s">
        <v>128</v>
      </c>
      <c r="D23" s="19" t="s">
        <v>128</v>
      </c>
      <c r="E23" s="19" t="s">
        <v>128</v>
      </c>
      <c r="F23" s="19">
        <v>38.799999999999997</v>
      </c>
      <c r="G23" s="19">
        <v>-1</v>
      </c>
      <c r="H23" s="19" t="s">
        <v>128</v>
      </c>
      <c r="I23" s="19">
        <v>-1</v>
      </c>
      <c r="J23" s="19" t="s">
        <v>128</v>
      </c>
      <c r="K23" s="19" t="s">
        <v>128</v>
      </c>
      <c r="L23" s="19">
        <v>6.833333333333333</v>
      </c>
      <c r="M23" s="19">
        <v>-0.94751773049645394</v>
      </c>
      <c r="N23" s="19">
        <v>-1</v>
      </c>
      <c r="O23" s="19" t="s">
        <v>128</v>
      </c>
      <c r="P23" s="19">
        <v>-0.8666666666666667</v>
      </c>
      <c r="Q23" s="19">
        <v>-1</v>
      </c>
      <c r="R23" s="19" t="s">
        <v>128</v>
      </c>
      <c r="S23" s="19" t="s">
        <v>128</v>
      </c>
      <c r="T23" s="19" t="s">
        <v>128</v>
      </c>
      <c r="U23" s="19" t="s">
        <v>128</v>
      </c>
      <c r="V23" s="23">
        <v>2.3684210526315788</v>
      </c>
    </row>
    <row r="24" spans="1:22" x14ac:dyDescent="0.3">
      <c r="A24" s="37" t="s">
        <v>116</v>
      </c>
      <c r="B24" s="18"/>
      <c r="C24" s="19" t="s">
        <v>128</v>
      </c>
      <c r="D24" s="19">
        <v>-1</v>
      </c>
      <c r="E24" s="19" t="s">
        <v>128</v>
      </c>
      <c r="F24" s="19">
        <v>4.166666666666667</v>
      </c>
      <c r="G24" s="19">
        <v>-0.956989247311828</v>
      </c>
      <c r="H24" s="19">
        <v>-1</v>
      </c>
      <c r="I24" s="19" t="s">
        <v>128</v>
      </c>
      <c r="J24" s="19" t="s">
        <v>128</v>
      </c>
      <c r="K24" s="19">
        <v>-0.98810939357907257</v>
      </c>
      <c r="L24" s="19">
        <v>45.6</v>
      </c>
      <c r="M24" s="19">
        <v>-0.97854077253218885</v>
      </c>
      <c r="N24" s="19">
        <v>3.2</v>
      </c>
      <c r="O24" s="19">
        <v>-1</v>
      </c>
      <c r="P24" s="19" t="s">
        <v>128</v>
      </c>
      <c r="Q24" s="19" t="s">
        <v>128</v>
      </c>
      <c r="R24" s="19">
        <v>8.24</v>
      </c>
      <c r="S24" s="19">
        <v>-1</v>
      </c>
      <c r="T24" s="19" t="s">
        <v>128</v>
      </c>
      <c r="U24" s="19" t="s">
        <v>128</v>
      </c>
      <c r="V24" s="23">
        <v>2.5208333333333335</v>
      </c>
    </row>
    <row r="25" spans="1:22" x14ac:dyDescent="0.3">
      <c r="A25" s="37" t="s">
        <v>107</v>
      </c>
      <c r="B25" s="18"/>
      <c r="C25" s="19">
        <v>-0.1333333333333333</v>
      </c>
      <c r="D25" s="19">
        <v>-1</v>
      </c>
      <c r="E25" s="19" t="s">
        <v>128</v>
      </c>
      <c r="F25" s="19" t="s">
        <v>128</v>
      </c>
      <c r="G25" s="19" t="s">
        <v>128</v>
      </c>
      <c r="H25" s="19">
        <v>16.363636363636363</v>
      </c>
      <c r="I25" s="19">
        <v>-0.65968586387434547</v>
      </c>
      <c r="J25" s="19">
        <v>1.6923076923076925</v>
      </c>
      <c r="K25" s="19">
        <v>0.49714285714285711</v>
      </c>
      <c r="L25" s="19">
        <v>-1</v>
      </c>
      <c r="M25" s="19" t="s">
        <v>128</v>
      </c>
      <c r="N25" s="19" t="s">
        <v>128</v>
      </c>
      <c r="O25" s="19">
        <v>11.375</v>
      </c>
      <c r="P25" s="19">
        <v>-1</v>
      </c>
      <c r="Q25" s="19" t="s">
        <v>128</v>
      </c>
      <c r="R25" s="19" t="s">
        <v>128</v>
      </c>
      <c r="S25" s="19" t="s">
        <v>128</v>
      </c>
      <c r="T25" s="19">
        <v>-1</v>
      </c>
      <c r="U25" s="19" t="s">
        <v>128</v>
      </c>
      <c r="V25" s="23" t="s">
        <v>128</v>
      </c>
    </row>
    <row r="26" spans="1:22" x14ac:dyDescent="0.3">
      <c r="A26" s="37" t="s">
        <v>110</v>
      </c>
      <c r="B26" s="18"/>
      <c r="C26" s="19" t="s">
        <v>128</v>
      </c>
      <c r="D26" s="19" t="s">
        <v>128</v>
      </c>
      <c r="E26" s="19" t="s">
        <v>128</v>
      </c>
      <c r="F26" s="19" t="s">
        <v>128</v>
      </c>
      <c r="G26" s="19">
        <v>-0.66666666666666674</v>
      </c>
      <c r="H26" s="19">
        <v>2</v>
      </c>
      <c r="I26" s="19">
        <v>-1</v>
      </c>
      <c r="J26" s="19" t="s">
        <v>128</v>
      </c>
      <c r="K26" s="19" t="s">
        <v>128</v>
      </c>
      <c r="L26" s="19" t="s">
        <v>128</v>
      </c>
      <c r="M26" s="19">
        <v>-0.91600000000000004</v>
      </c>
      <c r="N26" s="19">
        <v>-0.64285714285714279</v>
      </c>
      <c r="O26" s="19">
        <v>-1</v>
      </c>
      <c r="P26" s="19" t="s">
        <v>128</v>
      </c>
      <c r="Q26" s="19" t="s">
        <v>128</v>
      </c>
      <c r="R26" s="19">
        <v>3.9285714285714288</v>
      </c>
      <c r="S26" s="19">
        <v>-0.49275362318840576</v>
      </c>
      <c r="T26" s="19">
        <v>0</v>
      </c>
      <c r="U26" s="19">
        <v>2.7857142857142856</v>
      </c>
      <c r="V26" s="23">
        <v>-0.87547169811320757</v>
      </c>
    </row>
    <row r="27" spans="1:22" x14ac:dyDescent="0.3">
      <c r="A27" s="37" t="s">
        <v>117</v>
      </c>
      <c r="B27" s="18"/>
      <c r="C27" s="19">
        <v>-1</v>
      </c>
      <c r="D27" s="19" t="s">
        <v>128</v>
      </c>
      <c r="E27" s="19" t="s">
        <v>128</v>
      </c>
      <c r="F27" s="19">
        <v>0.50769230769230766</v>
      </c>
      <c r="G27" s="19">
        <v>-0.68877551020408156</v>
      </c>
      <c r="H27" s="19">
        <v>-0.77049180327868849</v>
      </c>
      <c r="I27" s="19">
        <v>30.428571428571427</v>
      </c>
      <c r="J27" s="19">
        <v>-0.20454545454545459</v>
      </c>
      <c r="K27" s="19">
        <v>0.1399999999999999</v>
      </c>
      <c r="L27" s="19">
        <v>0.82957393483709274</v>
      </c>
      <c r="M27" s="19">
        <v>-1</v>
      </c>
      <c r="N27" s="19" t="s">
        <v>128</v>
      </c>
      <c r="O27" s="19">
        <v>-0.31999999999999995</v>
      </c>
      <c r="P27" s="19">
        <v>-1</v>
      </c>
      <c r="Q27" s="19" t="s">
        <v>128</v>
      </c>
      <c r="R27" s="19" t="s">
        <v>128</v>
      </c>
      <c r="S27" s="19">
        <v>-0.44444444444444442</v>
      </c>
      <c r="T27" s="19">
        <v>5.0545454545454547</v>
      </c>
      <c r="U27" s="19">
        <v>-0.92492492492492495</v>
      </c>
      <c r="V27" s="23">
        <v>7.24</v>
      </c>
    </row>
    <row r="28" spans="1:22" x14ac:dyDescent="0.3">
      <c r="A28" s="37" t="s">
        <v>118</v>
      </c>
      <c r="B28" s="18"/>
      <c r="C28" s="19">
        <v>11.916666666666666</v>
      </c>
      <c r="D28" s="19">
        <v>-0.52903225806451615</v>
      </c>
      <c r="E28" s="19">
        <v>-1</v>
      </c>
      <c r="F28" s="19" t="s">
        <v>128</v>
      </c>
      <c r="G28" s="19" t="s">
        <v>128</v>
      </c>
      <c r="H28" s="19">
        <v>-1</v>
      </c>
      <c r="I28" s="19" t="s">
        <v>128</v>
      </c>
      <c r="J28" s="19">
        <v>1.6</v>
      </c>
      <c r="K28" s="19">
        <v>3.9038461538461542</v>
      </c>
      <c r="L28" s="19">
        <v>-1</v>
      </c>
      <c r="M28" s="19" t="s">
        <v>128</v>
      </c>
      <c r="N28" s="19">
        <v>6.65625</v>
      </c>
      <c r="O28" s="19">
        <v>-0.65714285714285714</v>
      </c>
      <c r="P28" s="19">
        <v>-1</v>
      </c>
      <c r="Q28" s="19" t="s">
        <v>128</v>
      </c>
      <c r="R28" s="19">
        <v>-1</v>
      </c>
      <c r="S28" s="19" t="s">
        <v>128</v>
      </c>
      <c r="T28" s="19">
        <v>-0.7</v>
      </c>
      <c r="U28" s="19">
        <v>19.75</v>
      </c>
      <c r="V28" s="23">
        <v>-0.2168674698795181</v>
      </c>
    </row>
    <row r="29" spans="1:22" x14ac:dyDescent="0.3">
      <c r="A29" s="37" t="s">
        <v>114</v>
      </c>
      <c r="B29" s="18"/>
      <c r="C29" s="19" t="s">
        <v>128</v>
      </c>
      <c r="D29" s="19">
        <v>-0.75</v>
      </c>
      <c r="E29" s="19">
        <v>34.6</v>
      </c>
      <c r="F29" s="19">
        <v>0.2921348314606742</v>
      </c>
      <c r="G29" s="19">
        <v>-1.3043478260869601E-2</v>
      </c>
      <c r="H29" s="19">
        <v>-1</v>
      </c>
      <c r="I29" s="19" t="s">
        <v>128</v>
      </c>
      <c r="J29" s="19">
        <v>1.2999999999999998</v>
      </c>
      <c r="K29" s="19">
        <v>-1</v>
      </c>
      <c r="L29" s="19" t="s">
        <v>128</v>
      </c>
      <c r="M29" s="19" t="s">
        <v>128</v>
      </c>
      <c r="N29" s="19">
        <v>0.15999999999999992</v>
      </c>
      <c r="O29" s="19">
        <v>5.6896551724137927</v>
      </c>
      <c r="P29" s="19">
        <v>-1</v>
      </c>
      <c r="Q29" s="19" t="s">
        <v>128</v>
      </c>
      <c r="R29" s="19">
        <v>-1</v>
      </c>
      <c r="S29" s="19" t="s">
        <v>128</v>
      </c>
      <c r="T29" s="19" t="s">
        <v>128</v>
      </c>
      <c r="U29" s="19">
        <v>0.4285714285714286</v>
      </c>
      <c r="V29" s="23">
        <v>-1</v>
      </c>
    </row>
    <row r="30" spans="1:22" x14ac:dyDescent="0.3">
      <c r="A30" s="39" t="s">
        <v>112</v>
      </c>
      <c r="B30" s="20"/>
      <c r="C30" s="21" t="s">
        <v>128</v>
      </c>
      <c r="D30" s="21">
        <v>-1</v>
      </c>
      <c r="E30" s="21" t="s">
        <v>128</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13">
        <v>0</v>
      </c>
    </row>
    <row r="36" spans="1:22" x14ac:dyDescent="0.3">
      <c r="A36" s="37" t="s">
        <v>115</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4">
        <v>0</v>
      </c>
    </row>
    <row r="37" spans="1:22" x14ac:dyDescent="0.3">
      <c r="A37" s="37" t="s">
        <v>109</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4">
        <v>-449</v>
      </c>
    </row>
    <row r="38" spans="1:22" x14ac:dyDescent="0.3">
      <c r="A38" s="37" t="s">
        <v>108</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4">
        <v>-182</v>
      </c>
    </row>
    <row r="39" spans="1:22" x14ac:dyDescent="0.3">
      <c r="A39" s="37" t="s">
        <v>111</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4">
        <v>45</v>
      </c>
    </row>
    <row r="40" spans="1:22" x14ac:dyDescent="0.3">
      <c r="A40" s="37" t="s">
        <v>116</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4">
        <v>121</v>
      </c>
    </row>
    <row r="41" spans="1:22" x14ac:dyDescent="0.3">
      <c r="A41" s="37" t="s">
        <v>107</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4">
        <v>50</v>
      </c>
    </row>
    <row r="42" spans="1:22" x14ac:dyDescent="0.3">
      <c r="A42" s="37" t="s">
        <v>110</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4">
        <v>-232</v>
      </c>
    </row>
    <row r="43" spans="1:22" x14ac:dyDescent="0.3">
      <c r="A43" s="37" t="s">
        <v>117</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4">
        <v>181</v>
      </c>
    </row>
    <row r="44" spans="1:22" x14ac:dyDescent="0.3">
      <c r="A44" s="37" t="s">
        <v>118</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4">
        <v>-54</v>
      </c>
    </row>
    <row r="45" spans="1:22" x14ac:dyDescent="0.3">
      <c r="A45" s="37" t="s">
        <v>114</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4">
        <v>-50</v>
      </c>
    </row>
    <row r="46" spans="1:22" x14ac:dyDescent="0.3">
      <c r="A46" s="39" t="s">
        <v>112</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34"/>
    </row>
    <row r="53" spans="1:22" s="2" customFormat="1" x14ac:dyDescent="0.3">
      <c r="A53" s="41" t="s">
        <v>124</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4"/>
    </row>
    <row r="54" spans="1:22" s="2" customFormat="1" x14ac:dyDescent="0.3">
      <c r="A54" s="41" t="s">
        <v>125</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852</v>
      </c>
      <c r="C56" s="28">
        <v>526</v>
      </c>
      <c r="D56" s="28">
        <v>300</v>
      </c>
      <c r="E56" s="28">
        <v>620</v>
      </c>
      <c r="F56" s="28">
        <v>1829</v>
      </c>
      <c r="G56" s="28">
        <v>1724</v>
      </c>
      <c r="H56" s="28">
        <v>419</v>
      </c>
      <c r="I56" s="28">
        <v>790</v>
      </c>
      <c r="J56" s="28">
        <v>1731</v>
      </c>
      <c r="K56" s="28">
        <v>1126</v>
      </c>
      <c r="L56" s="28">
        <v>2455</v>
      </c>
      <c r="M56" s="28">
        <v>689</v>
      </c>
      <c r="N56" s="28">
        <v>1714</v>
      </c>
      <c r="O56" s="28">
        <v>1848</v>
      </c>
      <c r="P56" s="28">
        <v>100</v>
      </c>
      <c r="Q56" s="28">
        <v>734</v>
      </c>
      <c r="R56" s="28">
        <v>1499</v>
      </c>
      <c r="S56" s="28">
        <v>1077</v>
      </c>
      <c r="T56" s="28">
        <v>450</v>
      </c>
      <c r="U56" s="28">
        <v>1337</v>
      </c>
      <c r="V56" s="35">
        <v>767</v>
      </c>
    </row>
    <row r="57" spans="1:22" s="2" customFormat="1" x14ac:dyDescent="0.3">
      <c r="A57" s="41" t="s">
        <v>124</v>
      </c>
      <c r="B57" s="30"/>
      <c r="C57" s="31">
        <v>-326</v>
      </c>
      <c r="D57" s="31">
        <v>-226</v>
      </c>
      <c r="E57" s="31">
        <v>320</v>
      </c>
      <c r="F57" s="31">
        <v>1209</v>
      </c>
      <c r="G57" s="31">
        <v>-105</v>
      </c>
      <c r="H57" s="31">
        <v>-1305</v>
      </c>
      <c r="I57" s="31">
        <v>371</v>
      </c>
      <c r="J57" s="31">
        <v>941</v>
      </c>
      <c r="K57" s="31">
        <v>-605</v>
      </c>
      <c r="L57" s="31">
        <v>1329</v>
      </c>
      <c r="M57" s="31">
        <v>-1766</v>
      </c>
      <c r="N57" s="31">
        <v>1025</v>
      </c>
      <c r="O57" s="31">
        <v>134</v>
      </c>
      <c r="P57" s="31">
        <v>-1748</v>
      </c>
      <c r="Q57" s="31">
        <v>634</v>
      </c>
      <c r="R57" s="31">
        <v>765</v>
      </c>
      <c r="S57" s="31">
        <v>-422</v>
      </c>
      <c r="T57" s="31">
        <v>-627</v>
      </c>
      <c r="U57" s="31">
        <v>887</v>
      </c>
      <c r="V57" s="36">
        <v>-570</v>
      </c>
    </row>
    <row r="58" spans="1:22" s="2" customFormat="1" x14ac:dyDescent="0.3">
      <c r="A58" s="43" t="s">
        <v>125</v>
      </c>
      <c r="B58" s="30"/>
      <c r="C58" s="19">
        <v>-0.38262910798122063</v>
      </c>
      <c r="D58" s="19">
        <v>-0.42965779467680609</v>
      </c>
      <c r="E58" s="19">
        <v>1.0666666666666669</v>
      </c>
      <c r="F58" s="19">
        <v>1.9500000000000002</v>
      </c>
      <c r="G58" s="19">
        <v>-5.7408419901585517E-2</v>
      </c>
      <c r="H58" s="19">
        <v>-0.75696055684454755</v>
      </c>
      <c r="I58" s="19">
        <v>0.88544152744630078</v>
      </c>
      <c r="J58" s="19">
        <v>1.1911392405063292</v>
      </c>
      <c r="K58" s="19">
        <v>-0.34950895436164064</v>
      </c>
      <c r="L58" s="19">
        <v>1.1802841918294851</v>
      </c>
      <c r="M58" s="19">
        <v>-0.71934826883910385</v>
      </c>
      <c r="N58" s="19">
        <v>1.4876632801161103</v>
      </c>
      <c r="O58" s="19">
        <v>7.8179696616102579E-2</v>
      </c>
      <c r="P58" s="19">
        <v>-0.94588744588744589</v>
      </c>
      <c r="Q58" s="19">
        <v>6.34</v>
      </c>
      <c r="R58" s="19">
        <v>1.042234332425068</v>
      </c>
      <c r="S58" s="19">
        <v>-0.2815210140093396</v>
      </c>
      <c r="T58" s="19">
        <v>-0.5821727019498607</v>
      </c>
      <c r="U58" s="19">
        <v>1.971111111111111</v>
      </c>
      <c r="V58" s="23">
        <v>-0.4263275991024682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34"/>
    </row>
    <row r="61" spans="1:22" s="2" customFormat="1" x14ac:dyDescent="0.3">
      <c r="A61" s="41" t="s">
        <v>124</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34"/>
    </row>
    <row r="62" spans="1:22" s="2" customFormat="1" x14ac:dyDescent="0.3">
      <c r="A62" s="41" t="s">
        <v>125</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102</v>
      </c>
      <c r="C64" s="28">
        <v>188</v>
      </c>
      <c r="D64" s="28">
        <v>78</v>
      </c>
      <c r="E64" s="28">
        <v>308</v>
      </c>
      <c r="F64" s="28">
        <v>456</v>
      </c>
      <c r="G64" s="28">
        <v>429</v>
      </c>
      <c r="H64" s="28">
        <v>235</v>
      </c>
      <c r="I64" s="28">
        <v>535</v>
      </c>
      <c r="J64" s="28">
        <v>600</v>
      </c>
      <c r="K64" s="28">
        <v>916</v>
      </c>
      <c r="L64" s="28">
        <v>1230</v>
      </c>
      <c r="M64" s="28">
        <v>302</v>
      </c>
      <c r="N64" s="28">
        <v>1389</v>
      </c>
      <c r="O64" s="28">
        <v>1312</v>
      </c>
      <c r="P64" s="28">
        <v>0</v>
      </c>
      <c r="Q64" s="28">
        <v>50</v>
      </c>
      <c r="R64" s="28">
        <v>237</v>
      </c>
      <c r="S64" s="28">
        <v>577</v>
      </c>
      <c r="T64" s="28">
        <v>450</v>
      </c>
      <c r="U64" s="28">
        <v>589</v>
      </c>
      <c r="V64" s="35">
        <v>484</v>
      </c>
    </row>
    <row r="65" spans="1:22" s="2" customFormat="1" x14ac:dyDescent="0.3">
      <c r="A65" s="41" t="s">
        <v>124</v>
      </c>
      <c r="B65" s="30"/>
      <c r="C65" s="31">
        <v>86</v>
      </c>
      <c r="D65" s="31">
        <v>-110</v>
      </c>
      <c r="E65" s="31">
        <v>230</v>
      </c>
      <c r="F65" s="31">
        <v>148</v>
      </c>
      <c r="G65" s="31">
        <v>-27</v>
      </c>
      <c r="H65" s="31">
        <v>-194</v>
      </c>
      <c r="I65" s="31">
        <v>300</v>
      </c>
      <c r="J65" s="31">
        <v>65</v>
      </c>
      <c r="K65" s="31">
        <v>316</v>
      </c>
      <c r="L65" s="31">
        <v>314</v>
      </c>
      <c r="M65" s="31">
        <v>-928</v>
      </c>
      <c r="N65" s="31">
        <v>1087</v>
      </c>
      <c r="O65" s="31">
        <v>-77</v>
      </c>
      <c r="P65" s="31">
        <v>-1312</v>
      </c>
      <c r="Q65" s="31">
        <v>50</v>
      </c>
      <c r="R65" s="31">
        <v>187</v>
      </c>
      <c r="S65" s="31">
        <v>340</v>
      </c>
      <c r="T65" s="31">
        <v>-127</v>
      </c>
      <c r="U65" s="31">
        <v>139</v>
      </c>
      <c r="V65" s="36">
        <v>-105</v>
      </c>
    </row>
    <row r="66" spans="1:22" s="2" customFormat="1" x14ac:dyDescent="0.3">
      <c r="A66" s="43" t="s">
        <v>125</v>
      </c>
      <c r="B66" s="32"/>
      <c r="C66" s="21">
        <v>0.84313725490196068</v>
      </c>
      <c r="D66" s="21">
        <v>-0.58510638297872342</v>
      </c>
      <c r="E66" s="21">
        <v>2.9487179487179489</v>
      </c>
      <c r="F66" s="21">
        <v>0.48051948051948057</v>
      </c>
      <c r="G66" s="21">
        <v>-5.9210526315789491E-2</v>
      </c>
      <c r="H66" s="21">
        <v>-0.45221445221445222</v>
      </c>
      <c r="I66" s="21">
        <v>1.2765957446808511</v>
      </c>
      <c r="J66" s="21">
        <v>0.12149532710280364</v>
      </c>
      <c r="K66" s="21">
        <v>0.52666666666666662</v>
      </c>
      <c r="L66" s="21">
        <v>0.34279475982532759</v>
      </c>
      <c r="M66" s="21">
        <v>-0.7544715447154472</v>
      </c>
      <c r="N66" s="21">
        <v>3.5993377483443707</v>
      </c>
      <c r="O66" s="21">
        <v>-5.5435565154787647E-2</v>
      </c>
      <c r="P66" s="21">
        <v>-1</v>
      </c>
      <c r="Q66" s="21" t="s">
        <v>128</v>
      </c>
      <c r="R66" s="21">
        <v>3.74</v>
      </c>
      <c r="S66" s="21">
        <v>1.4345991561181433</v>
      </c>
      <c r="T66" s="21">
        <v>-0.22010398613518201</v>
      </c>
      <c r="U66" s="21">
        <v>0.30888888888888899</v>
      </c>
      <c r="V66" s="24">
        <v>-0.17826825127334467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20</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13">
        <v>0</v>
      </c>
    </row>
    <row r="4" spans="1:22" x14ac:dyDescent="0.3">
      <c r="A4" s="37" t="s">
        <v>115</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4">
        <v>56</v>
      </c>
    </row>
    <row r="5" spans="1:22" x14ac:dyDescent="0.3">
      <c r="A5" s="37" t="s">
        <v>109</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4">
        <v>26</v>
      </c>
    </row>
    <row r="6" spans="1:22" x14ac:dyDescent="0.3">
      <c r="A6" s="37" t="s">
        <v>108</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4">
        <v>259</v>
      </c>
    </row>
    <row r="7" spans="1:22" x14ac:dyDescent="0.3">
      <c r="A7" s="37" t="s">
        <v>111</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4">
        <v>59</v>
      </c>
    </row>
    <row r="8" spans="1:22" x14ac:dyDescent="0.3">
      <c r="A8" s="37" t="s">
        <v>116</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4">
        <v>0</v>
      </c>
    </row>
    <row r="9" spans="1:22" x14ac:dyDescent="0.3">
      <c r="A9" s="37" t="s">
        <v>107</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4">
        <v>155</v>
      </c>
    </row>
    <row r="10" spans="1:22" x14ac:dyDescent="0.3">
      <c r="A10" s="37" t="s">
        <v>110</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4">
        <v>226</v>
      </c>
    </row>
    <row r="11" spans="1:22" x14ac:dyDescent="0.3">
      <c r="A11" s="37" t="s">
        <v>117</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4">
        <v>120</v>
      </c>
    </row>
    <row r="12" spans="1:22" x14ac:dyDescent="0.3">
      <c r="A12" s="37" t="s">
        <v>118</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4">
        <v>31</v>
      </c>
    </row>
    <row r="13" spans="1:22" x14ac:dyDescent="0.3">
      <c r="A13" s="37" t="s">
        <v>114</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4">
        <v>13</v>
      </c>
    </row>
    <row r="14" spans="1:22" x14ac:dyDescent="0.3">
      <c r="A14" s="39" t="s">
        <v>112</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-0.43999999999999995</v>
      </c>
      <c r="D19" s="17">
        <v>2.2678571428571428</v>
      </c>
      <c r="E19" s="17">
        <v>0.67213114754098369</v>
      </c>
      <c r="F19" s="17">
        <v>-0.97385620915032678</v>
      </c>
      <c r="G19" s="17">
        <v>-1</v>
      </c>
      <c r="H19" s="17" t="s">
        <v>128</v>
      </c>
      <c r="I19" s="17">
        <v>-0.85135135135135132</v>
      </c>
      <c r="J19" s="17">
        <v>4.5454545454545414E-2</v>
      </c>
      <c r="K19" s="17">
        <v>-0.56521739130434789</v>
      </c>
      <c r="L19" s="17">
        <v>2</v>
      </c>
      <c r="M19" s="17">
        <v>9.3666666666666671</v>
      </c>
      <c r="N19" s="17">
        <v>-1</v>
      </c>
      <c r="O19" s="17" t="s">
        <v>128</v>
      </c>
      <c r="P19" s="17">
        <v>-1</v>
      </c>
      <c r="Q19" s="17" t="s">
        <v>128</v>
      </c>
      <c r="R19" s="17">
        <v>-1</v>
      </c>
      <c r="S19" s="17" t="s">
        <v>128</v>
      </c>
      <c r="T19" s="17" t="s">
        <v>128</v>
      </c>
      <c r="U19" s="17">
        <v>-0.89072847682119205</v>
      </c>
      <c r="V19" s="22">
        <v>-1</v>
      </c>
    </row>
    <row r="20" spans="1:22" x14ac:dyDescent="0.3">
      <c r="A20" s="37" t="s">
        <v>115</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128</v>
      </c>
      <c r="V20" s="23">
        <v>0.14285714285714279</v>
      </c>
    </row>
    <row r="21" spans="1:22" x14ac:dyDescent="0.3">
      <c r="A21" s="37" t="s">
        <v>109</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23">
        <v>-0.89516129032258063</v>
      </c>
    </row>
    <row r="22" spans="1:22" x14ac:dyDescent="0.3">
      <c r="A22" s="37" t="s">
        <v>108</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23">
        <v>5.6410256410256414</v>
      </c>
    </row>
    <row r="23" spans="1:22" x14ac:dyDescent="0.3">
      <c r="A23" s="37" t="s">
        <v>111</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23">
        <v>9.259259259259256E-2</v>
      </c>
    </row>
    <row r="24" spans="1:22" x14ac:dyDescent="0.3">
      <c r="A24" s="37" t="s">
        <v>116</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128</v>
      </c>
      <c r="R24" s="19">
        <v>-0.85</v>
      </c>
      <c r="S24" s="19">
        <v>3.7333333333333334</v>
      </c>
      <c r="T24" s="19">
        <v>-0.53521126760563376</v>
      </c>
      <c r="U24" s="19">
        <v>0.96969696969696972</v>
      </c>
      <c r="V24" s="23">
        <v>-1</v>
      </c>
    </row>
    <row r="25" spans="1:22" x14ac:dyDescent="0.3">
      <c r="A25" s="37" t="s">
        <v>107</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23">
        <v>24.833333333333332</v>
      </c>
    </row>
    <row r="26" spans="1:22" x14ac:dyDescent="0.3">
      <c r="A26" s="37" t="s">
        <v>110</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128</v>
      </c>
      <c r="S26" s="19">
        <v>-0.2142857142857143</v>
      </c>
      <c r="T26" s="19">
        <v>3.2727272727272716E-2</v>
      </c>
      <c r="U26" s="19">
        <v>0.58450704225352124</v>
      </c>
      <c r="V26" s="23">
        <v>-0.49777777777777776</v>
      </c>
    </row>
    <row r="27" spans="1:22" x14ac:dyDescent="0.3">
      <c r="A27" s="37" t="s">
        <v>117</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23">
        <v>5</v>
      </c>
    </row>
    <row r="28" spans="1:22" x14ac:dyDescent="0.3">
      <c r="A28" s="37" t="s">
        <v>118</v>
      </c>
      <c r="B28" s="18"/>
      <c r="C28" s="19">
        <v>-0.47368421052631582</v>
      </c>
      <c r="D28" s="19">
        <v>3</v>
      </c>
      <c r="E28" s="19">
        <v>-0.39375000000000004</v>
      </c>
      <c r="F28" s="19">
        <v>0.597938144329897</v>
      </c>
      <c r="G28" s="19">
        <v>2.3870967741935485</v>
      </c>
      <c r="H28" s="19">
        <v>-0.87619047619047619</v>
      </c>
      <c r="I28" s="19">
        <v>-1</v>
      </c>
      <c r="J28" s="19" t="s">
        <v>128</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23">
        <v>-0.48333333333333328</v>
      </c>
    </row>
    <row r="29" spans="1:22" x14ac:dyDescent="0.3">
      <c r="A29" s="37" t="s">
        <v>114</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23">
        <v>-0.75471698113207553</v>
      </c>
    </row>
    <row r="30" spans="1:22" x14ac:dyDescent="0.3">
      <c r="A30" s="39" t="s">
        <v>112</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13">
        <v>-33</v>
      </c>
    </row>
    <row r="36" spans="1:22" x14ac:dyDescent="0.3">
      <c r="A36" s="37" t="s">
        <v>115</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4">
        <v>7</v>
      </c>
    </row>
    <row r="37" spans="1:22" x14ac:dyDescent="0.3">
      <c r="A37" s="37" t="s">
        <v>109</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4">
        <v>-222</v>
      </c>
    </row>
    <row r="38" spans="1:22" x14ac:dyDescent="0.3">
      <c r="A38" s="37" t="s">
        <v>108</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4">
        <v>220</v>
      </c>
    </row>
    <row r="39" spans="1:22" x14ac:dyDescent="0.3">
      <c r="A39" s="37" t="s">
        <v>111</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4">
        <v>5</v>
      </c>
    </row>
    <row r="40" spans="1:22" x14ac:dyDescent="0.3">
      <c r="A40" s="37" t="s">
        <v>116</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4">
        <v>-65</v>
      </c>
    </row>
    <row r="41" spans="1:22" x14ac:dyDescent="0.3">
      <c r="A41" s="37" t="s">
        <v>107</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4">
        <v>149</v>
      </c>
    </row>
    <row r="42" spans="1:22" x14ac:dyDescent="0.3">
      <c r="A42" s="37" t="s">
        <v>110</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4">
        <v>-224</v>
      </c>
    </row>
    <row r="43" spans="1:22" x14ac:dyDescent="0.3">
      <c r="A43" s="37" t="s">
        <v>117</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4">
        <v>100</v>
      </c>
    </row>
    <row r="44" spans="1:22" x14ac:dyDescent="0.3">
      <c r="A44" s="37" t="s">
        <v>118</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4">
        <v>-29</v>
      </c>
    </row>
    <row r="45" spans="1:22" x14ac:dyDescent="0.3">
      <c r="A45" s="37" t="s">
        <v>114</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4">
        <v>-40</v>
      </c>
    </row>
    <row r="46" spans="1:22" x14ac:dyDescent="0.3">
      <c r="A46" s="39" t="s">
        <v>112</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1269</v>
      </c>
      <c r="U52" s="28">
        <v>1623</v>
      </c>
      <c r="V52" s="34"/>
    </row>
    <row r="53" spans="1:22" s="2" customFormat="1" x14ac:dyDescent="0.3">
      <c r="A53" s="41" t="s">
        <v>124</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-588</v>
      </c>
      <c r="U53" s="31">
        <v>354</v>
      </c>
      <c r="V53" s="34"/>
    </row>
    <row r="54" spans="1:22" s="2" customFormat="1" x14ac:dyDescent="0.3">
      <c r="A54" s="41" t="s">
        <v>125</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-0.31663974151857832</v>
      </c>
      <c r="U54" s="19">
        <v>0.27895981087470445</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1177</v>
      </c>
      <c r="C56" s="28">
        <v>1024</v>
      </c>
      <c r="D56" s="28">
        <v>2129</v>
      </c>
      <c r="E56" s="28">
        <v>2583</v>
      </c>
      <c r="F56" s="28">
        <v>2879</v>
      </c>
      <c r="G56" s="28">
        <v>8262</v>
      </c>
      <c r="H56" s="28">
        <v>4290</v>
      </c>
      <c r="I56" s="28">
        <v>1509</v>
      </c>
      <c r="J56" s="28">
        <v>3052</v>
      </c>
      <c r="K56" s="28">
        <v>1145</v>
      </c>
      <c r="L56" s="28">
        <v>1964</v>
      </c>
      <c r="M56" s="28">
        <v>923</v>
      </c>
      <c r="N56" s="28">
        <v>1735</v>
      </c>
      <c r="O56" s="28">
        <v>1405</v>
      </c>
      <c r="P56" s="28">
        <v>613</v>
      </c>
      <c r="Q56" s="28">
        <v>762</v>
      </c>
      <c r="R56" s="28">
        <v>1239</v>
      </c>
      <c r="S56" s="28">
        <v>1703</v>
      </c>
      <c r="T56" s="28">
        <v>1154</v>
      </c>
      <c r="U56" s="28">
        <v>1077</v>
      </c>
      <c r="V56" s="35">
        <v>945</v>
      </c>
    </row>
    <row r="57" spans="1:22" s="2" customFormat="1" x14ac:dyDescent="0.3">
      <c r="A57" s="41" t="s">
        <v>124</v>
      </c>
      <c r="B57" s="30"/>
      <c r="C57" s="31">
        <v>-153</v>
      </c>
      <c r="D57" s="31">
        <v>1105</v>
      </c>
      <c r="E57" s="31">
        <v>454</v>
      </c>
      <c r="F57" s="31">
        <v>296</v>
      </c>
      <c r="G57" s="31">
        <v>5383</v>
      </c>
      <c r="H57" s="31">
        <v>-3972</v>
      </c>
      <c r="I57" s="31">
        <v>-2781</v>
      </c>
      <c r="J57" s="31">
        <v>1543</v>
      </c>
      <c r="K57" s="31">
        <v>-1907</v>
      </c>
      <c r="L57" s="31">
        <v>819</v>
      </c>
      <c r="M57" s="31">
        <v>-1041</v>
      </c>
      <c r="N57" s="31">
        <v>812</v>
      </c>
      <c r="O57" s="31">
        <v>-330</v>
      </c>
      <c r="P57" s="31">
        <v>-792</v>
      </c>
      <c r="Q57" s="31">
        <v>149</v>
      </c>
      <c r="R57" s="31">
        <v>477</v>
      </c>
      <c r="S57" s="31">
        <v>464</v>
      </c>
      <c r="T57" s="31">
        <v>-549</v>
      </c>
      <c r="U57" s="31">
        <v>-77</v>
      </c>
      <c r="V57" s="36">
        <v>-132</v>
      </c>
    </row>
    <row r="58" spans="1:22" s="2" customFormat="1" x14ac:dyDescent="0.3">
      <c r="A58" s="43" t="s">
        <v>125</v>
      </c>
      <c r="B58" s="30"/>
      <c r="C58" s="19">
        <v>-0.12999150382327951</v>
      </c>
      <c r="D58" s="19">
        <v>1.0791015625</v>
      </c>
      <c r="E58" s="19">
        <v>0.21324565523720063</v>
      </c>
      <c r="F58" s="19">
        <v>0.11459543166860242</v>
      </c>
      <c r="G58" s="19">
        <v>1.8697464397360193</v>
      </c>
      <c r="H58" s="19">
        <v>-0.48075526506899058</v>
      </c>
      <c r="I58" s="19">
        <v>-0.64825174825174825</v>
      </c>
      <c r="J58" s="19">
        <v>1.0225314777998675</v>
      </c>
      <c r="K58" s="19">
        <v>-0.62483617300131056</v>
      </c>
      <c r="L58" s="19">
        <v>0.71528384279475987</v>
      </c>
      <c r="M58" s="19">
        <v>-0.53004073319755607</v>
      </c>
      <c r="N58" s="19">
        <v>0.87973997833152762</v>
      </c>
      <c r="O58" s="19">
        <v>-0.19020172910662825</v>
      </c>
      <c r="P58" s="19">
        <v>-0.56370106761565841</v>
      </c>
      <c r="Q58" s="19">
        <v>0.24306688417618272</v>
      </c>
      <c r="R58" s="19">
        <v>0.62598425196850394</v>
      </c>
      <c r="S58" s="19">
        <v>0.37449556093623881</v>
      </c>
      <c r="T58" s="19">
        <v>-0.32237228420434527</v>
      </c>
      <c r="U58" s="19">
        <v>-6.6724436741767756E-2</v>
      </c>
      <c r="V58" s="23">
        <v>-0.12256267409470756</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1315</v>
      </c>
      <c r="U60" s="28">
        <v>1535</v>
      </c>
      <c r="V60" s="34"/>
    </row>
    <row r="61" spans="1:22" s="2" customFormat="1" x14ac:dyDescent="0.3">
      <c r="A61" s="41" t="s">
        <v>124</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-416</v>
      </c>
      <c r="T61" s="31">
        <v>-263</v>
      </c>
      <c r="U61" s="31">
        <v>220</v>
      </c>
      <c r="V61" s="34"/>
    </row>
    <row r="62" spans="1:22" s="2" customFormat="1" x14ac:dyDescent="0.3">
      <c r="A62" s="41" t="s">
        <v>125</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-0.16666666666666663</v>
      </c>
      <c r="U62" s="19">
        <v>0.16730038022813698</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583</v>
      </c>
      <c r="C64" s="28">
        <v>532</v>
      </c>
      <c r="D64" s="28">
        <v>1388</v>
      </c>
      <c r="E64" s="28">
        <v>1007</v>
      </c>
      <c r="F64" s="28">
        <v>2225</v>
      </c>
      <c r="G64" s="28">
        <v>3505</v>
      </c>
      <c r="H64" s="28">
        <v>786</v>
      </c>
      <c r="I64" s="28">
        <v>815</v>
      </c>
      <c r="J64" s="28">
        <v>1500</v>
      </c>
      <c r="K64" s="28">
        <v>633</v>
      </c>
      <c r="L64" s="28">
        <v>1215</v>
      </c>
      <c r="M64" s="28">
        <v>364</v>
      </c>
      <c r="N64" s="28">
        <v>734</v>
      </c>
      <c r="O64" s="28">
        <v>559</v>
      </c>
      <c r="P64" s="28">
        <v>283</v>
      </c>
      <c r="Q64" s="28">
        <v>308</v>
      </c>
      <c r="R64" s="28">
        <v>945</v>
      </c>
      <c r="S64" s="28">
        <v>982</v>
      </c>
      <c r="T64" s="28">
        <v>712</v>
      </c>
      <c r="U64" s="28">
        <v>589</v>
      </c>
      <c r="V64" s="35">
        <v>545</v>
      </c>
    </row>
    <row r="65" spans="1:22" s="2" customFormat="1" x14ac:dyDescent="0.3">
      <c r="A65" s="41" t="s">
        <v>124</v>
      </c>
      <c r="B65" s="30"/>
      <c r="C65" s="31">
        <v>-51</v>
      </c>
      <c r="D65" s="31">
        <v>856</v>
      </c>
      <c r="E65" s="31">
        <v>-381</v>
      </c>
      <c r="F65" s="31">
        <v>1218</v>
      </c>
      <c r="G65" s="31">
        <v>1280</v>
      </c>
      <c r="H65" s="31">
        <v>-2719</v>
      </c>
      <c r="I65" s="31">
        <v>29</v>
      </c>
      <c r="J65" s="31">
        <v>685</v>
      </c>
      <c r="K65" s="31">
        <v>-867</v>
      </c>
      <c r="L65" s="31">
        <v>582</v>
      </c>
      <c r="M65" s="31">
        <v>-851</v>
      </c>
      <c r="N65" s="31">
        <v>370</v>
      </c>
      <c r="O65" s="31">
        <v>-175</v>
      </c>
      <c r="P65" s="31">
        <v>-276</v>
      </c>
      <c r="Q65" s="31">
        <v>25</v>
      </c>
      <c r="R65" s="31">
        <v>637</v>
      </c>
      <c r="S65" s="31">
        <v>37</v>
      </c>
      <c r="T65" s="31">
        <v>-270</v>
      </c>
      <c r="U65" s="31">
        <v>-123</v>
      </c>
      <c r="V65" s="36">
        <v>-44</v>
      </c>
    </row>
    <row r="66" spans="1:22" s="2" customFormat="1" x14ac:dyDescent="0.3">
      <c r="A66" s="43" t="s">
        <v>125</v>
      </c>
      <c r="B66" s="32"/>
      <c r="C66" s="21">
        <v>-8.7478559176672355E-2</v>
      </c>
      <c r="D66" s="21">
        <v>1.6090225563909772</v>
      </c>
      <c r="E66" s="21">
        <v>-0.27449567723342938</v>
      </c>
      <c r="F66" s="21">
        <v>1.2095332671300896</v>
      </c>
      <c r="G66" s="21">
        <v>0.57528089887640443</v>
      </c>
      <c r="H66" s="21">
        <v>-0.77574893009985735</v>
      </c>
      <c r="I66" s="21">
        <v>3.6895674300254422E-2</v>
      </c>
      <c r="J66" s="21">
        <v>0.8404907975460123</v>
      </c>
      <c r="K66" s="21">
        <v>-0.57800000000000007</v>
      </c>
      <c r="L66" s="21">
        <v>0.91943127962085303</v>
      </c>
      <c r="M66" s="21">
        <v>-0.70041152263374484</v>
      </c>
      <c r="N66" s="21">
        <v>1.0164835164835164</v>
      </c>
      <c r="O66" s="21">
        <v>-0.23841961852861038</v>
      </c>
      <c r="P66" s="21">
        <v>-0.49373881932021468</v>
      </c>
      <c r="Q66" s="21">
        <v>8.8339222614840951E-2</v>
      </c>
      <c r="R66" s="21">
        <v>2.0681818181818183</v>
      </c>
      <c r="S66" s="21">
        <v>3.9153439153439162E-2</v>
      </c>
      <c r="T66" s="21">
        <v>-0.27494908350305503</v>
      </c>
      <c r="U66" s="21">
        <v>-0.172752808988764</v>
      </c>
      <c r="V66" s="24">
        <v>-7.4702886247877798E-2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21</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13">
        <v>0</v>
      </c>
    </row>
    <row r="4" spans="1:22" x14ac:dyDescent="0.3">
      <c r="A4" s="37" t="s">
        <v>115</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4">
        <v>463</v>
      </c>
    </row>
    <row r="5" spans="1:22" x14ac:dyDescent="0.3">
      <c r="A5" s="37" t="s">
        <v>109</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4">
        <v>0</v>
      </c>
    </row>
    <row r="6" spans="1:22" x14ac:dyDescent="0.3">
      <c r="A6" s="37" t="s">
        <v>108</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4">
        <v>15</v>
      </c>
    </row>
    <row r="7" spans="1:22" x14ac:dyDescent="0.3">
      <c r="A7" s="37" t="s">
        <v>111</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4">
        <v>40</v>
      </c>
    </row>
    <row r="8" spans="1:22" x14ac:dyDescent="0.3">
      <c r="A8" s="37" t="s">
        <v>116</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4">
        <v>15</v>
      </c>
    </row>
    <row r="9" spans="1:22" x14ac:dyDescent="0.3">
      <c r="A9" s="37" t="s">
        <v>107</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4">
        <v>110</v>
      </c>
    </row>
    <row r="10" spans="1:22" x14ac:dyDescent="0.3">
      <c r="A10" s="37" t="s">
        <v>110</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4">
        <v>90</v>
      </c>
    </row>
    <row r="11" spans="1:22" x14ac:dyDescent="0.3">
      <c r="A11" s="37" t="s">
        <v>117</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4">
        <v>5</v>
      </c>
    </row>
    <row r="12" spans="1:22" x14ac:dyDescent="0.3">
      <c r="A12" s="37" t="s">
        <v>118</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4">
        <v>259</v>
      </c>
    </row>
    <row r="13" spans="1:22" x14ac:dyDescent="0.3">
      <c r="A13" s="37" t="s">
        <v>114</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4">
        <v>67</v>
      </c>
    </row>
    <row r="14" spans="1:22" x14ac:dyDescent="0.3">
      <c r="A14" s="39" t="s">
        <v>112</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-1</v>
      </c>
      <c r="D19" s="17" t="s">
        <v>128</v>
      </c>
      <c r="E19" s="17" t="s">
        <v>128</v>
      </c>
      <c r="F19" s="17">
        <v>-1</v>
      </c>
      <c r="G19" s="17" t="s">
        <v>128</v>
      </c>
      <c r="H19" s="17">
        <v>1.0392156862745097</v>
      </c>
      <c r="I19" s="17">
        <v>-0.15865384615384615</v>
      </c>
      <c r="J19" s="17">
        <v>-1</v>
      </c>
      <c r="K19" s="17" t="s">
        <v>128</v>
      </c>
      <c r="L19" s="17">
        <v>-1</v>
      </c>
      <c r="M19" s="17" t="s">
        <v>128</v>
      </c>
      <c r="N19" s="17" t="s">
        <v>128</v>
      </c>
      <c r="O19" s="17">
        <v>-1</v>
      </c>
      <c r="P19" s="17" t="s">
        <v>128</v>
      </c>
      <c r="Q19" s="17" t="s">
        <v>128</v>
      </c>
      <c r="R19" s="17" t="s">
        <v>128</v>
      </c>
      <c r="S19" s="17">
        <v>14</v>
      </c>
      <c r="T19" s="17">
        <v>-1</v>
      </c>
      <c r="U19" s="17" t="s">
        <v>128</v>
      </c>
      <c r="V19" s="22">
        <v>-1</v>
      </c>
    </row>
    <row r="20" spans="1:22" x14ac:dyDescent="0.3">
      <c r="A20" s="37" t="s">
        <v>115</v>
      </c>
      <c r="B20" s="18"/>
      <c r="C20" s="19">
        <v>51.4</v>
      </c>
      <c r="D20" s="19">
        <v>-0.72519083969465647</v>
      </c>
      <c r="E20" s="19">
        <v>-0.79166666666666663</v>
      </c>
      <c r="F20" s="19">
        <v>3.8</v>
      </c>
      <c r="G20" s="19">
        <v>-0.94444444444444442</v>
      </c>
      <c r="H20" s="19">
        <v>1.9500000000000002</v>
      </c>
      <c r="I20" s="19">
        <v>1</v>
      </c>
      <c r="J20" s="19">
        <v>-0.90677966101694918</v>
      </c>
      <c r="K20" s="19">
        <v>-1</v>
      </c>
      <c r="L20" s="19" t="s">
        <v>128</v>
      </c>
      <c r="M20" s="19">
        <v>-1</v>
      </c>
      <c r="N20" s="19" t="s">
        <v>128</v>
      </c>
      <c r="O20" s="19" t="s">
        <v>128</v>
      </c>
      <c r="P20" s="19" t="s">
        <v>128</v>
      </c>
      <c r="Q20" s="19">
        <v>-1</v>
      </c>
      <c r="R20" s="19" t="s">
        <v>128</v>
      </c>
      <c r="S20" s="19" t="s">
        <v>128</v>
      </c>
      <c r="T20" s="19">
        <v>0.29000000000000004</v>
      </c>
      <c r="U20" s="19">
        <v>-0.96124031007751942</v>
      </c>
      <c r="V20" s="23">
        <v>91.6</v>
      </c>
    </row>
    <row r="21" spans="1:22" x14ac:dyDescent="0.3">
      <c r="A21" s="37" t="s">
        <v>109</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128</v>
      </c>
      <c r="O21" s="19">
        <v>2.2727272727272729</v>
      </c>
      <c r="P21" s="19">
        <v>-0.27777777777777779</v>
      </c>
      <c r="Q21" s="19">
        <v>-1</v>
      </c>
      <c r="R21" s="19" t="s">
        <v>128</v>
      </c>
      <c r="S21" s="19">
        <v>-1</v>
      </c>
      <c r="T21" s="19" t="s">
        <v>128</v>
      </c>
      <c r="U21" s="19" t="s">
        <v>128</v>
      </c>
      <c r="V21" s="23">
        <v>-1</v>
      </c>
    </row>
    <row r="22" spans="1:22" x14ac:dyDescent="0.3">
      <c r="A22" s="37" t="s">
        <v>108</v>
      </c>
      <c r="B22" s="18"/>
      <c r="C22" s="19">
        <v>-1</v>
      </c>
      <c r="D22" s="19" t="s">
        <v>128</v>
      </c>
      <c r="E22" s="19">
        <v>126</v>
      </c>
      <c r="F22" s="19">
        <v>4.7244094488188892E-2</v>
      </c>
      <c r="G22" s="19">
        <v>1.1097744360902255</v>
      </c>
      <c r="H22" s="19">
        <v>-0.69208838203848888</v>
      </c>
      <c r="I22" s="19">
        <v>-0.84953703703703698</v>
      </c>
      <c r="J22" s="19">
        <v>1.7076923076923078</v>
      </c>
      <c r="K22" s="19">
        <v>-1</v>
      </c>
      <c r="L22" s="19" t="s">
        <v>128</v>
      </c>
      <c r="M22" s="19">
        <v>-0.45147679324894519</v>
      </c>
      <c r="N22" s="19">
        <v>3.076923076923066E-2</v>
      </c>
      <c r="O22" s="19">
        <v>3.2089552238805972</v>
      </c>
      <c r="P22" s="19">
        <v>-0.98581560283687941</v>
      </c>
      <c r="Q22" s="19">
        <v>1</v>
      </c>
      <c r="R22" s="19">
        <v>-1</v>
      </c>
      <c r="S22" s="19" t="s">
        <v>128</v>
      </c>
      <c r="T22" s="19">
        <v>3.58</v>
      </c>
      <c r="U22" s="19">
        <v>-0.89082969432314407</v>
      </c>
      <c r="V22" s="23">
        <v>-0.7</v>
      </c>
    </row>
    <row r="23" spans="1:22" x14ac:dyDescent="0.3">
      <c r="A23" s="37" t="s">
        <v>111</v>
      </c>
      <c r="B23" s="18"/>
      <c r="C23" s="19">
        <v>-0.13142857142857145</v>
      </c>
      <c r="D23" s="19">
        <v>-0.80263157894736836</v>
      </c>
      <c r="E23" s="19">
        <v>11.333333333333334</v>
      </c>
      <c r="F23" s="19">
        <v>-0.39459459459459456</v>
      </c>
      <c r="G23" s="19">
        <v>1.3214285714285716</v>
      </c>
      <c r="H23" s="19">
        <v>-0.51346153846153841</v>
      </c>
      <c r="I23" s="19">
        <v>-1</v>
      </c>
      <c r="J23" s="19" t="s">
        <v>128</v>
      </c>
      <c r="K23" s="19">
        <v>-0.58029978586723763</v>
      </c>
      <c r="L23" s="19">
        <v>-1</v>
      </c>
      <c r="M23" s="19" t="s">
        <v>128</v>
      </c>
      <c r="N23" s="19">
        <v>2.3846153846153846</v>
      </c>
      <c r="O23" s="19">
        <v>-0.48181818181818181</v>
      </c>
      <c r="P23" s="19">
        <v>-1</v>
      </c>
      <c r="Q23" s="19" t="s">
        <v>128</v>
      </c>
      <c r="R23" s="19" t="s">
        <v>128</v>
      </c>
      <c r="S23" s="19">
        <v>4.5999999999999996</v>
      </c>
      <c r="T23" s="19">
        <v>-0.3571428571428571</v>
      </c>
      <c r="U23" s="19">
        <v>2.5</v>
      </c>
      <c r="V23" s="23">
        <v>-0.36507936507936511</v>
      </c>
    </row>
    <row r="24" spans="1:22" x14ac:dyDescent="0.3">
      <c r="A24" s="37" t="s">
        <v>116</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128</v>
      </c>
      <c r="R24" s="19" t="s">
        <v>128</v>
      </c>
      <c r="S24" s="19" t="s">
        <v>128</v>
      </c>
      <c r="T24" s="19" t="s">
        <v>128</v>
      </c>
      <c r="U24" s="19">
        <v>-0.85074626865671643</v>
      </c>
      <c r="V24" s="23">
        <v>-0.25</v>
      </c>
    </row>
    <row r="25" spans="1:22" x14ac:dyDescent="0.3">
      <c r="A25" s="37" t="s">
        <v>107</v>
      </c>
      <c r="B25" s="18"/>
      <c r="C25" s="19">
        <v>-0.6230031948881789</v>
      </c>
      <c r="D25" s="19">
        <v>-0.9152542372881356</v>
      </c>
      <c r="E25" s="19">
        <v>36</v>
      </c>
      <c r="F25" s="19">
        <v>-0.7</v>
      </c>
      <c r="G25" s="19">
        <v>-1</v>
      </c>
      <c r="H25" s="19" t="s">
        <v>128</v>
      </c>
      <c r="I25" s="19">
        <v>2.842857142857143</v>
      </c>
      <c r="J25" s="19">
        <v>-1</v>
      </c>
      <c r="K25" s="19" t="s">
        <v>128</v>
      </c>
      <c r="L25" s="19">
        <v>-1</v>
      </c>
      <c r="M25" s="19" t="s">
        <v>128</v>
      </c>
      <c r="N25" s="19">
        <v>-1</v>
      </c>
      <c r="O25" s="19" t="s">
        <v>128</v>
      </c>
      <c r="P25" s="19">
        <v>2.3015873015873014</v>
      </c>
      <c r="Q25" s="19">
        <v>-1</v>
      </c>
      <c r="R25" s="19" t="s">
        <v>128</v>
      </c>
      <c r="S25" s="19" t="s">
        <v>128</v>
      </c>
      <c r="T25" s="19">
        <v>-0.98627787307032588</v>
      </c>
      <c r="U25" s="19">
        <v>55.875</v>
      </c>
      <c r="V25" s="23">
        <v>-0.75824175824175821</v>
      </c>
    </row>
    <row r="26" spans="1:22" x14ac:dyDescent="0.3">
      <c r="A26" s="37" t="s">
        <v>110</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128</v>
      </c>
      <c r="O26" s="19">
        <v>0.33846153846153837</v>
      </c>
      <c r="P26" s="19">
        <v>0.43678160919540221</v>
      </c>
      <c r="Q26" s="19">
        <v>-1</v>
      </c>
      <c r="R26" s="19" t="s">
        <v>128</v>
      </c>
      <c r="S26" s="19">
        <v>52.7</v>
      </c>
      <c r="T26" s="19">
        <v>-1</v>
      </c>
      <c r="U26" s="19" t="s">
        <v>128</v>
      </c>
      <c r="V26" s="23">
        <v>-0.8314606741573034</v>
      </c>
    </row>
    <row r="27" spans="1:22" x14ac:dyDescent="0.3">
      <c r="A27" s="37" t="s">
        <v>117</v>
      </c>
      <c r="B27" s="18"/>
      <c r="C27" s="19">
        <v>9</v>
      </c>
      <c r="D27" s="19">
        <v>2.3230769230769233</v>
      </c>
      <c r="E27" s="19">
        <v>-0.83796296296296302</v>
      </c>
      <c r="F27" s="19">
        <v>1.4571428571428573</v>
      </c>
      <c r="G27" s="19">
        <v>2.0930232558139537</v>
      </c>
      <c r="H27" s="19">
        <v>-0.81015037593984962</v>
      </c>
      <c r="I27" s="19">
        <v>-1</v>
      </c>
      <c r="J27" s="19" t="s">
        <v>128</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23">
        <v>-0.97109826589595372</v>
      </c>
    </row>
    <row r="28" spans="1:22" x14ac:dyDescent="0.3">
      <c r="A28" s="37" t="s">
        <v>118</v>
      </c>
      <c r="B28" s="18"/>
      <c r="C28" s="19">
        <v>-0.78749999999999998</v>
      </c>
      <c r="D28" s="19">
        <v>0.11764705882352944</v>
      </c>
      <c r="E28" s="19">
        <v>2.2526315789473683</v>
      </c>
      <c r="F28" s="19">
        <v>0.53721682847896446</v>
      </c>
      <c r="G28" s="19">
        <v>-0.29052631578947363</v>
      </c>
      <c r="H28" s="19">
        <v>-0.81899109792284863</v>
      </c>
      <c r="I28" s="19">
        <v>-1</v>
      </c>
      <c r="J28" s="19" t="s">
        <v>128</v>
      </c>
      <c r="K28" s="19">
        <v>0.50310559006211175</v>
      </c>
      <c r="L28" s="19">
        <v>-0.26859504132231404</v>
      </c>
      <c r="M28" s="19">
        <v>-0.67796610169491522</v>
      </c>
      <c r="N28" s="19">
        <v>5.6140350877192979</v>
      </c>
      <c r="O28" s="19">
        <v>-0.5251989389920424</v>
      </c>
      <c r="P28" s="19">
        <v>-0.70949720670391059</v>
      </c>
      <c r="Q28" s="19">
        <v>-0.59615384615384615</v>
      </c>
      <c r="R28" s="19">
        <v>-1</v>
      </c>
      <c r="S28" s="19" t="s">
        <v>128</v>
      </c>
      <c r="T28" s="19">
        <v>-0.53846153846153844</v>
      </c>
      <c r="U28" s="19">
        <v>16.566666666666666</v>
      </c>
      <c r="V28" s="23">
        <v>-0.50853889943074004</v>
      </c>
    </row>
    <row r="29" spans="1:22" x14ac:dyDescent="0.3">
      <c r="A29" s="37" t="s">
        <v>114</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128</v>
      </c>
      <c r="R29" s="19">
        <v>-0.86086956521739133</v>
      </c>
      <c r="S29" s="19">
        <v>13.46875</v>
      </c>
      <c r="T29" s="19">
        <v>-0.58963282937365014</v>
      </c>
      <c r="U29" s="19">
        <v>-1</v>
      </c>
      <c r="V29" s="23" t="s">
        <v>128</v>
      </c>
    </row>
    <row r="30" spans="1:22" x14ac:dyDescent="0.3">
      <c r="A30" s="39" t="s">
        <v>112</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13">
        <v>-392</v>
      </c>
    </row>
    <row r="36" spans="1:22" x14ac:dyDescent="0.3">
      <c r="A36" s="37" t="s">
        <v>115</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4">
        <v>458</v>
      </c>
    </row>
    <row r="37" spans="1:22" x14ac:dyDescent="0.3">
      <c r="A37" s="37" t="s">
        <v>109</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4">
        <v>-311</v>
      </c>
    </row>
    <row r="38" spans="1:22" x14ac:dyDescent="0.3">
      <c r="A38" s="37" t="s">
        <v>108</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4">
        <v>-35</v>
      </c>
    </row>
    <row r="39" spans="1:22" x14ac:dyDescent="0.3">
      <c r="A39" s="37" t="s">
        <v>111</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4">
        <v>-23</v>
      </c>
    </row>
    <row r="40" spans="1:22" x14ac:dyDescent="0.3">
      <c r="A40" s="37" t="s">
        <v>116</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4">
        <v>-5</v>
      </c>
    </row>
    <row r="41" spans="1:22" x14ac:dyDescent="0.3">
      <c r="A41" s="37" t="s">
        <v>107</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4">
        <v>-345</v>
      </c>
    </row>
    <row r="42" spans="1:22" x14ac:dyDescent="0.3">
      <c r="A42" s="37" t="s">
        <v>110</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4">
        <v>-444</v>
      </c>
    </row>
    <row r="43" spans="1:22" x14ac:dyDescent="0.3">
      <c r="A43" s="37" t="s">
        <v>117</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4">
        <v>-168</v>
      </c>
    </row>
    <row r="44" spans="1:22" x14ac:dyDescent="0.3">
      <c r="A44" s="37" t="s">
        <v>118</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4">
        <v>-268</v>
      </c>
    </row>
    <row r="45" spans="1:22" x14ac:dyDescent="0.3">
      <c r="A45" s="37" t="s">
        <v>114</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4">
        <v>67</v>
      </c>
    </row>
    <row r="46" spans="1:22" x14ac:dyDescent="0.3">
      <c r="A46" s="39" t="s">
        <v>112</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34"/>
    </row>
    <row r="53" spans="1:22" s="2" customFormat="1" x14ac:dyDescent="0.3">
      <c r="A53" s="41" t="s">
        <v>124</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4"/>
    </row>
    <row r="54" spans="1:22" s="2" customFormat="1" x14ac:dyDescent="0.3">
      <c r="A54" s="41" t="s">
        <v>125</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3175</v>
      </c>
      <c r="C56" s="28">
        <v>2962</v>
      </c>
      <c r="D56" s="28">
        <v>2803</v>
      </c>
      <c r="E56" s="28">
        <v>3417</v>
      </c>
      <c r="F56" s="28">
        <v>3909</v>
      </c>
      <c r="G56" s="28">
        <v>4936</v>
      </c>
      <c r="H56" s="28">
        <v>1724</v>
      </c>
      <c r="I56" s="28">
        <v>1895</v>
      </c>
      <c r="J56" s="28">
        <v>1458</v>
      </c>
      <c r="K56" s="28">
        <v>1848</v>
      </c>
      <c r="L56" s="28">
        <v>1364</v>
      </c>
      <c r="M56" s="28">
        <v>1539</v>
      </c>
      <c r="N56" s="28">
        <v>1683</v>
      </c>
      <c r="O56" s="28">
        <v>2075</v>
      </c>
      <c r="P56" s="28">
        <v>734</v>
      </c>
      <c r="Q56" s="28">
        <v>272</v>
      </c>
      <c r="R56" s="28">
        <v>248</v>
      </c>
      <c r="S56" s="28">
        <v>2298</v>
      </c>
      <c r="T56" s="28">
        <v>982</v>
      </c>
      <c r="U56" s="28">
        <v>2530</v>
      </c>
      <c r="V56" s="35">
        <v>1064</v>
      </c>
    </row>
    <row r="57" spans="1:22" s="2" customFormat="1" x14ac:dyDescent="0.3">
      <c r="A57" s="41" t="s">
        <v>124</v>
      </c>
      <c r="B57" s="30"/>
      <c r="C57" s="31">
        <v>-213</v>
      </c>
      <c r="D57" s="31">
        <v>-159</v>
      </c>
      <c r="E57" s="31">
        <v>614</v>
      </c>
      <c r="F57" s="31">
        <v>492</v>
      </c>
      <c r="G57" s="31">
        <v>1027</v>
      </c>
      <c r="H57" s="31">
        <v>-3212</v>
      </c>
      <c r="I57" s="31">
        <v>171</v>
      </c>
      <c r="J57" s="31">
        <v>-437</v>
      </c>
      <c r="K57" s="31">
        <v>390</v>
      </c>
      <c r="L57" s="31">
        <v>-484</v>
      </c>
      <c r="M57" s="31">
        <v>175</v>
      </c>
      <c r="N57" s="31">
        <v>144</v>
      </c>
      <c r="O57" s="31">
        <v>392</v>
      </c>
      <c r="P57" s="31">
        <v>-1341</v>
      </c>
      <c r="Q57" s="31">
        <v>-462</v>
      </c>
      <c r="R57" s="31">
        <v>-24</v>
      </c>
      <c r="S57" s="31">
        <v>2050</v>
      </c>
      <c r="T57" s="31">
        <v>-1316</v>
      </c>
      <c r="U57" s="31">
        <v>1548</v>
      </c>
      <c r="V57" s="36">
        <v>-1466</v>
      </c>
    </row>
    <row r="58" spans="1:22" s="2" customFormat="1" x14ac:dyDescent="0.3">
      <c r="A58" s="43" t="s">
        <v>125</v>
      </c>
      <c r="B58" s="30"/>
      <c r="C58" s="19">
        <v>-6.7086614173228365E-2</v>
      </c>
      <c r="D58" s="19">
        <v>-5.3679945982444299E-2</v>
      </c>
      <c r="E58" s="19">
        <v>0.21905101676774885</v>
      </c>
      <c r="F58" s="19">
        <v>0.14398595258999114</v>
      </c>
      <c r="G58" s="19">
        <v>0.26272704016372472</v>
      </c>
      <c r="H58" s="19">
        <v>-0.65072933549432732</v>
      </c>
      <c r="I58" s="19">
        <v>9.9187935034802832E-2</v>
      </c>
      <c r="J58" s="19">
        <v>-0.23060686015831133</v>
      </c>
      <c r="K58" s="19">
        <v>0.26748971193415638</v>
      </c>
      <c r="L58" s="19">
        <v>-0.26190476190476186</v>
      </c>
      <c r="M58" s="19">
        <v>0.12829912023460421</v>
      </c>
      <c r="N58" s="19">
        <v>9.3567251461988299E-2</v>
      </c>
      <c r="O58" s="19">
        <v>0.23291740938799754</v>
      </c>
      <c r="P58" s="19">
        <v>-0.64626506024096386</v>
      </c>
      <c r="Q58" s="19">
        <v>-0.62942779291553141</v>
      </c>
      <c r="R58" s="19">
        <v>-8.8235294117647078E-2</v>
      </c>
      <c r="S58" s="19">
        <v>8.2661290322580641</v>
      </c>
      <c r="T58" s="19">
        <v>-0.5726718885987816</v>
      </c>
      <c r="U58" s="19">
        <v>1.5763747454175152</v>
      </c>
      <c r="V58" s="23">
        <v>-0.57944664031620552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34"/>
    </row>
    <row r="61" spans="1:22" s="2" customFormat="1" x14ac:dyDescent="0.3">
      <c r="A61" s="41" t="s">
        <v>124</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470</v>
      </c>
      <c r="V61" s="34"/>
    </row>
    <row r="62" spans="1:22" s="2" customFormat="1" x14ac:dyDescent="0.3">
      <c r="A62" s="41" t="s">
        <v>125</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2512</v>
      </c>
      <c r="C64" s="28">
        <v>1060</v>
      </c>
      <c r="D64" s="28">
        <v>2173</v>
      </c>
      <c r="E64" s="28">
        <v>1475</v>
      </c>
      <c r="F64" s="28">
        <v>2274</v>
      </c>
      <c r="G64" s="28">
        <v>2526</v>
      </c>
      <c r="H64" s="28">
        <v>387</v>
      </c>
      <c r="I64" s="28">
        <v>1111</v>
      </c>
      <c r="J64" s="28">
        <v>568</v>
      </c>
      <c r="K64" s="28">
        <v>996</v>
      </c>
      <c r="L64" s="28">
        <v>687</v>
      </c>
      <c r="M64" s="28">
        <v>1279</v>
      </c>
      <c r="N64" s="28">
        <v>995</v>
      </c>
      <c r="O64" s="28">
        <v>1022</v>
      </c>
      <c r="P64" s="28">
        <v>400</v>
      </c>
      <c r="Q64" s="28">
        <v>256</v>
      </c>
      <c r="R64" s="28">
        <v>95</v>
      </c>
      <c r="S64" s="28">
        <v>1995</v>
      </c>
      <c r="T64" s="28">
        <v>243</v>
      </c>
      <c r="U64" s="28">
        <v>1689</v>
      </c>
      <c r="V64" s="35">
        <v>531</v>
      </c>
    </row>
    <row r="65" spans="1:22" s="2" customFormat="1" x14ac:dyDescent="0.3">
      <c r="A65" s="41" t="s">
        <v>124</v>
      </c>
      <c r="B65" s="30"/>
      <c r="C65" s="31">
        <v>-1452</v>
      </c>
      <c r="D65" s="31">
        <v>1113</v>
      </c>
      <c r="E65" s="31">
        <v>-698</v>
      </c>
      <c r="F65" s="31">
        <v>799</v>
      </c>
      <c r="G65" s="31">
        <v>252</v>
      </c>
      <c r="H65" s="31">
        <v>-2139</v>
      </c>
      <c r="I65" s="31">
        <v>724</v>
      </c>
      <c r="J65" s="31">
        <v>-543</v>
      </c>
      <c r="K65" s="31">
        <v>428</v>
      </c>
      <c r="L65" s="31">
        <v>-309</v>
      </c>
      <c r="M65" s="31">
        <v>592</v>
      </c>
      <c r="N65" s="31">
        <v>-284</v>
      </c>
      <c r="O65" s="31">
        <v>27</v>
      </c>
      <c r="P65" s="31">
        <v>-622</v>
      </c>
      <c r="Q65" s="31">
        <v>-144</v>
      </c>
      <c r="R65" s="31">
        <v>-161</v>
      </c>
      <c r="S65" s="31">
        <v>1900</v>
      </c>
      <c r="T65" s="31">
        <v>-1752</v>
      </c>
      <c r="U65" s="31">
        <v>1446</v>
      </c>
      <c r="V65" s="36">
        <v>-1158</v>
      </c>
    </row>
    <row r="66" spans="1:22" s="2" customFormat="1" x14ac:dyDescent="0.3">
      <c r="A66" s="43" t="s">
        <v>125</v>
      </c>
      <c r="B66" s="32"/>
      <c r="C66" s="21">
        <v>-0.57802547770700641</v>
      </c>
      <c r="D66" s="21">
        <v>1.0499999999999998</v>
      </c>
      <c r="E66" s="21">
        <v>-0.32121491026231019</v>
      </c>
      <c r="F66" s="21">
        <v>0.54169491525423719</v>
      </c>
      <c r="G66" s="21">
        <v>0.1108179419525066</v>
      </c>
      <c r="H66" s="21">
        <v>-0.84679334916864613</v>
      </c>
      <c r="I66" s="21">
        <v>1.8708010335917313</v>
      </c>
      <c r="J66" s="21">
        <v>-0.48874887488748875</v>
      </c>
      <c r="K66" s="21">
        <v>0.75352112676056349</v>
      </c>
      <c r="L66" s="21">
        <v>-0.31024096385542166</v>
      </c>
      <c r="M66" s="21">
        <v>0.8617176128093158</v>
      </c>
      <c r="N66" s="21">
        <v>-0.22204847537138395</v>
      </c>
      <c r="O66" s="21">
        <v>2.713567839195985E-2</v>
      </c>
      <c r="P66" s="21">
        <v>-0.60861056751467713</v>
      </c>
      <c r="Q66" s="21">
        <v>-0.36</v>
      </c>
      <c r="R66" s="21">
        <v>-0.62890625</v>
      </c>
      <c r="S66" s="21">
        <v>20</v>
      </c>
      <c r="T66" s="21">
        <v>-0.87819548872180453</v>
      </c>
      <c r="U66" s="21">
        <v>5.9506172839506171</v>
      </c>
      <c r="V66" s="24">
        <v>-0.68561278863232689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22</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13">
        <v>166</v>
      </c>
    </row>
    <row r="4" spans="1:22" x14ac:dyDescent="0.3">
      <c r="A4" s="37" t="s">
        <v>115</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4">
        <v>0</v>
      </c>
    </row>
    <row r="5" spans="1:22" x14ac:dyDescent="0.3">
      <c r="A5" s="37" t="s">
        <v>109</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4">
        <v>5</v>
      </c>
    </row>
    <row r="6" spans="1:22" x14ac:dyDescent="0.3">
      <c r="A6" s="37" t="s">
        <v>108</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4">
        <v>0</v>
      </c>
    </row>
    <row r="7" spans="1:22" x14ac:dyDescent="0.3">
      <c r="A7" s="37" t="s">
        <v>111</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4">
        <v>0</v>
      </c>
    </row>
    <row r="8" spans="1:22" x14ac:dyDescent="0.3">
      <c r="A8" s="37" t="s">
        <v>116</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4">
        <v>22</v>
      </c>
    </row>
    <row r="9" spans="1:22" x14ac:dyDescent="0.3">
      <c r="A9" s="37" t="s">
        <v>107</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4">
        <v>0</v>
      </c>
    </row>
    <row r="10" spans="1:22" x14ac:dyDescent="0.3">
      <c r="A10" s="37" t="s">
        <v>110</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4">
        <v>0</v>
      </c>
    </row>
    <row r="11" spans="1:22" x14ac:dyDescent="0.3">
      <c r="A11" s="37" t="s">
        <v>117</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4">
        <v>45</v>
      </c>
    </row>
    <row r="12" spans="1:22" x14ac:dyDescent="0.3">
      <c r="A12" s="37" t="s">
        <v>118</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4">
        <v>0</v>
      </c>
    </row>
    <row r="13" spans="1:22" x14ac:dyDescent="0.3">
      <c r="A13" s="37" t="s">
        <v>114</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0">
        <v>6</v>
      </c>
      <c r="V13" s="14">
        <v>350</v>
      </c>
    </row>
    <row r="14" spans="1:22" x14ac:dyDescent="0.3">
      <c r="A14" s="39" t="s">
        <v>112</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2">
        <v>10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v>11.8</v>
      </c>
      <c r="F19" s="17">
        <v>-1</v>
      </c>
      <c r="G19" s="17" t="s">
        <v>128</v>
      </c>
      <c r="H19" s="17" t="s">
        <v>128</v>
      </c>
      <c r="I19" s="17">
        <v>-0.87155963302752293</v>
      </c>
      <c r="J19" s="17">
        <v>-1</v>
      </c>
      <c r="K19" s="17" t="s">
        <v>128</v>
      </c>
      <c r="L19" s="17">
        <v>-1</v>
      </c>
      <c r="M19" s="17" t="s">
        <v>128</v>
      </c>
      <c r="N19" s="17">
        <v>2.1</v>
      </c>
      <c r="O19" s="17">
        <v>-1</v>
      </c>
      <c r="P19" s="17" t="s">
        <v>128</v>
      </c>
      <c r="Q19" s="17">
        <v>3.4444444444444446</v>
      </c>
      <c r="R19" s="17">
        <v>-1</v>
      </c>
      <c r="S19" s="17" t="s">
        <v>128</v>
      </c>
      <c r="T19" s="17" t="s">
        <v>128</v>
      </c>
      <c r="U19" s="17">
        <v>-1</v>
      </c>
      <c r="V19" s="22" t="s">
        <v>128</v>
      </c>
    </row>
    <row r="20" spans="1:22" x14ac:dyDescent="0.3">
      <c r="A20" s="37" t="s">
        <v>115</v>
      </c>
      <c r="B20" s="18"/>
      <c r="C20" s="19" t="s">
        <v>128</v>
      </c>
      <c r="D20" s="19">
        <v>-1</v>
      </c>
      <c r="E20" s="19" t="s">
        <v>128</v>
      </c>
      <c r="F20" s="19">
        <v>5.8079999999999998</v>
      </c>
      <c r="G20" s="19">
        <v>-0.87896592244418326</v>
      </c>
      <c r="H20" s="19">
        <v>-1</v>
      </c>
      <c r="I20" s="19" t="s">
        <v>128</v>
      </c>
      <c r="J20" s="19">
        <v>1.0750000000000002</v>
      </c>
      <c r="K20" s="19">
        <v>0.20481927710843384</v>
      </c>
      <c r="L20" s="19">
        <v>-1</v>
      </c>
      <c r="M20" s="19" t="s">
        <v>128</v>
      </c>
      <c r="N20" s="19" t="s">
        <v>128</v>
      </c>
      <c r="O20" s="19" t="s">
        <v>128</v>
      </c>
      <c r="P20" s="19" t="s">
        <v>128</v>
      </c>
      <c r="Q20" s="19" t="s">
        <v>128</v>
      </c>
      <c r="R20" s="19" t="s">
        <v>128</v>
      </c>
      <c r="S20" s="19">
        <v>-0.90163934426229508</v>
      </c>
      <c r="T20" s="19">
        <v>-1</v>
      </c>
      <c r="U20" s="19" t="s">
        <v>128</v>
      </c>
      <c r="V20" s="23">
        <v>-1</v>
      </c>
    </row>
    <row r="21" spans="1:22" x14ac:dyDescent="0.3">
      <c r="A21" s="37" t="s">
        <v>109</v>
      </c>
      <c r="B21" s="18"/>
      <c r="C21" s="19" t="s">
        <v>128</v>
      </c>
      <c r="D21" s="19" t="s">
        <v>128</v>
      </c>
      <c r="E21" s="19">
        <v>0.47619047619047628</v>
      </c>
      <c r="F21" s="19">
        <v>-0.83870967741935487</v>
      </c>
      <c r="G21" s="19">
        <v>19</v>
      </c>
      <c r="H21" s="19">
        <v>2.1666666666666665</v>
      </c>
      <c r="I21" s="19">
        <v>-1</v>
      </c>
      <c r="J21" s="19" t="s">
        <v>128</v>
      </c>
      <c r="K21" s="19">
        <v>-9.0909090909090939E-2</v>
      </c>
      <c r="L21" s="19">
        <v>-1</v>
      </c>
      <c r="M21" s="19" t="s">
        <v>128</v>
      </c>
      <c r="N21" s="19">
        <v>-1</v>
      </c>
      <c r="O21" s="19" t="s">
        <v>128</v>
      </c>
      <c r="P21" s="19" t="s">
        <v>128</v>
      </c>
      <c r="Q21" s="19" t="s">
        <v>128</v>
      </c>
      <c r="R21" s="19">
        <v>4</v>
      </c>
      <c r="S21" s="19">
        <v>-1</v>
      </c>
      <c r="T21" s="19" t="s">
        <v>128</v>
      </c>
      <c r="U21" s="19" t="s">
        <v>128</v>
      </c>
      <c r="V21" s="23">
        <v>-0.98717948717948723</v>
      </c>
    </row>
    <row r="22" spans="1:22" x14ac:dyDescent="0.3">
      <c r="A22" s="37" t="s">
        <v>108</v>
      </c>
      <c r="B22" s="18"/>
      <c r="C22" s="19" t="s">
        <v>128</v>
      </c>
      <c r="D22" s="19" t="s">
        <v>128</v>
      </c>
      <c r="E22" s="19">
        <v>15.333333333333332</v>
      </c>
      <c r="F22" s="19">
        <v>-1</v>
      </c>
      <c r="G22" s="19" t="s">
        <v>128</v>
      </c>
      <c r="H22" s="19">
        <v>-1</v>
      </c>
      <c r="I22" s="19" t="s">
        <v>128</v>
      </c>
      <c r="J22" s="19">
        <v>-0.50332594235033257</v>
      </c>
      <c r="K22" s="19">
        <v>-0.85714285714285721</v>
      </c>
      <c r="L22" s="19">
        <v>-1</v>
      </c>
      <c r="M22" s="19" t="s">
        <v>128</v>
      </c>
      <c r="N22" s="19" t="s">
        <v>128</v>
      </c>
      <c r="O22" s="19">
        <v>0.67014613778705634</v>
      </c>
      <c r="P22" s="19">
        <v>-1</v>
      </c>
      <c r="Q22" s="19" t="s">
        <v>128</v>
      </c>
      <c r="R22" s="19">
        <v>-1</v>
      </c>
      <c r="S22" s="19" t="s">
        <v>128</v>
      </c>
      <c r="T22" s="19">
        <v>-0.85</v>
      </c>
      <c r="U22" s="19">
        <v>6</v>
      </c>
      <c r="V22" s="23">
        <v>-1</v>
      </c>
    </row>
    <row r="23" spans="1:22" x14ac:dyDescent="0.3">
      <c r="A23" s="37" t="s">
        <v>111</v>
      </c>
      <c r="B23" s="18"/>
      <c r="C23" s="19">
        <v>-1</v>
      </c>
      <c r="D23" s="19" t="s">
        <v>128</v>
      </c>
      <c r="E23" s="19">
        <v>3.17</v>
      </c>
      <c r="F23" s="19">
        <v>-0.8920863309352518</v>
      </c>
      <c r="G23" s="19">
        <v>0.26666666666666661</v>
      </c>
      <c r="H23" s="19">
        <v>-1</v>
      </c>
      <c r="I23" s="19" t="s">
        <v>128</v>
      </c>
      <c r="J23" s="19">
        <v>-1</v>
      </c>
      <c r="K23" s="19" t="s">
        <v>128</v>
      </c>
      <c r="L23" s="19">
        <v>-1</v>
      </c>
      <c r="M23" s="19" t="s">
        <v>128</v>
      </c>
      <c r="N23" s="19">
        <v>-1</v>
      </c>
      <c r="O23" s="19" t="s">
        <v>128</v>
      </c>
      <c r="P23" s="19">
        <v>-1</v>
      </c>
      <c r="Q23" s="19" t="s">
        <v>128</v>
      </c>
      <c r="R23" s="19" t="s">
        <v>128</v>
      </c>
      <c r="S23" s="19" t="s">
        <v>128</v>
      </c>
      <c r="T23" s="19" t="s">
        <v>128</v>
      </c>
      <c r="U23" s="19">
        <v>5.8888888888888893</v>
      </c>
      <c r="V23" s="23">
        <v>-1</v>
      </c>
    </row>
    <row r="24" spans="1:22" x14ac:dyDescent="0.3">
      <c r="A24" s="37" t="s">
        <v>116</v>
      </c>
      <c r="B24" s="18"/>
      <c r="C24" s="19" t="s">
        <v>128</v>
      </c>
      <c r="D24" s="19">
        <v>-0.88571428571428568</v>
      </c>
      <c r="E24" s="19">
        <v>-1</v>
      </c>
      <c r="F24" s="19" t="s">
        <v>128</v>
      </c>
      <c r="G24" s="19" t="s">
        <v>128</v>
      </c>
      <c r="H24" s="19">
        <v>-1</v>
      </c>
      <c r="I24" s="19" t="s">
        <v>128</v>
      </c>
      <c r="J24" s="19">
        <v>7.3243243243243246</v>
      </c>
      <c r="K24" s="19">
        <v>-0.20454545454545459</v>
      </c>
      <c r="L24" s="19">
        <v>-0.23265306122448981</v>
      </c>
      <c r="M24" s="19">
        <v>-1</v>
      </c>
      <c r="N24" s="19" t="s">
        <v>128</v>
      </c>
      <c r="O24" s="19" t="s">
        <v>128</v>
      </c>
      <c r="P24" s="19" t="s">
        <v>128</v>
      </c>
      <c r="Q24" s="19">
        <v>-1</v>
      </c>
      <c r="R24" s="19" t="s">
        <v>128</v>
      </c>
      <c r="S24" s="19" t="s">
        <v>128</v>
      </c>
      <c r="T24" s="19" t="s">
        <v>128</v>
      </c>
      <c r="U24" s="19">
        <v>-1</v>
      </c>
      <c r="V24" s="23" t="s">
        <v>128</v>
      </c>
    </row>
    <row r="25" spans="1:22" x14ac:dyDescent="0.3">
      <c r="A25" s="37" t="s">
        <v>107</v>
      </c>
      <c r="B25" s="18"/>
      <c r="C25" s="19">
        <v>-1</v>
      </c>
      <c r="D25" s="19" t="s">
        <v>128</v>
      </c>
      <c r="E25" s="19" t="s">
        <v>128</v>
      </c>
      <c r="F25" s="19">
        <v>0.77142857142857135</v>
      </c>
      <c r="G25" s="19">
        <v>-1</v>
      </c>
      <c r="H25" s="19" t="s">
        <v>128</v>
      </c>
      <c r="I25" s="19" t="s">
        <v>128</v>
      </c>
      <c r="J25" s="19">
        <v>-1</v>
      </c>
      <c r="K25" s="19" t="s">
        <v>128</v>
      </c>
      <c r="L25" s="19">
        <v>-1</v>
      </c>
      <c r="M25" s="19" t="s">
        <v>128</v>
      </c>
      <c r="N25" s="19">
        <v>9</v>
      </c>
      <c r="O25" s="19">
        <v>-0.6</v>
      </c>
      <c r="P25" s="19">
        <v>0.66666666666666674</v>
      </c>
      <c r="Q25" s="19">
        <v>-1</v>
      </c>
      <c r="R25" s="19" t="s">
        <v>128</v>
      </c>
      <c r="S25" s="19" t="s">
        <v>128</v>
      </c>
      <c r="T25" s="19">
        <v>-1</v>
      </c>
      <c r="U25" s="19" t="s">
        <v>128</v>
      </c>
      <c r="V25" s="23">
        <v>-1</v>
      </c>
    </row>
    <row r="26" spans="1:22" x14ac:dyDescent="0.3">
      <c r="A26" s="37" t="s">
        <v>110</v>
      </c>
      <c r="B26" s="18"/>
      <c r="C26" s="19">
        <v>3.2954545454545459</v>
      </c>
      <c r="D26" s="19">
        <v>-1</v>
      </c>
      <c r="E26" s="19" t="s">
        <v>128</v>
      </c>
      <c r="F26" s="19">
        <v>-1</v>
      </c>
      <c r="G26" s="19" t="s">
        <v>128</v>
      </c>
      <c r="H26" s="19">
        <v>-0.32857142857142863</v>
      </c>
      <c r="I26" s="19">
        <v>32.297872340425535</v>
      </c>
      <c r="J26" s="19">
        <v>-0.8581469648562301</v>
      </c>
      <c r="K26" s="19">
        <v>3.4594594594594597</v>
      </c>
      <c r="L26" s="19">
        <v>-1</v>
      </c>
      <c r="M26" s="19" t="s">
        <v>128</v>
      </c>
      <c r="N26" s="19">
        <v>-1</v>
      </c>
      <c r="O26" s="19" t="s">
        <v>128</v>
      </c>
      <c r="P26" s="19">
        <v>1.2451923076923075</v>
      </c>
      <c r="Q26" s="19">
        <v>-1</v>
      </c>
      <c r="R26" s="19" t="s">
        <v>128</v>
      </c>
      <c r="S26" s="19">
        <v>-1</v>
      </c>
      <c r="T26" s="19" t="s">
        <v>128</v>
      </c>
      <c r="U26" s="19" t="s">
        <v>128</v>
      </c>
      <c r="V26" s="23" t="s">
        <v>128</v>
      </c>
    </row>
    <row r="27" spans="1:22" x14ac:dyDescent="0.3">
      <c r="A27" s="37" t="s">
        <v>117</v>
      </c>
      <c r="B27" s="18"/>
      <c r="C27" s="19" t="s">
        <v>128</v>
      </c>
      <c r="D27" s="19" t="s">
        <v>128</v>
      </c>
      <c r="E27" s="19">
        <v>-1</v>
      </c>
      <c r="F27" s="19" t="s">
        <v>128</v>
      </c>
      <c r="G27" s="19" t="s">
        <v>128</v>
      </c>
      <c r="H27" s="19">
        <v>-1</v>
      </c>
      <c r="I27" s="19" t="s">
        <v>128</v>
      </c>
      <c r="J27" s="19">
        <v>3.2727272727272716E-2</v>
      </c>
      <c r="K27" s="19">
        <v>-0.54225352112676051</v>
      </c>
      <c r="L27" s="19">
        <v>-1</v>
      </c>
      <c r="M27" s="19" t="s">
        <v>128</v>
      </c>
      <c r="N27" s="19" t="s">
        <v>128</v>
      </c>
      <c r="O27" s="19">
        <v>0.60952380952380958</v>
      </c>
      <c r="P27" s="19">
        <v>-1</v>
      </c>
      <c r="Q27" s="19" t="s">
        <v>128</v>
      </c>
      <c r="R27" s="19">
        <v>-1</v>
      </c>
      <c r="S27" s="19" t="s">
        <v>128</v>
      </c>
      <c r="T27" s="19">
        <v>-0.99406880189798341</v>
      </c>
      <c r="U27" s="19">
        <v>-1</v>
      </c>
      <c r="V27" s="23" t="s">
        <v>128</v>
      </c>
    </row>
    <row r="28" spans="1:22" x14ac:dyDescent="0.3">
      <c r="A28" s="37" t="s">
        <v>118</v>
      </c>
      <c r="B28" s="18"/>
      <c r="C28" s="19">
        <v>-6.7796610169491567E-2</v>
      </c>
      <c r="D28" s="19">
        <v>0.72727272727272729</v>
      </c>
      <c r="E28" s="19">
        <v>-0.39473684210526316</v>
      </c>
      <c r="F28" s="19">
        <v>-0.86956521739130432</v>
      </c>
      <c r="G28" s="19">
        <v>19</v>
      </c>
      <c r="H28" s="19">
        <v>-1</v>
      </c>
      <c r="I28" s="19" t="s">
        <v>128</v>
      </c>
      <c r="J28" s="19">
        <v>1.1951219512195124</v>
      </c>
      <c r="K28" s="19">
        <v>1.3333333333333335</v>
      </c>
      <c r="L28" s="19">
        <v>-1</v>
      </c>
      <c r="M28" s="19" t="s">
        <v>128</v>
      </c>
      <c r="N28" s="19">
        <v>-0.47014925373134331</v>
      </c>
      <c r="O28" s="19">
        <v>-1</v>
      </c>
      <c r="P28" s="19" t="s">
        <v>128</v>
      </c>
      <c r="Q28" s="19" t="s">
        <v>128</v>
      </c>
      <c r="R28" s="19" t="s">
        <v>128</v>
      </c>
      <c r="S28" s="19" t="s">
        <v>128</v>
      </c>
      <c r="T28" s="19">
        <v>3.3250000000000002</v>
      </c>
      <c r="U28" s="19">
        <v>-0.97109826589595372</v>
      </c>
      <c r="V28" s="23">
        <v>-1</v>
      </c>
    </row>
    <row r="29" spans="1:22" x14ac:dyDescent="0.3">
      <c r="A29" s="37" t="s">
        <v>114</v>
      </c>
      <c r="B29" s="18"/>
      <c r="C29" s="19" t="s">
        <v>128</v>
      </c>
      <c r="D29" s="19">
        <v>-0.72406181015452531</v>
      </c>
      <c r="E29" s="19">
        <v>2.2639999999999998</v>
      </c>
      <c r="F29" s="19">
        <v>-1</v>
      </c>
      <c r="G29" s="19" t="s">
        <v>128</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19" t="s">
        <v>128</v>
      </c>
      <c r="V29" s="23">
        <v>57.333333333333336</v>
      </c>
    </row>
    <row r="30" spans="1:22" x14ac:dyDescent="0.3">
      <c r="A30" s="39" t="s">
        <v>112</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128</v>
      </c>
      <c r="M30" s="21">
        <v>-0.76525821596244126</v>
      </c>
      <c r="N30" s="21">
        <v>1.69</v>
      </c>
      <c r="O30" s="21">
        <v>1.0111524163568775</v>
      </c>
      <c r="P30" s="21">
        <v>-1</v>
      </c>
      <c r="Q30" s="21" t="s">
        <v>128</v>
      </c>
      <c r="R30" s="21" t="s">
        <v>128</v>
      </c>
      <c r="S30" s="21">
        <v>1.7666666666666666</v>
      </c>
      <c r="T30" s="21">
        <v>-1</v>
      </c>
      <c r="U30" s="21" t="s">
        <v>128</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13">
        <v>166</v>
      </c>
    </row>
    <row r="36" spans="1:22" x14ac:dyDescent="0.3">
      <c r="A36" s="37" t="s">
        <v>115</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4">
        <v>-30</v>
      </c>
    </row>
    <row r="37" spans="1:22" x14ac:dyDescent="0.3">
      <c r="A37" s="37" t="s">
        <v>109</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4">
        <v>-385</v>
      </c>
    </row>
    <row r="38" spans="1:22" x14ac:dyDescent="0.3">
      <c r="A38" s="37" t="s">
        <v>108</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4">
        <v>-63</v>
      </c>
    </row>
    <row r="39" spans="1:22" x14ac:dyDescent="0.3">
      <c r="A39" s="37" t="s">
        <v>111</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4">
        <v>-310</v>
      </c>
    </row>
    <row r="40" spans="1:22" x14ac:dyDescent="0.3">
      <c r="A40" s="37" t="s">
        <v>116</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4">
        <v>22</v>
      </c>
    </row>
    <row r="41" spans="1:22" x14ac:dyDescent="0.3">
      <c r="A41" s="37" t="s">
        <v>107</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4">
        <v>-34</v>
      </c>
    </row>
    <row r="42" spans="1:22" x14ac:dyDescent="0.3">
      <c r="A42" s="37" t="s">
        <v>110</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4">
        <v>0</v>
      </c>
    </row>
    <row r="43" spans="1:22" x14ac:dyDescent="0.3">
      <c r="A43" s="37" t="s">
        <v>117</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4">
        <v>45</v>
      </c>
    </row>
    <row r="44" spans="1:22" x14ac:dyDescent="0.3">
      <c r="A44" s="37" t="s">
        <v>118</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4">
        <v>-5</v>
      </c>
    </row>
    <row r="45" spans="1:22" x14ac:dyDescent="0.3">
      <c r="A45" s="37" t="s">
        <v>114</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0">
        <v>6</v>
      </c>
      <c r="V45" s="14">
        <v>344</v>
      </c>
    </row>
    <row r="46" spans="1:22" x14ac:dyDescent="0.3">
      <c r="A46" s="39" t="s">
        <v>112</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2">
        <v>10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28">
        <v>848</v>
      </c>
      <c r="V52" s="34"/>
    </row>
    <row r="53" spans="1:22" s="2" customFormat="1" x14ac:dyDescent="0.3">
      <c r="A53" s="41" t="s">
        <v>124</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2800</v>
      </c>
      <c r="T53" s="31">
        <v>-2848</v>
      </c>
      <c r="U53" s="31">
        <v>519</v>
      </c>
      <c r="V53" s="34"/>
    </row>
    <row r="54" spans="1:22" s="2" customFormat="1" x14ac:dyDescent="0.3">
      <c r="A54" s="41" t="s">
        <v>125</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19">
        <v>1.5775075987841944</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427</v>
      </c>
      <c r="C56" s="28">
        <v>1293</v>
      </c>
      <c r="D56" s="28">
        <v>600</v>
      </c>
      <c r="E56" s="28">
        <v>1739</v>
      </c>
      <c r="F56" s="28">
        <v>988</v>
      </c>
      <c r="G56" s="28">
        <v>2300</v>
      </c>
      <c r="H56" s="28">
        <v>1311</v>
      </c>
      <c r="I56" s="28">
        <v>4119</v>
      </c>
      <c r="J56" s="28">
        <v>1599</v>
      </c>
      <c r="K56" s="28">
        <v>3596</v>
      </c>
      <c r="L56" s="28">
        <v>259</v>
      </c>
      <c r="M56" s="28">
        <v>713</v>
      </c>
      <c r="N56" s="28">
        <v>1126</v>
      </c>
      <c r="O56" s="28">
        <v>1739</v>
      </c>
      <c r="P56" s="28">
        <v>650</v>
      </c>
      <c r="Q56" s="28">
        <v>1942</v>
      </c>
      <c r="R56" s="28">
        <v>347</v>
      </c>
      <c r="S56" s="28">
        <v>3094</v>
      </c>
      <c r="T56" s="28">
        <v>329</v>
      </c>
      <c r="U56" s="28">
        <v>838</v>
      </c>
      <c r="V56" s="35">
        <v>588</v>
      </c>
    </row>
    <row r="57" spans="1:22" s="2" customFormat="1" x14ac:dyDescent="0.3">
      <c r="A57" s="41" t="s">
        <v>124</v>
      </c>
      <c r="B57" s="30"/>
      <c r="C57" s="31">
        <v>866</v>
      </c>
      <c r="D57" s="31">
        <v>-693</v>
      </c>
      <c r="E57" s="31">
        <v>1139</v>
      </c>
      <c r="F57" s="31">
        <v>-751</v>
      </c>
      <c r="G57" s="31">
        <v>1312</v>
      </c>
      <c r="H57" s="31">
        <v>-989</v>
      </c>
      <c r="I57" s="31">
        <v>2808</v>
      </c>
      <c r="J57" s="31">
        <v>-2520</v>
      </c>
      <c r="K57" s="31">
        <v>1997</v>
      </c>
      <c r="L57" s="31">
        <v>-3337</v>
      </c>
      <c r="M57" s="31">
        <v>454</v>
      </c>
      <c r="N57" s="31">
        <v>413</v>
      </c>
      <c r="O57" s="31">
        <v>613</v>
      </c>
      <c r="P57" s="31">
        <v>-1089</v>
      </c>
      <c r="Q57" s="31">
        <v>1292</v>
      </c>
      <c r="R57" s="31">
        <v>-1595</v>
      </c>
      <c r="S57" s="31">
        <v>2747</v>
      </c>
      <c r="T57" s="31">
        <v>-2765</v>
      </c>
      <c r="U57" s="31">
        <v>509</v>
      </c>
      <c r="V57" s="36">
        <v>-250</v>
      </c>
    </row>
    <row r="58" spans="1:22" s="2" customFormat="1" x14ac:dyDescent="0.3">
      <c r="A58" s="43" t="s">
        <v>125</v>
      </c>
      <c r="B58" s="30"/>
      <c r="C58" s="19">
        <v>2.0281030444964872</v>
      </c>
      <c r="D58" s="19">
        <v>-0.53596287703016243</v>
      </c>
      <c r="E58" s="19">
        <v>1.8983333333333334</v>
      </c>
      <c r="F58" s="19">
        <v>-0.43185738930419781</v>
      </c>
      <c r="G58" s="19">
        <v>1.3279352226720649</v>
      </c>
      <c r="H58" s="19">
        <v>-0.43000000000000005</v>
      </c>
      <c r="I58" s="19">
        <v>2.1418764302059499</v>
      </c>
      <c r="J58" s="19">
        <v>-0.61179898033503277</v>
      </c>
      <c r="K58" s="19">
        <v>1.2489055659787369</v>
      </c>
      <c r="L58" s="19">
        <v>-0.92797552836484987</v>
      </c>
      <c r="M58" s="19">
        <v>1.7528957528957529</v>
      </c>
      <c r="N58" s="19">
        <v>0.57924263674614296</v>
      </c>
      <c r="O58" s="19">
        <v>0.54440497335701599</v>
      </c>
      <c r="P58" s="19">
        <v>-0.62622196664749863</v>
      </c>
      <c r="Q58" s="19">
        <v>1.9876923076923076</v>
      </c>
      <c r="R58" s="19">
        <v>-0.82131822863027804</v>
      </c>
      <c r="S58" s="19">
        <v>7.9164265129683002</v>
      </c>
      <c r="T58" s="19">
        <v>-0.89366515837104077</v>
      </c>
      <c r="U58" s="19">
        <v>1.547112462006079</v>
      </c>
      <c r="V58" s="23">
        <v>-0.29832935560859186</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28">
        <v>248</v>
      </c>
      <c r="V60" s="34"/>
    </row>
    <row r="61" spans="1:22" s="2" customFormat="1" x14ac:dyDescent="0.3">
      <c r="A61" s="41" t="s">
        <v>124</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3077</v>
      </c>
      <c r="T61" s="31">
        <v>-2273</v>
      </c>
      <c r="U61" s="31">
        <v>-723</v>
      </c>
      <c r="V61" s="34"/>
    </row>
    <row r="62" spans="1:22" s="2" customFormat="1" x14ac:dyDescent="0.3">
      <c r="A62" s="41" t="s">
        <v>125</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19">
        <v>-0.74459320288362507</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192</v>
      </c>
      <c r="C64" s="28">
        <v>752</v>
      </c>
      <c r="D64" s="28">
        <v>355</v>
      </c>
      <c r="E64" s="28">
        <v>667</v>
      </c>
      <c r="F64" s="28">
        <v>77</v>
      </c>
      <c r="G64" s="28">
        <v>1685</v>
      </c>
      <c r="H64" s="28">
        <v>252</v>
      </c>
      <c r="I64" s="28">
        <v>2577</v>
      </c>
      <c r="J64" s="28">
        <v>896</v>
      </c>
      <c r="K64" s="28">
        <v>2747</v>
      </c>
      <c r="L64" s="28">
        <v>71</v>
      </c>
      <c r="M64" s="28">
        <v>602</v>
      </c>
      <c r="N64" s="28">
        <v>585</v>
      </c>
      <c r="O64" s="28">
        <v>919</v>
      </c>
      <c r="P64" s="28">
        <v>577</v>
      </c>
      <c r="Q64" s="28">
        <v>1148</v>
      </c>
      <c r="R64" s="28">
        <v>53</v>
      </c>
      <c r="S64" s="28">
        <v>3010</v>
      </c>
      <c r="T64" s="28">
        <v>178</v>
      </c>
      <c r="U64" s="28">
        <v>45</v>
      </c>
      <c r="V64" s="35">
        <v>395</v>
      </c>
    </row>
    <row r="65" spans="1:22" s="2" customFormat="1" x14ac:dyDescent="0.3">
      <c r="A65" s="41" t="s">
        <v>124</v>
      </c>
      <c r="B65" s="30"/>
      <c r="C65" s="31">
        <v>560</v>
      </c>
      <c r="D65" s="31">
        <v>-397</v>
      </c>
      <c r="E65" s="31">
        <v>312</v>
      </c>
      <c r="F65" s="31">
        <v>-590</v>
      </c>
      <c r="G65" s="31">
        <v>1608</v>
      </c>
      <c r="H65" s="31">
        <v>-1433</v>
      </c>
      <c r="I65" s="31">
        <v>2325</v>
      </c>
      <c r="J65" s="31">
        <v>-1681</v>
      </c>
      <c r="K65" s="31">
        <v>1851</v>
      </c>
      <c r="L65" s="31">
        <v>-2676</v>
      </c>
      <c r="M65" s="31">
        <v>531</v>
      </c>
      <c r="N65" s="31">
        <v>-17</v>
      </c>
      <c r="O65" s="31">
        <v>334</v>
      </c>
      <c r="P65" s="31">
        <v>-342</v>
      </c>
      <c r="Q65" s="31">
        <v>571</v>
      </c>
      <c r="R65" s="31">
        <v>-1095</v>
      </c>
      <c r="S65" s="31">
        <v>2957</v>
      </c>
      <c r="T65" s="31">
        <v>-2832</v>
      </c>
      <c r="U65" s="31">
        <v>-133</v>
      </c>
      <c r="V65" s="36">
        <v>350</v>
      </c>
    </row>
    <row r="66" spans="1:22" s="2" customFormat="1" x14ac:dyDescent="0.3">
      <c r="A66" s="43" t="s">
        <v>125</v>
      </c>
      <c r="B66" s="32"/>
      <c r="C66" s="21">
        <v>2.9166666666666665</v>
      </c>
      <c r="D66" s="21">
        <v>-0.52792553191489366</v>
      </c>
      <c r="E66" s="21">
        <v>0.87887323943661966</v>
      </c>
      <c r="F66" s="21">
        <v>-0.88455772113943032</v>
      </c>
      <c r="G66" s="21">
        <v>20.883116883116884</v>
      </c>
      <c r="H66" s="21">
        <v>-0.85044510385756678</v>
      </c>
      <c r="I66" s="21">
        <v>9.2261904761904763</v>
      </c>
      <c r="J66" s="21">
        <v>-0.65230888630190142</v>
      </c>
      <c r="K66" s="21">
        <v>2.0658482142857144</v>
      </c>
      <c r="L66" s="21">
        <v>-0.97415362213323631</v>
      </c>
      <c r="M66" s="21">
        <v>7.47887323943662</v>
      </c>
      <c r="N66" s="21">
        <v>-2.8239202657807327E-2</v>
      </c>
      <c r="O66" s="21">
        <v>0.57094017094017091</v>
      </c>
      <c r="P66" s="21">
        <v>-0.37214363438520126</v>
      </c>
      <c r="Q66" s="21">
        <v>0.98960138648180251</v>
      </c>
      <c r="R66" s="21">
        <v>-0.95383275261324041</v>
      </c>
      <c r="S66" s="21">
        <v>55.79245283018868</v>
      </c>
      <c r="T66" s="21">
        <v>-0.94086378737541532</v>
      </c>
      <c r="U66" s="21">
        <v>-0.74719101123595499</v>
      </c>
      <c r="V66" s="24">
        <v>7.7777777777777786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C1" zoomScale="75" zoomScaleNormal="75" workbookViewId="0">
      <selection sqref="A1:V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1" width="13.33203125" bestFit="1" customWidth="1"/>
    <col min="22" max="22" width="13.109375" bestFit="1" customWidth="1"/>
  </cols>
  <sheetData>
    <row r="1" spans="1:22" x14ac:dyDescent="0.3">
      <c r="A1" s="163" t="s">
        <v>129</v>
      </c>
      <c r="B1" s="157" t="s">
        <v>23</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13">
        <v>4768659</v>
      </c>
    </row>
    <row r="4" spans="1:22" x14ac:dyDescent="0.3">
      <c r="A4" s="37" t="s">
        <v>115</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4">
        <v>13357084</v>
      </c>
    </row>
    <row r="5" spans="1:22" x14ac:dyDescent="0.3">
      <c r="A5" s="37" t="s">
        <v>109</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4">
        <v>210000</v>
      </c>
    </row>
    <row r="6" spans="1:22" x14ac:dyDescent="0.3">
      <c r="A6" s="37" t="s">
        <v>108</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4">
        <v>11801011</v>
      </c>
    </row>
    <row r="7" spans="1:22" x14ac:dyDescent="0.3">
      <c r="A7" s="37" t="s">
        <v>111</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4">
        <v>4982800</v>
      </c>
    </row>
    <row r="8" spans="1:22" x14ac:dyDescent="0.3">
      <c r="A8" s="37" t="s">
        <v>116</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4">
        <v>564787</v>
      </c>
    </row>
    <row r="9" spans="1:22" x14ac:dyDescent="0.3">
      <c r="A9" s="37" t="s">
        <v>107</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4">
        <v>2585000</v>
      </c>
    </row>
    <row r="10" spans="1:22" x14ac:dyDescent="0.3">
      <c r="A10" s="37" t="s">
        <v>110</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4">
        <v>30296000</v>
      </c>
    </row>
    <row r="11" spans="1:22" x14ac:dyDescent="0.3">
      <c r="A11" s="37" t="s">
        <v>117</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4">
        <v>3759200</v>
      </c>
    </row>
    <row r="12" spans="1:22" x14ac:dyDescent="0.3">
      <c r="A12" s="37" t="s">
        <v>118</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4">
        <v>1637200</v>
      </c>
    </row>
    <row r="13" spans="1:22" x14ac:dyDescent="0.3">
      <c r="A13" s="37" t="s">
        <v>114</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0">
        <v>5833577</v>
      </c>
      <c r="V13" s="14">
        <v>40415762</v>
      </c>
    </row>
    <row r="14" spans="1:22" x14ac:dyDescent="0.3">
      <c r="A14" s="39" t="s">
        <v>112</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2">
        <v>5279401</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22">
        <v>-0.97952435879212041</v>
      </c>
    </row>
    <row r="20" spans="1:22" x14ac:dyDescent="0.3">
      <c r="A20" s="37" t="s">
        <v>115</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23">
        <v>21.243826240455633</v>
      </c>
    </row>
    <row r="21" spans="1:22" x14ac:dyDescent="0.3">
      <c r="A21" s="37" t="s">
        <v>109</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23">
        <v>-0.98875374821505924</v>
      </c>
    </row>
    <row r="22" spans="1:22" x14ac:dyDescent="0.3">
      <c r="A22" s="37" t="s">
        <v>108</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23">
        <v>-0.48739341248372448</v>
      </c>
    </row>
    <row r="23" spans="1:22" x14ac:dyDescent="0.3">
      <c r="A23" s="37" t="s">
        <v>111</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23">
        <v>-0.35047108704714625</v>
      </c>
    </row>
    <row r="24" spans="1:22" x14ac:dyDescent="0.3">
      <c r="A24" s="37" t="s">
        <v>116</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23">
        <v>-0.9403539957775825</v>
      </c>
    </row>
    <row r="25" spans="1:22" x14ac:dyDescent="0.3">
      <c r="A25" s="37" t="s">
        <v>107</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23">
        <v>4.2917959761879416</v>
      </c>
    </row>
    <row r="26" spans="1:22" x14ac:dyDescent="0.3">
      <c r="A26" s="37" t="s">
        <v>110</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23">
        <v>-0.24772560279847267</v>
      </c>
    </row>
    <row r="27" spans="1:22" x14ac:dyDescent="0.3">
      <c r="A27" s="37" t="s">
        <v>117</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23">
        <v>-0.57830846188594787</v>
      </c>
    </row>
    <row r="28" spans="1:22" x14ac:dyDescent="0.3">
      <c r="A28" s="37" t="s">
        <v>118</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23">
        <v>-0.96738109220663127</v>
      </c>
    </row>
    <row r="29" spans="1:22" x14ac:dyDescent="0.3">
      <c r="A29" s="37" t="s">
        <v>114</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19">
        <v>0.53431967556543669</v>
      </c>
      <c r="V29" s="23">
        <v>5.928126945097322</v>
      </c>
    </row>
    <row r="30" spans="1:22" x14ac:dyDescent="0.3">
      <c r="A30" s="39" t="s">
        <v>112</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1">
        <v>-0.97486507297211533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13">
        <v>-228125586</v>
      </c>
    </row>
    <row r="36" spans="1:22" x14ac:dyDescent="0.3">
      <c r="A36" s="37" t="s">
        <v>115</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4">
        <v>12756599</v>
      </c>
    </row>
    <row r="37" spans="1:22" x14ac:dyDescent="0.3">
      <c r="A37" s="37" t="s">
        <v>109</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4">
        <v>-18462888</v>
      </c>
    </row>
    <row r="38" spans="1:22" x14ac:dyDescent="0.3">
      <c r="A38" s="37" t="s">
        <v>108</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4">
        <v>-11220564</v>
      </c>
    </row>
    <row r="39" spans="1:22" x14ac:dyDescent="0.3">
      <c r="A39" s="37" t="s">
        <v>111</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4">
        <v>-2688606</v>
      </c>
    </row>
    <row r="40" spans="1:22" x14ac:dyDescent="0.3">
      <c r="A40" s="37" t="s">
        <v>116</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4">
        <v>-8904196</v>
      </c>
    </row>
    <row r="41" spans="1:22" x14ac:dyDescent="0.3">
      <c r="A41" s="37" t="s">
        <v>107</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4">
        <v>2096508</v>
      </c>
    </row>
    <row r="42" spans="1:22" x14ac:dyDescent="0.3">
      <c r="A42" s="37" t="s">
        <v>110</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4">
        <v>-9976539</v>
      </c>
    </row>
    <row r="43" spans="1:22" x14ac:dyDescent="0.3">
      <c r="A43" s="37" t="s">
        <v>117</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4">
        <v>-5155373</v>
      </c>
    </row>
    <row r="44" spans="1:22" x14ac:dyDescent="0.3">
      <c r="A44" s="37" t="s">
        <v>118</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4">
        <v>-48554548</v>
      </c>
    </row>
    <row r="45" spans="1:22" x14ac:dyDescent="0.3">
      <c r="A45" s="37" t="s">
        <v>114</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0">
        <v>2031516</v>
      </c>
      <c r="V45" s="14">
        <v>34582185</v>
      </c>
    </row>
    <row r="46" spans="1:22" x14ac:dyDescent="0.3">
      <c r="A46" s="39" t="s">
        <v>112</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2">
        <v>-204763023</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491562400</v>
      </c>
      <c r="U52" s="28">
        <v>403309912</v>
      </c>
      <c r="V52" s="34"/>
    </row>
    <row r="53" spans="1:22" s="2" customFormat="1" x14ac:dyDescent="0.3">
      <c r="A53" s="41" t="s">
        <v>124</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554153724</v>
      </c>
      <c r="T53" s="31">
        <v>-200142973</v>
      </c>
      <c r="U53" s="31">
        <v>-88252488</v>
      </c>
      <c r="V53" s="34"/>
    </row>
    <row r="54" spans="1:22" s="2" customFormat="1" x14ac:dyDescent="0.3">
      <c r="A54" s="41" t="s">
        <v>125</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-0.28934714231285874</v>
      </c>
      <c r="U54" s="19">
        <v>-0.17953465928232104</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50087079</v>
      </c>
      <c r="C56" s="28">
        <v>142119200</v>
      </c>
      <c r="D56" s="28">
        <v>74305897</v>
      </c>
      <c r="E56" s="28">
        <v>123474892</v>
      </c>
      <c r="F56" s="28">
        <v>201647488</v>
      </c>
      <c r="G56" s="28">
        <v>462823115</v>
      </c>
      <c r="H56" s="28">
        <v>181480890</v>
      </c>
      <c r="I56" s="28">
        <v>902823750</v>
      </c>
      <c r="J56" s="28">
        <v>385290309</v>
      </c>
      <c r="K56" s="28">
        <v>185958204</v>
      </c>
      <c r="L56" s="28">
        <v>146927986</v>
      </c>
      <c r="M56" s="28">
        <v>135808683</v>
      </c>
      <c r="N56" s="28">
        <v>314923126</v>
      </c>
      <c r="O56" s="28">
        <v>332470396</v>
      </c>
      <c r="P56" s="28">
        <v>171250418</v>
      </c>
      <c r="Q56" s="28">
        <v>62294832</v>
      </c>
      <c r="R56" s="28">
        <v>101962026</v>
      </c>
      <c r="S56" s="28">
        <v>638519410</v>
      </c>
      <c r="T56" s="28">
        <v>281519976</v>
      </c>
      <c r="U56" s="28">
        <v>398030511</v>
      </c>
      <c r="V56" s="35">
        <v>114377503</v>
      </c>
    </row>
    <row r="57" spans="1:22" s="2" customFormat="1" x14ac:dyDescent="0.3">
      <c r="A57" s="41" t="s">
        <v>124</v>
      </c>
      <c r="B57" s="30"/>
      <c r="C57" s="31">
        <v>92032121</v>
      </c>
      <c r="D57" s="31">
        <v>-67813303</v>
      </c>
      <c r="E57" s="31">
        <v>49168995</v>
      </c>
      <c r="F57" s="31">
        <v>78172596</v>
      </c>
      <c r="G57" s="31">
        <v>261175627</v>
      </c>
      <c r="H57" s="31">
        <v>-281342225</v>
      </c>
      <c r="I57" s="31">
        <v>721342860</v>
      </c>
      <c r="J57" s="31">
        <v>-517533441</v>
      </c>
      <c r="K57" s="31">
        <v>-199332105</v>
      </c>
      <c r="L57" s="31">
        <v>-39030218</v>
      </c>
      <c r="M57" s="31">
        <v>-11119303</v>
      </c>
      <c r="N57" s="31">
        <v>179114443</v>
      </c>
      <c r="O57" s="31">
        <v>17547270</v>
      </c>
      <c r="P57" s="31">
        <v>-161219978</v>
      </c>
      <c r="Q57" s="31">
        <v>-108955586</v>
      </c>
      <c r="R57" s="31">
        <v>39667194</v>
      </c>
      <c r="S57" s="31">
        <v>536557384</v>
      </c>
      <c r="T57" s="31">
        <v>-356999434</v>
      </c>
      <c r="U57" s="31">
        <v>116510535</v>
      </c>
      <c r="V57" s="36">
        <v>-283653008</v>
      </c>
    </row>
    <row r="58" spans="1:22" s="2" customFormat="1" x14ac:dyDescent="0.3">
      <c r="A58" s="43" t="s">
        <v>125</v>
      </c>
      <c r="B58" s="30"/>
      <c r="C58" s="19">
        <v>1.8374423671222671</v>
      </c>
      <c r="D58" s="19">
        <v>-0.47715792799283985</v>
      </c>
      <c r="E58" s="19">
        <v>0.66171053691741322</v>
      </c>
      <c r="F58" s="19">
        <v>0.6331051984236602</v>
      </c>
      <c r="G58" s="19">
        <v>1.295208929158592</v>
      </c>
      <c r="H58" s="19">
        <v>-0.6078828301391126</v>
      </c>
      <c r="I58" s="19">
        <v>3.9747593258992726</v>
      </c>
      <c r="J58" s="19">
        <v>-0.57323862049486407</v>
      </c>
      <c r="K58" s="19">
        <v>-0.51735561560672427</v>
      </c>
      <c r="L58" s="19">
        <v>-0.20988704537068981</v>
      </c>
      <c r="M58" s="19">
        <v>-7.5678591279404017E-2</v>
      </c>
      <c r="N58" s="19">
        <v>1.3188732785222577</v>
      </c>
      <c r="O58" s="19">
        <v>5.5719217012979882E-2</v>
      </c>
      <c r="P58" s="19">
        <v>-0.48491528851789856</v>
      </c>
      <c r="Q58" s="19">
        <v>-0.6362354455683723</v>
      </c>
      <c r="R58" s="19">
        <v>0.63676540615760868</v>
      </c>
      <c r="S58" s="19">
        <v>5.2623256426858367</v>
      </c>
      <c r="T58" s="19">
        <v>-0.55910506150470818</v>
      </c>
      <c r="U58" s="19">
        <v>0.41386240740514979</v>
      </c>
      <c r="V58" s="23">
        <v>-0.71264136833972502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795511011</v>
      </c>
      <c r="T60" s="28">
        <v>542376083</v>
      </c>
      <c r="U60" s="28">
        <v>146664671</v>
      </c>
      <c r="V60" s="34"/>
    </row>
    <row r="61" spans="1:22" s="2" customFormat="1" x14ac:dyDescent="0.3">
      <c r="A61" s="41" t="s">
        <v>124</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557167483</v>
      </c>
      <c r="T61" s="31">
        <v>-253134928</v>
      </c>
      <c r="U61" s="31">
        <v>-395711412</v>
      </c>
      <c r="V61" s="34"/>
    </row>
    <row r="62" spans="1:22" s="2" customFormat="1" x14ac:dyDescent="0.3">
      <c r="A62" s="41" t="s">
        <v>125</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2.3376656696967246</v>
      </c>
      <c r="T62" s="19">
        <v>-0.31820417882311369</v>
      </c>
      <c r="U62" s="19">
        <v>-0.72958860909064094</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33966943</v>
      </c>
      <c r="C64" s="28">
        <v>70161871</v>
      </c>
      <c r="D64" s="28">
        <v>47704453</v>
      </c>
      <c r="E64" s="28">
        <v>64073681</v>
      </c>
      <c r="F64" s="28">
        <v>112694640</v>
      </c>
      <c r="G64" s="28">
        <v>372339092</v>
      </c>
      <c r="H64" s="28">
        <v>81450743</v>
      </c>
      <c r="I64" s="28">
        <v>806060064</v>
      </c>
      <c r="J64" s="28">
        <v>94334070</v>
      </c>
      <c r="K64" s="28">
        <v>120685551</v>
      </c>
      <c r="L64" s="28">
        <v>85159363</v>
      </c>
      <c r="M64" s="28">
        <v>122886379</v>
      </c>
      <c r="N64" s="28">
        <v>143409796</v>
      </c>
      <c r="O64" s="28">
        <v>156416171</v>
      </c>
      <c r="P64" s="28">
        <v>86668656</v>
      </c>
      <c r="Q64" s="28">
        <v>42166929</v>
      </c>
      <c r="R64" s="28">
        <v>65043644</v>
      </c>
      <c r="S64" s="28">
        <v>500809149</v>
      </c>
      <c r="T64" s="28">
        <v>40004077</v>
      </c>
      <c r="U64" s="28">
        <v>105700929</v>
      </c>
      <c r="V64" s="35">
        <v>78693162</v>
      </c>
    </row>
    <row r="65" spans="1:22" s="2" customFormat="1" x14ac:dyDescent="0.3">
      <c r="A65" s="41" t="s">
        <v>124</v>
      </c>
      <c r="B65" s="30"/>
      <c r="C65" s="31">
        <v>36194928</v>
      </c>
      <c r="D65" s="31">
        <v>-22457418</v>
      </c>
      <c r="E65" s="31">
        <v>16369228</v>
      </c>
      <c r="F65" s="31">
        <v>48620959</v>
      </c>
      <c r="G65" s="31">
        <v>259644452</v>
      </c>
      <c r="H65" s="31">
        <v>-290888349</v>
      </c>
      <c r="I65" s="31">
        <v>724609321</v>
      </c>
      <c r="J65" s="31">
        <v>-711725994</v>
      </c>
      <c r="K65" s="31">
        <v>26351481</v>
      </c>
      <c r="L65" s="31">
        <v>-35526188</v>
      </c>
      <c r="M65" s="31">
        <v>37727016</v>
      </c>
      <c r="N65" s="31">
        <v>20523417</v>
      </c>
      <c r="O65" s="31">
        <v>13006375</v>
      </c>
      <c r="P65" s="31">
        <v>-69747515</v>
      </c>
      <c r="Q65" s="31">
        <v>-44501727</v>
      </c>
      <c r="R65" s="31">
        <v>22876715</v>
      </c>
      <c r="S65" s="31">
        <v>435765505</v>
      </c>
      <c r="T65" s="31">
        <v>-460805072</v>
      </c>
      <c r="U65" s="31">
        <v>65696852</v>
      </c>
      <c r="V65" s="36">
        <v>-27007767</v>
      </c>
    </row>
    <row r="66" spans="1:22" s="2" customFormat="1" x14ac:dyDescent="0.3">
      <c r="A66" s="43" t="s">
        <v>125</v>
      </c>
      <c r="B66" s="32"/>
      <c r="C66" s="21">
        <v>1.065592744098284</v>
      </c>
      <c r="D66" s="21">
        <v>-0.3200800902245039</v>
      </c>
      <c r="E66" s="21">
        <v>0.34313836488178584</v>
      </c>
      <c r="F66" s="21">
        <v>0.7588288707808124</v>
      </c>
      <c r="G66" s="21">
        <v>2.303964518631942</v>
      </c>
      <c r="H66" s="21">
        <v>-0.78124579247778803</v>
      </c>
      <c r="I66" s="21">
        <v>8.8962886563232448</v>
      </c>
      <c r="J66" s="21">
        <v>-0.88296893220106232</v>
      </c>
      <c r="K66" s="21">
        <v>0.27934214011968317</v>
      </c>
      <c r="L66" s="21">
        <v>-0.29436985376981872</v>
      </c>
      <c r="M66" s="21">
        <v>0.44301665337726859</v>
      </c>
      <c r="N66" s="21">
        <v>0.16701132515264372</v>
      </c>
      <c r="O66" s="21">
        <v>9.0693769622264941E-2</v>
      </c>
      <c r="P66" s="21">
        <v>-0.445909873346791</v>
      </c>
      <c r="Q66" s="21">
        <v>-0.51346967928059251</v>
      </c>
      <c r="R66" s="21">
        <v>0.54252741526422277</v>
      </c>
      <c r="S66" s="21">
        <v>6.6995862808670434</v>
      </c>
      <c r="T66" s="21">
        <v>-0.92012111384171225</v>
      </c>
      <c r="U66" s="21">
        <v>1.6422539132698901</v>
      </c>
      <c r="V66" s="24">
        <v>-0.25551116017154396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0" width="12.109375" bestFit="1" customWidth="1"/>
    <col min="21" max="21" width="12.33203125" bestFit="1" customWidth="1"/>
    <col min="22" max="22" width="12.109375" bestFit="1" customWidth="1"/>
  </cols>
  <sheetData>
    <row r="1" spans="1:22" x14ac:dyDescent="0.3">
      <c r="A1" s="163" t="s">
        <v>129</v>
      </c>
      <c r="B1" s="157" t="s">
        <v>24</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13">
        <v>4768659</v>
      </c>
    </row>
    <row r="4" spans="1:22" x14ac:dyDescent="0.3">
      <c r="A4" s="37" t="s">
        <v>115</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4">
        <v>3838800</v>
      </c>
    </row>
    <row r="5" spans="1:22" x14ac:dyDescent="0.3">
      <c r="A5" s="37" t="s">
        <v>109</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4">
        <v>210000</v>
      </c>
    </row>
    <row r="6" spans="1:22" x14ac:dyDescent="0.3">
      <c r="A6" s="37" t="s">
        <v>108</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4">
        <v>270832</v>
      </c>
    </row>
    <row r="7" spans="1:22" x14ac:dyDescent="0.3">
      <c r="A7" s="37" t="s">
        <v>111</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4">
        <v>1830000</v>
      </c>
    </row>
    <row r="8" spans="1:22" x14ac:dyDescent="0.3">
      <c r="A8" s="37" t="s">
        <v>116</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4">
        <v>182427</v>
      </c>
    </row>
    <row r="9" spans="1:22" x14ac:dyDescent="0.3">
      <c r="A9" s="37" t="s">
        <v>107</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4">
        <v>2520000</v>
      </c>
    </row>
    <row r="10" spans="1:22" x14ac:dyDescent="0.3">
      <c r="A10" s="37" t="s">
        <v>110</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4">
        <v>85000</v>
      </c>
    </row>
    <row r="11" spans="1:22" x14ac:dyDescent="0.3">
      <c r="A11" s="37" t="s">
        <v>117</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4">
        <v>2104400</v>
      </c>
    </row>
    <row r="12" spans="1:22" x14ac:dyDescent="0.3">
      <c r="A12" s="37" t="s">
        <v>118</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4">
        <v>686000</v>
      </c>
    </row>
    <row r="13" spans="1:22" x14ac:dyDescent="0.3">
      <c r="A13" s="37" t="s">
        <v>114</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0">
        <v>5833577</v>
      </c>
      <c r="V13" s="14">
        <v>1488526</v>
      </c>
    </row>
    <row r="14" spans="1:22" x14ac:dyDescent="0.3">
      <c r="A14" s="39" t="s">
        <v>112</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2">
        <v>4578401</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128</v>
      </c>
      <c r="U19" s="17">
        <v>6.1275762627966595</v>
      </c>
      <c r="V19" s="22">
        <v>0.64763487541655951</v>
      </c>
    </row>
    <row r="20" spans="1:22" x14ac:dyDescent="0.3">
      <c r="A20" s="37" t="s">
        <v>115</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128</v>
      </c>
      <c r="V20" s="23">
        <v>5.3928324604278206</v>
      </c>
    </row>
    <row r="21" spans="1:22" x14ac:dyDescent="0.3">
      <c r="A21" s="37" t="s">
        <v>109</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23">
        <v>-0.96030935268523299</v>
      </c>
    </row>
    <row r="22" spans="1:22" x14ac:dyDescent="0.3">
      <c r="A22" s="37" t="s">
        <v>108</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23">
        <v>-0.98295604759433342</v>
      </c>
    </row>
    <row r="23" spans="1:22" x14ac:dyDescent="0.3">
      <c r="A23" s="37" t="s">
        <v>111</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23">
        <v>-0.73813770980106197</v>
      </c>
    </row>
    <row r="24" spans="1:22" x14ac:dyDescent="0.3">
      <c r="A24" s="37" t="s">
        <v>116</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128</v>
      </c>
      <c r="R24" s="19">
        <v>-0.5603243828997273</v>
      </c>
      <c r="S24" s="19">
        <v>-0.65297626262626263</v>
      </c>
      <c r="T24" s="19">
        <v>-0.76568423840828281</v>
      </c>
      <c r="U24" s="19">
        <v>57.813559006211179</v>
      </c>
      <c r="V24" s="23">
        <v>-0.98073425625539723</v>
      </c>
    </row>
    <row r="25" spans="1:22" x14ac:dyDescent="0.3">
      <c r="A25" s="37" t="s">
        <v>107</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23">
        <v>4.1587334081213205</v>
      </c>
    </row>
    <row r="26" spans="1:22" x14ac:dyDescent="0.3">
      <c r="A26" s="37" t="s">
        <v>110</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23">
        <v>-0.88116059956574688</v>
      </c>
    </row>
    <row r="27" spans="1:22" x14ac:dyDescent="0.3">
      <c r="A27" s="37" t="s">
        <v>117</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23">
        <v>-1.4827676769473719E-2</v>
      </c>
    </row>
    <row r="28" spans="1:22" x14ac:dyDescent="0.3">
      <c r="A28" s="37" t="s">
        <v>118</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23">
        <v>-0.56902725808356602</v>
      </c>
    </row>
    <row r="29" spans="1:22" x14ac:dyDescent="0.3">
      <c r="A29" s="37" t="s">
        <v>114</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19">
        <v>2.4078613155742494</v>
      </c>
      <c r="V29" s="23">
        <v>-0.74483477290177191</v>
      </c>
    </row>
    <row r="30" spans="1:22" x14ac:dyDescent="0.3">
      <c r="A30" s="39" t="s">
        <v>112</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1">
        <v>9.7085326291612386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13">
        <v>1874414</v>
      </c>
    </row>
    <row r="36" spans="1:22" x14ac:dyDescent="0.3">
      <c r="A36" s="37" t="s">
        <v>115</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4">
        <v>3238315</v>
      </c>
    </row>
    <row r="37" spans="1:22" x14ac:dyDescent="0.3">
      <c r="A37" s="37" t="s">
        <v>109</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4">
        <v>-5080919</v>
      </c>
    </row>
    <row r="38" spans="1:22" x14ac:dyDescent="0.3">
      <c r="A38" s="37" t="s">
        <v>108</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4">
        <v>-15619379</v>
      </c>
    </row>
    <row r="39" spans="1:22" x14ac:dyDescent="0.3">
      <c r="A39" s="37" t="s">
        <v>111</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4">
        <v>-5158406</v>
      </c>
    </row>
    <row r="40" spans="1:22" x14ac:dyDescent="0.3">
      <c r="A40" s="37" t="s">
        <v>116</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4">
        <v>-9286556</v>
      </c>
    </row>
    <row r="41" spans="1:22" x14ac:dyDescent="0.3">
      <c r="A41" s="37" t="s">
        <v>107</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4">
        <v>2031508</v>
      </c>
    </row>
    <row r="42" spans="1:22" x14ac:dyDescent="0.3">
      <c r="A42" s="37" t="s">
        <v>110</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4">
        <v>-630251</v>
      </c>
    </row>
    <row r="43" spans="1:22" x14ac:dyDescent="0.3">
      <c r="A43" s="37" t="s">
        <v>117</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4">
        <v>-31673</v>
      </c>
    </row>
    <row r="44" spans="1:22" x14ac:dyDescent="0.3">
      <c r="A44" s="37" t="s">
        <v>118</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4">
        <v>-905748</v>
      </c>
    </row>
    <row r="45" spans="1:22" x14ac:dyDescent="0.3">
      <c r="A45" s="37" t="s">
        <v>114</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0">
        <v>4121777</v>
      </c>
      <c r="V45" s="14">
        <v>-4345051</v>
      </c>
    </row>
    <row r="46" spans="1:22" x14ac:dyDescent="0.3">
      <c r="A46" s="39" t="s">
        <v>112</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2">
        <v>4150854</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9715408</v>
      </c>
      <c r="U52" s="28">
        <v>56476791</v>
      </c>
      <c r="V52" s="34"/>
    </row>
    <row r="53" spans="1:22" s="2" customFormat="1" x14ac:dyDescent="0.3">
      <c r="A53" s="41" t="s">
        <v>124</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60614232</v>
      </c>
      <c r="T53" s="31">
        <v>-94294377</v>
      </c>
      <c r="U53" s="31">
        <v>46761383</v>
      </c>
      <c r="V53" s="34"/>
    </row>
    <row r="54" spans="1:22" s="2" customFormat="1" x14ac:dyDescent="0.3">
      <c r="A54" s="41" t="s">
        <v>125</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-0.90659140387608728</v>
      </c>
      <c r="U54" s="19">
        <v>4.8131157229835333</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10438304</v>
      </c>
      <c r="C56" s="28">
        <v>9142952</v>
      </c>
      <c r="D56" s="28">
        <v>14916842</v>
      </c>
      <c r="E56" s="28">
        <v>27812014</v>
      </c>
      <c r="F56" s="28">
        <v>16240602</v>
      </c>
      <c r="G56" s="28">
        <v>63589562</v>
      </c>
      <c r="H56" s="28">
        <v>26953565</v>
      </c>
      <c r="I56" s="28">
        <v>27011581</v>
      </c>
      <c r="J56" s="28">
        <v>23223127</v>
      </c>
      <c r="K56" s="28">
        <v>22553149</v>
      </c>
      <c r="L56" s="28">
        <v>13927193</v>
      </c>
      <c r="M56" s="28">
        <v>14035981</v>
      </c>
      <c r="N56" s="28">
        <v>82017145</v>
      </c>
      <c r="O56" s="28">
        <v>124998203</v>
      </c>
      <c r="P56" s="28">
        <v>45364471</v>
      </c>
      <c r="Q56" s="28">
        <v>51900496</v>
      </c>
      <c r="R56" s="28">
        <v>13501930</v>
      </c>
      <c r="S56" s="28">
        <v>97363822</v>
      </c>
      <c r="T56" s="28">
        <v>9287861</v>
      </c>
      <c r="U56" s="28">
        <v>51898390</v>
      </c>
      <c r="V56" s="35">
        <v>17984644</v>
      </c>
    </row>
    <row r="57" spans="1:22" s="2" customFormat="1" x14ac:dyDescent="0.3">
      <c r="A57" s="41" t="s">
        <v>124</v>
      </c>
      <c r="B57" s="30"/>
      <c r="C57" s="31">
        <v>-1295352</v>
      </c>
      <c r="D57" s="31">
        <v>5773890</v>
      </c>
      <c r="E57" s="31">
        <v>12895172</v>
      </c>
      <c r="F57" s="31">
        <v>-11571412</v>
      </c>
      <c r="G57" s="31">
        <v>47348960</v>
      </c>
      <c r="H57" s="31">
        <v>-36635997</v>
      </c>
      <c r="I57" s="31">
        <v>58016</v>
      </c>
      <c r="J57" s="31">
        <v>-3788454</v>
      </c>
      <c r="K57" s="31">
        <v>-669978</v>
      </c>
      <c r="L57" s="31">
        <v>-8625956</v>
      </c>
      <c r="M57" s="31">
        <v>108788</v>
      </c>
      <c r="N57" s="31">
        <v>67981164</v>
      </c>
      <c r="O57" s="31">
        <v>42981058</v>
      </c>
      <c r="P57" s="31">
        <v>-79633732</v>
      </c>
      <c r="Q57" s="31">
        <v>6536025</v>
      </c>
      <c r="R57" s="31">
        <v>-38398566</v>
      </c>
      <c r="S57" s="31">
        <v>83861892</v>
      </c>
      <c r="T57" s="31">
        <v>-88075961</v>
      </c>
      <c r="U57" s="31">
        <v>42610529</v>
      </c>
      <c r="V57" s="36">
        <v>-33913746</v>
      </c>
    </row>
    <row r="58" spans="1:22" s="2" customFormat="1" x14ac:dyDescent="0.3">
      <c r="A58" s="43" t="s">
        <v>125</v>
      </c>
      <c r="B58" s="30"/>
      <c r="C58" s="19">
        <v>-0.12409602172920042</v>
      </c>
      <c r="D58" s="19">
        <v>0.63151266680608198</v>
      </c>
      <c r="E58" s="19">
        <v>0.86447064331713097</v>
      </c>
      <c r="F58" s="19">
        <v>-0.41605803880294323</v>
      </c>
      <c r="G58" s="19">
        <v>2.9154682812866173</v>
      </c>
      <c r="H58" s="19">
        <v>-0.57613224321312351</v>
      </c>
      <c r="I58" s="19">
        <v>2.1524425433148142E-3</v>
      </c>
      <c r="J58" s="19">
        <v>-0.14025295298338891</v>
      </c>
      <c r="K58" s="19">
        <v>-2.8849603242491861E-2</v>
      </c>
      <c r="L58" s="19">
        <v>-0.38247235452574713</v>
      </c>
      <c r="M58" s="19">
        <v>7.8111935405791311E-3</v>
      </c>
      <c r="N58" s="19">
        <v>4.8433496739558137</v>
      </c>
      <c r="O58" s="19">
        <v>0.52404967278487935</v>
      </c>
      <c r="P58" s="19">
        <v>-0.63707901464791461</v>
      </c>
      <c r="Q58" s="19">
        <v>0.14407806055977157</v>
      </c>
      <c r="R58" s="19">
        <v>-0.73984969238058917</v>
      </c>
      <c r="S58" s="19">
        <v>6.2111040421628614</v>
      </c>
      <c r="T58" s="19">
        <v>-0.90460665153428343</v>
      </c>
      <c r="U58" s="19">
        <v>4.587765579179103</v>
      </c>
      <c r="V58" s="23">
        <v>-0.65346431748653477</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76246104</v>
      </c>
      <c r="T60" s="28">
        <v>47881804</v>
      </c>
      <c r="U60" s="28">
        <v>26444260</v>
      </c>
      <c r="V60" s="34"/>
    </row>
    <row r="61" spans="1:22" s="2" customFormat="1" x14ac:dyDescent="0.3">
      <c r="A61" s="41" t="s">
        <v>124</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9296271</v>
      </c>
      <c r="T61" s="31">
        <v>-28364300</v>
      </c>
      <c r="U61" s="31">
        <v>-21437544</v>
      </c>
      <c r="V61" s="34"/>
    </row>
    <row r="62" spans="1:22" s="2" customFormat="1" x14ac:dyDescent="0.3">
      <c r="A62" s="41" t="s">
        <v>125</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0.13885428213092044</v>
      </c>
      <c r="T62" s="19">
        <v>-0.37200982754476219</v>
      </c>
      <c r="U62" s="19">
        <v>-0.44771796818682941</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7163168</v>
      </c>
      <c r="C64" s="28">
        <v>6901149</v>
      </c>
      <c r="D64" s="28">
        <v>9546628</v>
      </c>
      <c r="E64" s="28">
        <v>5373210</v>
      </c>
      <c r="F64" s="28">
        <v>8778936</v>
      </c>
      <c r="G64" s="28">
        <v>51253111</v>
      </c>
      <c r="H64" s="28">
        <v>9173743</v>
      </c>
      <c r="I64" s="28">
        <v>17069464</v>
      </c>
      <c r="J64" s="28">
        <v>8366970</v>
      </c>
      <c r="K64" s="28">
        <v>7424165</v>
      </c>
      <c r="L64" s="28">
        <v>5395570</v>
      </c>
      <c r="M64" s="28">
        <v>8827255</v>
      </c>
      <c r="N64" s="28">
        <v>60973028</v>
      </c>
      <c r="O64" s="28">
        <v>58623978</v>
      </c>
      <c r="P64" s="28">
        <v>36663656</v>
      </c>
      <c r="Q64" s="28">
        <v>39345299</v>
      </c>
      <c r="R64" s="28">
        <v>6325676</v>
      </c>
      <c r="S64" s="28">
        <v>66633288</v>
      </c>
      <c r="T64" s="28">
        <v>6321008</v>
      </c>
      <c r="U64" s="28">
        <v>10765141</v>
      </c>
      <c r="V64" s="35">
        <v>6883926</v>
      </c>
    </row>
    <row r="65" spans="1:22" s="2" customFormat="1" x14ac:dyDescent="0.3">
      <c r="A65" s="41" t="s">
        <v>124</v>
      </c>
      <c r="B65" s="30"/>
      <c r="C65" s="31">
        <v>-262019</v>
      </c>
      <c r="D65" s="31">
        <v>2645479</v>
      </c>
      <c r="E65" s="31">
        <v>-4173418</v>
      </c>
      <c r="F65" s="31">
        <v>3405726</v>
      </c>
      <c r="G65" s="31">
        <v>42474175</v>
      </c>
      <c r="H65" s="31">
        <v>-42079368</v>
      </c>
      <c r="I65" s="31">
        <v>7895721</v>
      </c>
      <c r="J65" s="31">
        <v>-8702494</v>
      </c>
      <c r="K65" s="31">
        <v>-942805</v>
      </c>
      <c r="L65" s="31">
        <v>-2028595</v>
      </c>
      <c r="M65" s="31">
        <v>3431685</v>
      </c>
      <c r="N65" s="31">
        <v>52145773</v>
      </c>
      <c r="O65" s="31">
        <v>-2349050</v>
      </c>
      <c r="P65" s="31">
        <v>-21960322</v>
      </c>
      <c r="Q65" s="31">
        <v>2681643</v>
      </c>
      <c r="R65" s="31">
        <v>-33019623</v>
      </c>
      <c r="S65" s="31">
        <v>60307612</v>
      </c>
      <c r="T65" s="31">
        <v>-60312280</v>
      </c>
      <c r="U65" s="31">
        <v>4444133</v>
      </c>
      <c r="V65" s="36">
        <v>-3881215</v>
      </c>
    </row>
    <row r="66" spans="1:22" s="2" customFormat="1" x14ac:dyDescent="0.3">
      <c r="A66" s="43" t="s">
        <v>125</v>
      </c>
      <c r="B66" s="32"/>
      <c r="C66" s="21">
        <v>-3.6578647883171223E-2</v>
      </c>
      <c r="D66" s="21">
        <v>0.38333891935966036</v>
      </c>
      <c r="E66" s="21">
        <v>-0.43716147733000599</v>
      </c>
      <c r="F66" s="21">
        <v>0.63383452349712743</v>
      </c>
      <c r="G66" s="21">
        <v>4.83819166696283</v>
      </c>
      <c r="H66" s="21">
        <v>-0.821011001654124</v>
      </c>
      <c r="I66" s="21">
        <v>0.86068696278062284</v>
      </c>
      <c r="J66" s="21">
        <v>-0.50982819378511235</v>
      </c>
      <c r="K66" s="21">
        <v>-0.11268177129833146</v>
      </c>
      <c r="L66" s="21">
        <v>-0.27324217605616252</v>
      </c>
      <c r="M66" s="21">
        <v>0.63601899335936696</v>
      </c>
      <c r="N66" s="21">
        <v>5.9073599890339636</v>
      </c>
      <c r="O66" s="21">
        <v>-3.8526051223829683E-2</v>
      </c>
      <c r="P66" s="21">
        <v>-0.37459624456054486</v>
      </c>
      <c r="Q66" s="21">
        <v>7.3141723782265577E-2</v>
      </c>
      <c r="R66" s="21">
        <v>-0.83922663797776709</v>
      </c>
      <c r="S66" s="21">
        <v>9.5337813697698088</v>
      </c>
      <c r="T66" s="21">
        <v>-0.90513738418551404</v>
      </c>
      <c r="U66" s="21">
        <v>0.70307346549790783</v>
      </c>
      <c r="V66" s="24">
        <v>-0.36053545420352595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63" t="s">
        <v>129</v>
      </c>
      <c r="B1" s="157" t="s">
        <v>25</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115</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109</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4">
        <v>0</v>
      </c>
    </row>
    <row r="6" spans="1:22" x14ac:dyDescent="0.3">
      <c r="A6" s="37" t="s">
        <v>108</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4">
        <v>11530179</v>
      </c>
    </row>
    <row r="7" spans="1:22" x14ac:dyDescent="0.3">
      <c r="A7" s="37" t="s">
        <v>111</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116</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4">
        <v>382360</v>
      </c>
    </row>
    <row r="9" spans="1:22" x14ac:dyDescent="0.3">
      <c r="A9" s="37" t="s">
        <v>107</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4">
        <v>65000</v>
      </c>
    </row>
    <row r="10" spans="1:22" x14ac:dyDescent="0.3">
      <c r="A10" s="37" t="s">
        <v>110</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4">
        <v>30211000</v>
      </c>
    </row>
    <row r="11" spans="1:22" x14ac:dyDescent="0.3">
      <c r="A11" s="37" t="s">
        <v>117</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4">
        <v>1654800</v>
      </c>
    </row>
    <row r="12" spans="1:22" x14ac:dyDescent="0.3">
      <c r="A12" s="37" t="s">
        <v>118</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4">
        <v>951200</v>
      </c>
    </row>
    <row r="13" spans="1:22" x14ac:dyDescent="0.3">
      <c r="A13" s="37" t="s">
        <v>114</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4">
        <v>38927236</v>
      </c>
    </row>
    <row r="14" spans="1:22" x14ac:dyDescent="0.3">
      <c r="A14" s="39" t="s">
        <v>112</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-0.92094861660079053</v>
      </c>
      <c r="D19" s="17">
        <v>48.5</v>
      </c>
      <c r="E19" s="17">
        <v>-1</v>
      </c>
      <c r="F19" s="17" t="s">
        <v>128</v>
      </c>
      <c r="G19" s="17" t="s">
        <v>128</v>
      </c>
      <c r="H19" s="17">
        <v>2.1526411688869791</v>
      </c>
      <c r="I19" s="17">
        <v>2.3869051481176347</v>
      </c>
      <c r="J19" s="17">
        <v>-0.98332857085362413</v>
      </c>
      <c r="K19" s="17">
        <v>-1</v>
      </c>
      <c r="L19" s="17" t="s">
        <v>128</v>
      </c>
      <c r="M19" s="17" t="s">
        <v>128</v>
      </c>
      <c r="N19" s="17">
        <v>-0.87244897959183676</v>
      </c>
      <c r="O19" s="17">
        <v>-1</v>
      </c>
      <c r="P19" s="17" t="s">
        <v>128</v>
      </c>
      <c r="Q19" s="17" t="s">
        <v>128</v>
      </c>
      <c r="R19" s="17">
        <v>-1</v>
      </c>
      <c r="S19" s="17" t="s">
        <v>128</v>
      </c>
      <c r="T19" s="17">
        <v>-0.42809523809523808</v>
      </c>
      <c r="U19" s="17">
        <v>190.50707743547045</v>
      </c>
      <c r="V19" s="22">
        <v>-1</v>
      </c>
    </row>
    <row r="20" spans="1:22" x14ac:dyDescent="0.3">
      <c r="A20" s="37" t="s">
        <v>115</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128</v>
      </c>
      <c r="O20" s="19" t="s">
        <v>128</v>
      </c>
      <c r="P20" s="19" t="s">
        <v>128</v>
      </c>
      <c r="Q20" s="19" t="s">
        <v>128</v>
      </c>
      <c r="R20" s="19" t="s">
        <v>128</v>
      </c>
      <c r="S20" s="19">
        <v>5.3948726999999996</v>
      </c>
      <c r="T20" s="19">
        <v>-0.42569615185615817</v>
      </c>
      <c r="U20" s="19">
        <v>-1</v>
      </c>
      <c r="V20" s="23" t="s">
        <v>128</v>
      </c>
    </row>
    <row r="21" spans="1:22" x14ac:dyDescent="0.3">
      <c r="A21" s="37" t="s">
        <v>109</v>
      </c>
      <c r="B21" s="18"/>
      <c r="C21" s="19" t="s">
        <v>128</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128</v>
      </c>
      <c r="N21" s="19">
        <v>1215.4641300000001</v>
      </c>
      <c r="O21" s="19">
        <v>-0.8849123483813699</v>
      </c>
      <c r="P21" s="19">
        <v>4.1178571428571429</v>
      </c>
      <c r="Q21" s="19">
        <v>-1</v>
      </c>
      <c r="R21" s="19" t="s">
        <v>128</v>
      </c>
      <c r="S21" s="19">
        <v>-1</v>
      </c>
      <c r="T21" s="19" t="s">
        <v>128</v>
      </c>
      <c r="U21" s="19" t="s">
        <v>128</v>
      </c>
      <c r="V21" s="23">
        <v>-1</v>
      </c>
    </row>
    <row r="22" spans="1:22" x14ac:dyDescent="0.3">
      <c r="A22" s="37" t="s">
        <v>108</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128</v>
      </c>
      <c r="R22" s="19">
        <v>-0.95331437685321052</v>
      </c>
      <c r="S22" s="19">
        <v>128.45146558376663</v>
      </c>
      <c r="T22" s="19">
        <v>0.67450098947008374</v>
      </c>
      <c r="U22" s="19">
        <v>-0.8959517355082508</v>
      </c>
      <c r="V22" s="23">
        <v>0.61682659867032452</v>
      </c>
    </row>
    <row r="23" spans="1:22" x14ac:dyDescent="0.3">
      <c r="A23" s="37" t="s">
        <v>111</v>
      </c>
      <c r="B23" s="18"/>
      <c r="C23" s="19">
        <v>-0.47095298578199052</v>
      </c>
      <c r="D23" s="19">
        <v>-1</v>
      </c>
      <c r="E23" s="19" t="s">
        <v>128</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128</v>
      </c>
      <c r="P23" s="19">
        <v>-0.99720279720279725</v>
      </c>
      <c r="Q23" s="19">
        <v>-1</v>
      </c>
      <c r="R23" s="19" t="s">
        <v>128</v>
      </c>
      <c r="S23" s="19" t="s">
        <v>128</v>
      </c>
      <c r="T23" s="19" t="s">
        <v>128</v>
      </c>
      <c r="U23" s="19" t="s">
        <v>128</v>
      </c>
      <c r="V23" s="23">
        <v>3.61610541727672</v>
      </c>
    </row>
    <row r="24" spans="1:22" x14ac:dyDescent="0.3">
      <c r="A24" s="37" t="s">
        <v>116</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128</v>
      </c>
      <c r="U24" s="19">
        <v>-1</v>
      </c>
      <c r="V24" s="23" t="s">
        <v>128</v>
      </c>
    </row>
    <row r="25" spans="1:22" x14ac:dyDescent="0.3">
      <c r="A25" s="37" t="s">
        <v>107</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128</v>
      </c>
      <c r="S25" s="19" t="s">
        <v>128</v>
      </c>
      <c r="T25" s="19">
        <v>-1</v>
      </c>
      <c r="U25" s="19" t="s">
        <v>128</v>
      </c>
      <c r="V25" s="23" t="s">
        <v>128</v>
      </c>
    </row>
    <row r="26" spans="1:22" x14ac:dyDescent="0.3">
      <c r="A26" s="37" t="s">
        <v>110</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23">
        <v>-0.23627221360574568</v>
      </c>
    </row>
    <row r="27" spans="1:22" x14ac:dyDescent="0.3">
      <c r="A27" s="37" t="s">
        <v>117</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128</v>
      </c>
      <c r="R27" s="19">
        <v>41.765279775280902</v>
      </c>
      <c r="S27" s="19">
        <v>5.4134669364118988</v>
      </c>
      <c r="T27" s="19">
        <v>-0.94414745214736695</v>
      </c>
      <c r="U27" s="19">
        <v>-0.50281682124319194</v>
      </c>
      <c r="V27" s="23">
        <v>-0.75587519362690858</v>
      </c>
    </row>
    <row r="28" spans="1:22" x14ac:dyDescent="0.3">
      <c r="A28" s="37" t="s">
        <v>118</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128</v>
      </c>
      <c r="R28" s="19" t="s">
        <v>128</v>
      </c>
      <c r="S28" s="19" t="s">
        <v>128</v>
      </c>
      <c r="T28" s="19">
        <v>5.9575150300601205</v>
      </c>
      <c r="U28" s="19">
        <v>1.7997004435739385</v>
      </c>
      <c r="V28" s="23">
        <v>-0.98042798353909466</v>
      </c>
    </row>
    <row r="29" spans="1:22" x14ac:dyDescent="0.3">
      <c r="A29" s="37" t="s">
        <v>114</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128</v>
      </c>
      <c r="R29" s="19">
        <v>1.7693678343949046</v>
      </c>
      <c r="S29" s="19">
        <v>8.2762045114038578</v>
      </c>
      <c r="T29" s="19">
        <v>-0.95681144630633663</v>
      </c>
      <c r="U29" s="19">
        <v>-1</v>
      </c>
      <c r="V29" s="23" t="s">
        <v>128</v>
      </c>
    </row>
    <row r="30" spans="1:22" x14ac:dyDescent="0.3">
      <c r="A30" s="39" t="s">
        <v>112</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115</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109</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4">
        <v>-13381969</v>
      </c>
    </row>
    <row r="38" spans="1:22" x14ac:dyDescent="0.3">
      <c r="A38" s="37" t="s">
        <v>108</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4">
        <v>4398815</v>
      </c>
    </row>
    <row r="39" spans="1:22" x14ac:dyDescent="0.3">
      <c r="A39" s="37" t="s">
        <v>111</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116</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4">
        <v>382360</v>
      </c>
    </row>
    <row r="41" spans="1:22" x14ac:dyDescent="0.3">
      <c r="A41" s="37" t="s">
        <v>107</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4">
        <v>65000</v>
      </c>
    </row>
    <row r="42" spans="1:22" x14ac:dyDescent="0.3">
      <c r="A42" s="37" t="s">
        <v>110</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4">
        <v>-9346288</v>
      </c>
    </row>
    <row r="43" spans="1:22" x14ac:dyDescent="0.3">
      <c r="A43" s="37" t="s">
        <v>117</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4">
        <v>-5123700</v>
      </c>
    </row>
    <row r="44" spans="1:22" x14ac:dyDescent="0.3">
      <c r="A44" s="37" t="s">
        <v>118</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4">
        <v>-47648800</v>
      </c>
    </row>
    <row r="45" spans="1:22" x14ac:dyDescent="0.3">
      <c r="A45" s="37" t="s">
        <v>114</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4">
        <v>38927236</v>
      </c>
    </row>
    <row r="46" spans="1:22" x14ac:dyDescent="0.3">
      <c r="A46" s="39" t="s">
        <v>112</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34"/>
    </row>
    <row r="53" spans="1:22" s="2" customFormat="1" x14ac:dyDescent="0.3">
      <c r="A53" s="41" t="s">
        <v>124</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4"/>
    </row>
    <row r="54" spans="1:22" s="2" customFormat="1" x14ac:dyDescent="0.3">
      <c r="A54" s="41" t="s">
        <v>125</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39648775</v>
      </c>
      <c r="C56" s="28">
        <v>132976248</v>
      </c>
      <c r="D56" s="28">
        <v>59389055</v>
      </c>
      <c r="E56" s="28">
        <v>95662878</v>
      </c>
      <c r="F56" s="28">
        <v>185406886</v>
      </c>
      <c r="G56" s="28">
        <v>399233553</v>
      </c>
      <c r="H56" s="28">
        <v>154527325</v>
      </c>
      <c r="I56" s="28">
        <v>875812169</v>
      </c>
      <c r="J56" s="28">
        <v>362067182</v>
      </c>
      <c r="K56" s="28">
        <v>163405055</v>
      </c>
      <c r="L56" s="28">
        <v>133000793</v>
      </c>
      <c r="M56" s="28">
        <v>121772702</v>
      </c>
      <c r="N56" s="28">
        <v>232905981</v>
      </c>
      <c r="O56" s="28">
        <v>207472193</v>
      </c>
      <c r="P56" s="28">
        <v>125885947</v>
      </c>
      <c r="Q56" s="28">
        <v>10394336</v>
      </c>
      <c r="R56" s="28">
        <v>88460096</v>
      </c>
      <c r="S56" s="28">
        <v>541155588</v>
      </c>
      <c r="T56" s="28">
        <v>272232115</v>
      </c>
      <c r="U56" s="28">
        <v>346132121</v>
      </c>
      <c r="V56" s="35">
        <v>96392859</v>
      </c>
    </row>
    <row r="57" spans="1:22" s="2" customFormat="1" x14ac:dyDescent="0.3">
      <c r="A57" s="41" t="s">
        <v>124</v>
      </c>
      <c r="B57" s="30"/>
      <c r="C57" s="31">
        <v>93327473</v>
      </c>
      <c r="D57" s="31">
        <v>-73587193</v>
      </c>
      <c r="E57" s="31">
        <v>36273823</v>
      </c>
      <c r="F57" s="31">
        <v>89744008</v>
      </c>
      <c r="G57" s="31">
        <v>213826667</v>
      </c>
      <c r="H57" s="31">
        <v>-244706228</v>
      </c>
      <c r="I57" s="31">
        <v>721284844</v>
      </c>
      <c r="J57" s="31">
        <v>-513744987</v>
      </c>
      <c r="K57" s="31">
        <v>-198662127</v>
      </c>
      <c r="L57" s="31">
        <v>-30404262</v>
      </c>
      <c r="M57" s="31">
        <v>-11228091</v>
      </c>
      <c r="N57" s="31">
        <v>111133279</v>
      </c>
      <c r="O57" s="31">
        <v>-25433788</v>
      </c>
      <c r="P57" s="31">
        <v>-81586246</v>
      </c>
      <c r="Q57" s="31">
        <v>-115491611</v>
      </c>
      <c r="R57" s="31">
        <v>78065760</v>
      </c>
      <c r="S57" s="31">
        <v>452695492</v>
      </c>
      <c r="T57" s="31">
        <v>-268923473</v>
      </c>
      <c r="U57" s="31">
        <v>73900006</v>
      </c>
      <c r="V57" s="36">
        <v>-249739262</v>
      </c>
    </row>
    <row r="58" spans="1:22" s="2" customFormat="1" x14ac:dyDescent="0.3">
      <c r="A58" s="43" t="s">
        <v>125</v>
      </c>
      <c r="B58" s="30"/>
      <c r="C58" s="19">
        <v>2.3538551443266531</v>
      </c>
      <c r="D58" s="19">
        <v>-0.55338599266238886</v>
      </c>
      <c r="E58" s="19">
        <v>0.61078296329180515</v>
      </c>
      <c r="F58" s="19">
        <v>0.93812782843518461</v>
      </c>
      <c r="G58" s="19">
        <v>1.1532833090136685</v>
      </c>
      <c r="H58" s="19">
        <v>-0.61294003512775896</v>
      </c>
      <c r="I58" s="19">
        <v>4.6676847864932629</v>
      </c>
      <c r="J58" s="19">
        <v>-0.58659265671838368</v>
      </c>
      <c r="K58" s="19">
        <v>-0.54868857735910459</v>
      </c>
      <c r="L58" s="19">
        <v>-0.18606683862993101</v>
      </c>
      <c r="M58" s="19">
        <v>-8.4421233488434888E-2</v>
      </c>
      <c r="N58" s="19">
        <v>0.91262883367735403</v>
      </c>
      <c r="O58" s="19">
        <v>-0.10920195304044167</v>
      </c>
      <c r="P58" s="19">
        <v>-0.39323942558413116</v>
      </c>
      <c r="Q58" s="19">
        <v>-0.91743052939817027</v>
      </c>
      <c r="R58" s="19">
        <v>7.5104133635857071</v>
      </c>
      <c r="S58" s="19">
        <v>5.1175107474448138</v>
      </c>
      <c r="T58" s="19">
        <v>-0.4969429845377481</v>
      </c>
      <c r="U58" s="19">
        <v>0.27145954473446299</v>
      </c>
      <c r="V58" s="23">
        <v>-0.72151426246857908</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34"/>
    </row>
    <row r="61" spans="1:22" s="2" customFormat="1" x14ac:dyDescent="0.3">
      <c r="A61" s="41" t="s">
        <v>124</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-374273868</v>
      </c>
      <c r="V61" s="34"/>
    </row>
    <row r="62" spans="1:22" s="2" customFormat="1" x14ac:dyDescent="0.3">
      <c r="A62" s="41" t="s">
        <v>125</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26803775</v>
      </c>
      <c r="C64" s="28">
        <v>63260722</v>
      </c>
      <c r="D64" s="28">
        <v>38157825</v>
      </c>
      <c r="E64" s="28">
        <v>58700471</v>
      </c>
      <c r="F64" s="28">
        <v>103915704</v>
      </c>
      <c r="G64" s="28">
        <v>321085981</v>
      </c>
      <c r="H64" s="28">
        <v>72277000</v>
      </c>
      <c r="I64" s="28">
        <v>788990600</v>
      </c>
      <c r="J64" s="28">
        <v>85967100</v>
      </c>
      <c r="K64" s="28">
        <v>113261386</v>
      </c>
      <c r="L64" s="28">
        <v>79763793</v>
      </c>
      <c r="M64" s="28">
        <v>114059124</v>
      </c>
      <c r="N64" s="28">
        <v>82436768</v>
      </c>
      <c r="O64" s="28">
        <v>97792193</v>
      </c>
      <c r="P64" s="28">
        <v>50005000</v>
      </c>
      <c r="Q64" s="28">
        <v>2821630</v>
      </c>
      <c r="R64" s="28">
        <v>58717968</v>
      </c>
      <c r="S64" s="28">
        <v>434175861</v>
      </c>
      <c r="T64" s="28">
        <v>33683069</v>
      </c>
      <c r="U64" s="28">
        <v>94935788</v>
      </c>
      <c r="V64" s="35">
        <v>71809236</v>
      </c>
    </row>
    <row r="65" spans="1:22" s="2" customFormat="1" x14ac:dyDescent="0.3">
      <c r="A65" s="41" t="s">
        <v>124</v>
      </c>
      <c r="B65" s="30"/>
      <c r="C65" s="31">
        <v>36456947</v>
      </c>
      <c r="D65" s="31">
        <v>-25102897</v>
      </c>
      <c r="E65" s="31">
        <v>20542646</v>
      </c>
      <c r="F65" s="31">
        <v>45215233</v>
      </c>
      <c r="G65" s="31">
        <v>217170277</v>
      </c>
      <c r="H65" s="31">
        <v>-248808981</v>
      </c>
      <c r="I65" s="31">
        <v>716713600</v>
      </c>
      <c r="J65" s="31">
        <v>-703023500</v>
      </c>
      <c r="K65" s="31">
        <v>27294286</v>
      </c>
      <c r="L65" s="31">
        <v>-33497593</v>
      </c>
      <c r="M65" s="31">
        <v>34295331</v>
      </c>
      <c r="N65" s="31">
        <v>-31622356</v>
      </c>
      <c r="O65" s="31">
        <v>15355425</v>
      </c>
      <c r="P65" s="31">
        <v>-47787193</v>
      </c>
      <c r="Q65" s="31">
        <v>-47183370</v>
      </c>
      <c r="R65" s="31">
        <v>55896338</v>
      </c>
      <c r="S65" s="31">
        <v>375457893</v>
      </c>
      <c r="T65" s="31">
        <v>-400492792</v>
      </c>
      <c r="U65" s="31">
        <v>61252719</v>
      </c>
      <c r="V65" s="36">
        <v>-23126552</v>
      </c>
    </row>
    <row r="66" spans="1:22" s="2" customFormat="1" x14ac:dyDescent="0.3">
      <c r="A66" s="43" t="s">
        <v>125</v>
      </c>
      <c r="B66" s="32"/>
      <c r="C66" s="21">
        <v>1.360142256081466</v>
      </c>
      <c r="D66" s="21">
        <v>-0.39681647958428301</v>
      </c>
      <c r="E66" s="21">
        <v>0.53835998251996808</v>
      </c>
      <c r="F66" s="21">
        <v>0.77027036120374581</v>
      </c>
      <c r="G66" s="21">
        <v>2.0898696601237479</v>
      </c>
      <c r="H66" s="21">
        <v>-0.77489830052717257</v>
      </c>
      <c r="I66" s="21">
        <v>9.9162057085933277</v>
      </c>
      <c r="J66" s="21">
        <v>-0.89104166767005843</v>
      </c>
      <c r="K66" s="21">
        <v>0.31749687962022688</v>
      </c>
      <c r="L66" s="21">
        <v>-0.29575475087334713</v>
      </c>
      <c r="M66" s="21">
        <v>0.42996113537379044</v>
      </c>
      <c r="N66" s="21">
        <v>-0.27724529955183597</v>
      </c>
      <c r="O66" s="21">
        <v>0.18626912932831141</v>
      </c>
      <c r="P66" s="21">
        <v>-0.48866061322502508</v>
      </c>
      <c r="Q66" s="21">
        <v>-0.94357304269573039</v>
      </c>
      <c r="R66" s="21">
        <v>19.809946024106633</v>
      </c>
      <c r="S66" s="21">
        <v>6.3942589600512063</v>
      </c>
      <c r="T66" s="21">
        <v>-0.92242067782759574</v>
      </c>
      <c r="U66" s="21">
        <v>1.8185017226310345</v>
      </c>
      <c r="V66" s="24">
        <v>-0.2436020439415324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63" t="s">
        <v>129</v>
      </c>
      <c r="B1" s="157" t="s">
        <v>26</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115</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109</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4">
        <v>0</v>
      </c>
    </row>
    <row r="6" spans="1:22" x14ac:dyDescent="0.3">
      <c r="A6" s="37" t="s">
        <v>108</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4">
        <v>11180179</v>
      </c>
    </row>
    <row r="7" spans="1:22" x14ac:dyDescent="0.3">
      <c r="A7" s="37" t="s">
        <v>111</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116</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4">
        <v>382360</v>
      </c>
    </row>
    <row r="9" spans="1:22" x14ac:dyDescent="0.3">
      <c r="A9" s="37" t="s">
        <v>107</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4">
        <v>65000</v>
      </c>
    </row>
    <row r="10" spans="1:22" x14ac:dyDescent="0.3">
      <c r="A10" s="37" t="s">
        <v>110</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4">
        <v>30196000</v>
      </c>
    </row>
    <row r="11" spans="1:22" x14ac:dyDescent="0.3">
      <c r="A11" s="37" t="s">
        <v>117</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4">
        <v>1654800</v>
      </c>
    </row>
    <row r="12" spans="1:22" x14ac:dyDescent="0.3">
      <c r="A12" s="37" t="s">
        <v>118</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4">
        <v>951200</v>
      </c>
    </row>
    <row r="13" spans="1:22" x14ac:dyDescent="0.3">
      <c r="A13" s="37" t="s">
        <v>114</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4">
        <v>38927236</v>
      </c>
    </row>
    <row r="14" spans="1:22" x14ac:dyDescent="0.3">
      <c r="A14" s="39" t="s">
        <v>112</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-0.92094861660079053</v>
      </c>
      <c r="D19" s="17">
        <v>48.5</v>
      </c>
      <c r="E19" s="17">
        <v>-1</v>
      </c>
      <c r="F19" s="17" t="s">
        <v>128</v>
      </c>
      <c r="G19" s="17" t="s">
        <v>128</v>
      </c>
      <c r="H19" s="17">
        <v>2.1526411688869791</v>
      </c>
      <c r="I19" s="17">
        <v>2.3668675155352994</v>
      </c>
      <c r="J19" s="17">
        <v>-0.9832293522267207</v>
      </c>
      <c r="K19" s="17">
        <v>-1</v>
      </c>
      <c r="L19" s="17" t="s">
        <v>128</v>
      </c>
      <c r="M19" s="17" t="s">
        <v>128</v>
      </c>
      <c r="N19" s="17">
        <v>-0.87244897959183676</v>
      </c>
      <c r="O19" s="17">
        <v>-1</v>
      </c>
      <c r="P19" s="17" t="s">
        <v>128</v>
      </c>
      <c r="Q19" s="17" t="s">
        <v>128</v>
      </c>
      <c r="R19" s="17">
        <v>-1</v>
      </c>
      <c r="S19" s="17" t="s">
        <v>128</v>
      </c>
      <c r="T19" s="17">
        <v>-0.42809523809523808</v>
      </c>
      <c r="U19" s="17">
        <v>190.50707743547045</v>
      </c>
      <c r="V19" s="22">
        <v>-1</v>
      </c>
    </row>
    <row r="20" spans="1:22" x14ac:dyDescent="0.3">
      <c r="A20" s="37" t="s">
        <v>115</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128</v>
      </c>
      <c r="O20" s="19" t="s">
        <v>128</v>
      </c>
      <c r="P20" s="19" t="s">
        <v>128</v>
      </c>
      <c r="Q20" s="19" t="s">
        <v>128</v>
      </c>
      <c r="R20" s="19" t="s">
        <v>128</v>
      </c>
      <c r="S20" s="19">
        <v>5.3948726999999996</v>
      </c>
      <c r="T20" s="19">
        <v>-0.42569615185615817</v>
      </c>
      <c r="U20" s="19">
        <v>-1</v>
      </c>
      <c r="V20" s="23" t="s">
        <v>128</v>
      </c>
    </row>
    <row r="21" spans="1:22" x14ac:dyDescent="0.3">
      <c r="A21" s="37" t="s">
        <v>109</v>
      </c>
      <c r="B21" s="18"/>
      <c r="C21" s="19" t="s">
        <v>128</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128</v>
      </c>
      <c r="N21" s="19">
        <v>1215.4641300000001</v>
      </c>
      <c r="O21" s="19">
        <v>-1</v>
      </c>
      <c r="P21" s="19" t="s">
        <v>128</v>
      </c>
      <c r="Q21" s="19">
        <v>-1</v>
      </c>
      <c r="R21" s="19" t="s">
        <v>128</v>
      </c>
      <c r="S21" s="19">
        <v>-1</v>
      </c>
      <c r="T21" s="19" t="s">
        <v>128</v>
      </c>
      <c r="U21" s="19" t="s">
        <v>128</v>
      </c>
      <c r="V21" s="23">
        <v>-1</v>
      </c>
    </row>
    <row r="22" spans="1:22" x14ac:dyDescent="0.3">
      <c r="A22" s="37" t="s">
        <v>108</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128</v>
      </c>
      <c r="R22" s="19">
        <v>-0.95331437685321052</v>
      </c>
      <c r="S22" s="19">
        <v>128.45146558376663</v>
      </c>
      <c r="T22" s="19">
        <v>0.67450098947008374</v>
      </c>
      <c r="U22" s="19">
        <v>-0.8959517355082508</v>
      </c>
      <c r="V22" s="23">
        <v>0.56774762864439388</v>
      </c>
    </row>
    <row r="23" spans="1:22" x14ac:dyDescent="0.3">
      <c r="A23" s="37" t="s">
        <v>111</v>
      </c>
      <c r="B23" s="18"/>
      <c r="C23" s="19">
        <v>-0.47095298578199052</v>
      </c>
      <c r="D23" s="19">
        <v>-1</v>
      </c>
      <c r="E23" s="19" t="s">
        <v>128</v>
      </c>
      <c r="F23" s="19">
        <v>2.7840909090909092</v>
      </c>
      <c r="G23" s="19">
        <v>1.0207707707707709</v>
      </c>
      <c r="H23" s="19">
        <v>-0.95541795665634677</v>
      </c>
      <c r="I23" s="19">
        <v>-1</v>
      </c>
      <c r="J23" s="19" t="s">
        <v>128</v>
      </c>
      <c r="K23" s="19">
        <v>-0.73281249999999998</v>
      </c>
      <c r="L23" s="19">
        <v>-0.99836257309941523</v>
      </c>
      <c r="M23" s="19">
        <v>134.71428571428572</v>
      </c>
      <c r="N23" s="19">
        <v>-1</v>
      </c>
      <c r="O23" s="19" t="s">
        <v>128</v>
      </c>
      <c r="P23" s="19">
        <v>-0.99720279720279725</v>
      </c>
      <c r="Q23" s="19">
        <v>-1</v>
      </c>
      <c r="R23" s="19" t="s">
        <v>128</v>
      </c>
      <c r="S23" s="19" t="s">
        <v>128</v>
      </c>
      <c r="T23" s="19" t="s">
        <v>128</v>
      </c>
      <c r="U23" s="19" t="s">
        <v>128</v>
      </c>
      <c r="V23" s="23">
        <v>3.61610541727672</v>
      </c>
    </row>
    <row r="24" spans="1:22" x14ac:dyDescent="0.3">
      <c r="A24" s="37" t="s">
        <v>116</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128</v>
      </c>
      <c r="T24" s="19" t="s">
        <v>128</v>
      </c>
      <c r="U24" s="19">
        <v>-1</v>
      </c>
      <c r="V24" s="23" t="s">
        <v>128</v>
      </c>
    </row>
    <row r="25" spans="1:22" x14ac:dyDescent="0.3">
      <c r="A25" s="37" t="s">
        <v>107</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128</v>
      </c>
      <c r="R25" s="19" t="s">
        <v>128</v>
      </c>
      <c r="S25" s="19" t="s">
        <v>128</v>
      </c>
      <c r="T25" s="19">
        <v>-1</v>
      </c>
      <c r="U25" s="19" t="s">
        <v>128</v>
      </c>
      <c r="V25" s="23" t="s">
        <v>128</v>
      </c>
    </row>
    <row r="26" spans="1:22" x14ac:dyDescent="0.3">
      <c r="A26" s="37" t="s">
        <v>110</v>
      </c>
      <c r="B26" s="18"/>
      <c r="C26" s="19">
        <v>-0.22738032258064511</v>
      </c>
      <c r="D26" s="19">
        <v>1.1709913611880149</v>
      </c>
      <c r="E26" s="19">
        <v>1.4462365477662833</v>
      </c>
      <c r="F26" s="19">
        <v>1.1429761014799711</v>
      </c>
      <c r="G26" s="19">
        <v>-0.4789282491040121</v>
      </c>
      <c r="H26" s="19">
        <v>-1</v>
      </c>
      <c r="I26" s="19" t="s">
        <v>128</v>
      </c>
      <c r="J26" s="19">
        <v>-0.80586777140140575</v>
      </c>
      <c r="K26" s="19">
        <v>4.1206926709812839</v>
      </c>
      <c r="L26" s="19">
        <v>-0.61571306575576434</v>
      </c>
      <c r="M26" s="19">
        <v>-1</v>
      </c>
      <c r="N26" s="19" t="s">
        <v>128</v>
      </c>
      <c r="O26" s="19">
        <v>-1</v>
      </c>
      <c r="P26" s="19" t="s">
        <v>128</v>
      </c>
      <c r="Q26" s="19">
        <v>-0.99904462942533345</v>
      </c>
      <c r="R26" s="19">
        <v>-1</v>
      </c>
      <c r="S26" s="19" t="s">
        <v>128</v>
      </c>
      <c r="T26" s="19">
        <v>-0.99430942803719768</v>
      </c>
      <c r="U26" s="19">
        <v>36.595480000000002</v>
      </c>
      <c r="V26" s="23">
        <v>0.33863609845297016</v>
      </c>
    </row>
    <row r="27" spans="1:22" x14ac:dyDescent="0.3">
      <c r="A27" s="37" t="s">
        <v>117</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128</v>
      </c>
      <c r="R27" s="19">
        <v>41.765279775280902</v>
      </c>
      <c r="S27" s="19">
        <v>5.4134669364118988</v>
      </c>
      <c r="T27" s="19">
        <v>-1</v>
      </c>
      <c r="U27" s="19" t="s">
        <v>128</v>
      </c>
      <c r="V27" s="23">
        <v>2.2735905044510387</v>
      </c>
    </row>
    <row r="28" spans="1:22" x14ac:dyDescent="0.3">
      <c r="A28" s="37" t="s">
        <v>118</v>
      </c>
      <c r="B28" s="18"/>
      <c r="C28" s="19">
        <v>9.53046388261094</v>
      </c>
      <c r="D28" s="19">
        <v>-0.91899162403961765</v>
      </c>
      <c r="E28" s="19">
        <v>-2.3509433962264348E-3</v>
      </c>
      <c r="F28" s="19">
        <v>2.541333335854985</v>
      </c>
      <c r="G28" s="19">
        <v>5.5191124315919096</v>
      </c>
      <c r="H28" s="19">
        <v>-1</v>
      </c>
      <c r="I28" s="19" t="s">
        <v>128</v>
      </c>
      <c r="J28" s="19">
        <v>8.8534159999999993</v>
      </c>
      <c r="K28" s="19">
        <v>-5.4210641263903181E-3</v>
      </c>
      <c r="L28" s="19">
        <v>-1</v>
      </c>
      <c r="M28" s="19" t="s">
        <v>128</v>
      </c>
      <c r="N28" s="19">
        <v>0.1980970634540351</v>
      </c>
      <c r="O28" s="19">
        <v>0.12329314974575789</v>
      </c>
      <c r="P28" s="19">
        <v>-1</v>
      </c>
      <c r="Q28" s="19" t="s">
        <v>128</v>
      </c>
      <c r="R28" s="19" t="s">
        <v>128</v>
      </c>
      <c r="S28" s="19" t="s">
        <v>128</v>
      </c>
      <c r="T28" s="19">
        <v>597.58620689655174</v>
      </c>
      <c r="U28" s="19">
        <v>1.7997004435739385</v>
      </c>
      <c r="V28" s="23">
        <v>-0.98042798353909466</v>
      </c>
    </row>
    <row r="29" spans="1:22" x14ac:dyDescent="0.3">
      <c r="A29" s="37" t="s">
        <v>114</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128</v>
      </c>
      <c r="R29" s="19">
        <v>5.6549604591836733</v>
      </c>
      <c r="S29" s="19">
        <v>4.6301029096563502</v>
      </c>
      <c r="T29" s="19">
        <v>-0.92884217872340424</v>
      </c>
      <c r="U29" s="19">
        <v>-1</v>
      </c>
      <c r="V29" s="23" t="s">
        <v>128</v>
      </c>
    </row>
    <row r="30" spans="1:22" x14ac:dyDescent="0.3">
      <c r="A30" s="39" t="s">
        <v>112</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115</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109</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4">
        <v>-13381969</v>
      </c>
    </row>
    <row r="38" spans="1:22" x14ac:dyDescent="0.3">
      <c r="A38" s="37" t="s">
        <v>108</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4">
        <v>4048815</v>
      </c>
    </row>
    <row r="39" spans="1:22" x14ac:dyDescent="0.3">
      <c r="A39" s="37" t="s">
        <v>111</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116</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4">
        <v>382360</v>
      </c>
    </row>
    <row r="41" spans="1:22" x14ac:dyDescent="0.3">
      <c r="A41" s="37" t="s">
        <v>107</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4">
        <v>65000</v>
      </c>
    </row>
    <row r="42" spans="1:22" x14ac:dyDescent="0.3">
      <c r="A42" s="37" t="s">
        <v>110</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4">
        <v>7638712</v>
      </c>
    </row>
    <row r="43" spans="1:22" x14ac:dyDescent="0.3">
      <c r="A43" s="37" t="s">
        <v>117</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4">
        <v>1149300</v>
      </c>
    </row>
    <row r="44" spans="1:22" x14ac:dyDescent="0.3">
      <c r="A44" s="37" t="s">
        <v>118</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4">
        <v>-47648800</v>
      </c>
    </row>
    <row r="45" spans="1:22" x14ac:dyDescent="0.3">
      <c r="A45" s="37" t="s">
        <v>114</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4">
        <v>38927236</v>
      </c>
    </row>
    <row r="46" spans="1:22" x14ac:dyDescent="0.3">
      <c r="A46" s="39" t="s">
        <v>112</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34"/>
    </row>
    <row r="53" spans="1:22" s="2" customFormat="1" x14ac:dyDescent="0.3">
      <c r="A53" s="41" t="s">
        <v>124</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4"/>
    </row>
    <row r="54" spans="1:22" s="2" customFormat="1" x14ac:dyDescent="0.3">
      <c r="A54" s="41" t="s">
        <v>125</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39243775</v>
      </c>
      <c r="C56" s="28">
        <v>109890847</v>
      </c>
      <c r="D56" s="28">
        <v>57207755</v>
      </c>
      <c r="E56" s="28">
        <v>65198112</v>
      </c>
      <c r="F56" s="28">
        <v>128991244</v>
      </c>
      <c r="G56" s="28">
        <v>384037553</v>
      </c>
      <c r="H56" s="28">
        <v>141040325</v>
      </c>
      <c r="I56" s="28">
        <v>695032255</v>
      </c>
      <c r="J56" s="28">
        <v>342701000</v>
      </c>
      <c r="K56" s="28">
        <v>128048830</v>
      </c>
      <c r="L56" s="28">
        <v>118300793</v>
      </c>
      <c r="M56" s="28">
        <v>95006668</v>
      </c>
      <c r="N56" s="28">
        <v>186534947</v>
      </c>
      <c r="O56" s="28">
        <v>172550193</v>
      </c>
      <c r="P56" s="28">
        <v>123535947</v>
      </c>
      <c r="Q56" s="28">
        <v>9294336</v>
      </c>
      <c r="R56" s="28">
        <v>54237776</v>
      </c>
      <c r="S56" s="28">
        <v>518669645</v>
      </c>
      <c r="T56" s="28">
        <v>258598307</v>
      </c>
      <c r="U56" s="28">
        <v>322859121</v>
      </c>
      <c r="V56" s="35">
        <v>96027859</v>
      </c>
    </row>
    <row r="57" spans="1:22" s="2" customFormat="1" x14ac:dyDescent="0.3">
      <c r="A57" s="41" t="s">
        <v>124</v>
      </c>
      <c r="B57" s="30"/>
      <c r="C57" s="31">
        <v>70647072</v>
      </c>
      <c r="D57" s="31">
        <v>-52683092</v>
      </c>
      <c r="E57" s="31">
        <v>7990357</v>
      </c>
      <c r="F57" s="31">
        <v>63793132</v>
      </c>
      <c r="G57" s="31">
        <v>255046309</v>
      </c>
      <c r="H57" s="31">
        <v>-242997228</v>
      </c>
      <c r="I57" s="31">
        <v>553991930</v>
      </c>
      <c r="J57" s="31">
        <v>-352331255</v>
      </c>
      <c r="K57" s="31">
        <v>-214652170</v>
      </c>
      <c r="L57" s="31">
        <v>-9748037</v>
      </c>
      <c r="M57" s="31">
        <v>-23294125</v>
      </c>
      <c r="N57" s="31">
        <v>91528279</v>
      </c>
      <c r="O57" s="31">
        <v>-13984754</v>
      </c>
      <c r="P57" s="31">
        <v>-49014246</v>
      </c>
      <c r="Q57" s="31">
        <v>-114241611</v>
      </c>
      <c r="R57" s="31">
        <v>44943440</v>
      </c>
      <c r="S57" s="31">
        <v>464431869</v>
      </c>
      <c r="T57" s="31">
        <v>-260071338</v>
      </c>
      <c r="U57" s="31">
        <v>64260814</v>
      </c>
      <c r="V57" s="36">
        <v>-226831262</v>
      </c>
    </row>
    <row r="58" spans="1:22" s="2" customFormat="1" x14ac:dyDescent="0.3">
      <c r="A58" s="43" t="s">
        <v>125</v>
      </c>
      <c r="B58" s="30"/>
      <c r="C58" s="19">
        <v>1.8002109124313348</v>
      </c>
      <c r="D58" s="19">
        <v>-0.4794129214419468</v>
      </c>
      <c r="E58" s="19">
        <v>0.13967261956005794</v>
      </c>
      <c r="F58" s="19">
        <v>0.97845060298678588</v>
      </c>
      <c r="G58" s="19">
        <v>1.9772373774455576</v>
      </c>
      <c r="H58" s="19">
        <v>-0.63274340257032102</v>
      </c>
      <c r="I58" s="19">
        <v>3.9278974293344833</v>
      </c>
      <c r="J58" s="19">
        <v>-0.5069279194819527</v>
      </c>
      <c r="K58" s="19">
        <v>-0.62635408125450465</v>
      </c>
      <c r="L58" s="19">
        <v>-7.6127497611653272E-2</v>
      </c>
      <c r="M58" s="19">
        <v>-0.19690590746927628</v>
      </c>
      <c r="N58" s="19">
        <v>0.96338794872797773</v>
      </c>
      <c r="O58" s="19">
        <v>-7.4971227777495208E-2</v>
      </c>
      <c r="P58" s="19">
        <v>-0.2840579030821484</v>
      </c>
      <c r="Q58" s="19">
        <v>-0.92476411744348386</v>
      </c>
      <c r="R58" s="19">
        <v>4.8355729769184155</v>
      </c>
      <c r="S58" s="19">
        <v>8.5628855615318749</v>
      </c>
      <c r="T58" s="19">
        <v>-0.50142000887674854</v>
      </c>
      <c r="U58" s="19">
        <v>0.24849665392434295</v>
      </c>
      <c r="V58" s="23">
        <v>-0.70257040066710708</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34"/>
    </row>
    <row r="61" spans="1:22" s="2" customFormat="1" x14ac:dyDescent="0.3">
      <c r="A61" s="41" t="s">
        <v>124</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-366911600</v>
      </c>
      <c r="V61" s="34"/>
    </row>
    <row r="62" spans="1:22" s="2" customFormat="1" x14ac:dyDescent="0.3">
      <c r="A62" s="41" t="s">
        <v>125</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26398775</v>
      </c>
      <c r="C64" s="28">
        <v>46675321</v>
      </c>
      <c r="D64" s="28">
        <v>37062825</v>
      </c>
      <c r="E64" s="28">
        <v>50999101</v>
      </c>
      <c r="F64" s="28">
        <v>83300062</v>
      </c>
      <c r="G64" s="28">
        <v>315424981</v>
      </c>
      <c r="H64" s="28">
        <v>71650000</v>
      </c>
      <c r="I64" s="28">
        <v>647940600</v>
      </c>
      <c r="J64" s="28">
        <v>70930918</v>
      </c>
      <c r="K64" s="28">
        <v>80270386</v>
      </c>
      <c r="L64" s="28">
        <v>70063793</v>
      </c>
      <c r="M64" s="28">
        <v>87293090</v>
      </c>
      <c r="N64" s="28">
        <v>36115734</v>
      </c>
      <c r="O64" s="28">
        <v>76870193</v>
      </c>
      <c r="P64" s="28">
        <v>49855000</v>
      </c>
      <c r="Q64" s="28">
        <v>1721630</v>
      </c>
      <c r="R64" s="28">
        <v>43278588</v>
      </c>
      <c r="S64" s="28">
        <v>411689918</v>
      </c>
      <c r="T64" s="28">
        <v>20049261</v>
      </c>
      <c r="U64" s="28">
        <v>71662788</v>
      </c>
      <c r="V64" s="35">
        <v>71794236</v>
      </c>
    </row>
    <row r="65" spans="1:22" s="2" customFormat="1" x14ac:dyDescent="0.3">
      <c r="A65" s="41" t="s">
        <v>124</v>
      </c>
      <c r="B65" s="30"/>
      <c r="C65" s="31">
        <v>20276546</v>
      </c>
      <c r="D65" s="31">
        <v>-9612496</v>
      </c>
      <c r="E65" s="31">
        <v>13936276</v>
      </c>
      <c r="F65" s="31">
        <v>32300961</v>
      </c>
      <c r="G65" s="31">
        <v>232124919</v>
      </c>
      <c r="H65" s="31">
        <v>-243774981</v>
      </c>
      <c r="I65" s="31">
        <v>576290600</v>
      </c>
      <c r="J65" s="31">
        <v>-577009682</v>
      </c>
      <c r="K65" s="31">
        <v>9339468</v>
      </c>
      <c r="L65" s="31">
        <v>-10206593</v>
      </c>
      <c r="M65" s="31">
        <v>17229297</v>
      </c>
      <c r="N65" s="31">
        <v>-51177356</v>
      </c>
      <c r="O65" s="31">
        <v>40754459</v>
      </c>
      <c r="P65" s="31">
        <v>-27015193</v>
      </c>
      <c r="Q65" s="31">
        <v>-48133370</v>
      </c>
      <c r="R65" s="31">
        <v>41556958</v>
      </c>
      <c r="S65" s="31">
        <v>368411330</v>
      </c>
      <c r="T65" s="31">
        <v>-391640657</v>
      </c>
      <c r="U65" s="31">
        <v>51613527</v>
      </c>
      <c r="V65" s="36">
        <v>131448</v>
      </c>
    </row>
    <row r="66" spans="1:22" s="2" customFormat="1" x14ac:dyDescent="0.3">
      <c r="A66" s="43" t="s">
        <v>125</v>
      </c>
      <c r="B66" s="32"/>
      <c r="C66" s="21">
        <v>0.76808662523166316</v>
      </c>
      <c r="D66" s="21">
        <v>-0.20594386485312011</v>
      </c>
      <c r="E66" s="21">
        <v>0.37601764031748797</v>
      </c>
      <c r="F66" s="21">
        <v>0.63336334105183534</v>
      </c>
      <c r="G66" s="21">
        <v>2.7866115994007306</v>
      </c>
      <c r="H66" s="21">
        <v>-0.77284614626005155</v>
      </c>
      <c r="I66" s="21">
        <v>8.0431346824842986</v>
      </c>
      <c r="J66" s="21">
        <v>-0.8905286719183827</v>
      </c>
      <c r="K66" s="21">
        <v>0.13166991579045972</v>
      </c>
      <c r="L66" s="21">
        <v>-0.1271526587650893</v>
      </c>
      <c r="M66" s="21">
        <v>0.24590871065173414</v>
      </c>
      <c r="N66" s="21">
        <v>-0.58627041384375334</v>
      </c>
      <c r="O66" s="21">
        <v>1.1284405572374632</v>
      </c>
      <c r="P66" s="21">
        <v>-0.35143912023220758</v>
      </c>
      <c r="Q66" s="21">
        <v>-0.96546725503961484</v>
      </c>
      <c r="R66" s="21">
        <v>24.13814698860963</v>
      </c>
      <c r="S66" s="21">
        <v>8.5125542912814076</v>
      </c>
      <c r="T66" s="21">
        <v>-0.95130009231851043</v>
      </c>
      <c r="U66" s="21">
        <v>2.574335632620075</v>
      </c>
      <c r="V66" s="24">
        <v>1.8342574112522048E-3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8" width="12.21875" bestFit="1" customWidth="1"/>
    <col min="9" max="9" width="13.21875" bestFit="1" customWidth="1"/>
    <col min="10" max="10" width="12.33203125" bestFit="1" customWidth="1"/>
    <col min="11" max="14" width="12.21875" bestFit="1" customWidth="1"/>
    <col min="15" max="15" width="13.21875" bestFit="1" customWidth="1"/>
    <col min="16" max="16" width="12.33203125" bestFit="1" customWidth="1"/>
    <col min="17" max="17" width="12.109375" bestFit="1" customWidth="1"/>
    <col min="18" max="21" width="12.21875" bestFit="1" customWidth="1"/>
    <col min="22" max="22" width="11.109375" bestFit="1" customWidth="1"/>
  </cols>
  <sheetData>
    <row r="1" spans="1:22" x14ac:dyDescent="0.3">
      <c r="A1" s="163" t="s">
        <v>129</v>
      </c>
      <c r="B1" s="157" t="s">
        <v>27</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13">
        <v>0</v>
      </c>
    </row>
    <row r="4" spans="1:22" x14ac:dyDescent="0.3">
      <c r="A4" s="37" t="s">
        <v>115</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4">
        <v>0</v>
      </c>
    </row>
    <row r="5" spans="1:22" x14ac:dyDescent="0.3">
      <c r="A5" s="37" t="s">
        <v>109</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4">
        <v>0</v>
      </c>
    </row>
    <row r="6" spans="1:22" x14ac:dyDescent="0.3">
      <c r="A6" s="37" t="s">
        <v>108</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4">
        <v>350000</v>
      </c>
    </row>
    <row r="7" spans="1:22" x14ac:dyDescent="0.3">
      <c r="A7" s="37" t="s">
        <v>111</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4">
        <v>0</v>
      </c>
    </row>
    <row r="8" spans="1:22" x14ac:dyDescent="0.3">
      <c r="A8" s="37" t="s">
        <v>116</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4">
        <v>0</v>
      </c>
    </row>
    <row r="9" spans="1:22" x14ac:dyDescent="0.3">
      <c r="A9" s="37" t="s">
        <v>107</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4">
        <v>0</v>
      </c>
    </row>
    <row r="10" spans="1:22" x14ac:dyDescent="0.3">
      <c r="A10" s="37" t="s">
        <v>110</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4">
        <v>15000</v>
      </c>
    </row>
    <row r="11" spans="1:22" x14ac:dyDescent="0.3">
      <c r="A11" s="37" t="s">
        <v>117</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4">
        <v>0</v>
      </c>
    </row>
    <row r="12" spans="1:22" x14ac:dyDescent="0.3">
      <c r="A12" s="37" t="s">
        <v>118</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4">
        <v>0</v>
      </c>
    </row>
    <row r="13" spans="1:22" x14ac:dyDescent="0.3">
      <c r="A13" s="37" t="s">
        <v>114</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4">
        <v>0</v>
      </c>
    </row>
    <row r="14" spans="1:22" x14ac:dyDescent="0.3">
      <c r="A14" s="39" t="s">
        <v>112</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t="s">
        <v>128</v>
      </c>
      <c r="F19" s="17" t="s">
        <v>128</v>
      </c>
      <c r="G19" s="17" t="s">
        <v>128</v>
      </c>
      <c r="H19" s="17" t="s">
        <v>128</v>
      </c>
      <c r="I19" s="17" t="s">
        <v>128</v>
      </c>
      <c r="J19" s="17">
        <v>-1</v>
      </c>
      <c r="K19" s="17" t="s">
        <v>128</v>
      </c>
      <c r="L19" s="17" t="s">
        <v>128</v>
      </c>
      <c r="M19" s="17" t="s">
        <v>128</v>
      </c>
      <c r="N19" s="17" t="s">
        <v>128</v>
      </c>
      <c r="O19" s="17" t="s">
        <v>128</v>
      </c>
      <c r="P19" s="17" t="s">
        <v>128</v>
      </c>
      <c r="Q19" s="17" t="s">
        <v>128</v>
      </c>
      <c r="R19" s="17" t="s">
        <v>128</v>
      </c>
      <c r="S19" s="17" t="s">
        <v>128</v>
      </c>
      <c r="T19" s="17" t="s">
        <v>128</v>
      </c>
      <c r="U19" s="17" t="s">
        <v>128</v>
      </c>
      <c r="V19" s="22" t="s">
        <v>128</v>
      </c>
    </row>
    <row r="20" spans="1:22" x14ac:dyDescent="0.3">
      <c r="A20" s="37" t="s">
        <v>115</v>
      </c>
      <c r="B20" s="18"/>
      <c r="C20" s="19" t="s">
        <v>128</v>
      </c>
      <c r="D20" s="19" t="s">
        <v>128</v>
      </c>
      <c r="E20" s="19" t="s">
        <v>128</v>
      </c>
      <c r="F20" s="19">
        <v>-1</v>
      </c>
      <c r="G20" s="19" t="s">
        <v>128</v>
      </c>
      <c r="H20" s="19" t="s">
        <v>128</v>
      </c>
      <c r="I20" s="19">
        <v>-1</v>
      </c>
      <c r="J20" s="19" t="s">
        <v>128</v>
      </c>
      <c r="K20" s="19">
        <v>-1</v>
      </c>
      <c r="L20" s="19" t="s">
        <v>128</v>
      </c>
      <c r="M20" s="19" t="s">
        <v>128</v>
      </c>
      <c r="N20" s="19" t="s">
        <v>128</v>
      </c>
      <c r="O20" s="19" t="s">
        <v>128</v>
      </c>
      <c r="P20" s="19" t="s">
        <v>128</v>
      </c>
      <c r="Q20" s="19" t="s">
        <v>128</v>
      </c>
      <c r="R20" s="19" t="s">
        <v>128</v>
      </c>
      <c r="S20" s="19" t="s">
        <v>128</v>
      </c>
      <c r="T20" s="19" t="s">
        <v>128</v>
      </c>
      <c r="U20" s="19" t="s">
        <v>128</v>
      </c>
      <c r="V20" s="23" t="s">
        <v>128</v>
      </c>
    </row>
    <row r="21" spans="1:22" x14ac:dyDescent="0.3">
      <c r="A21" s="37" t="s">
        <v>109</v>
      </c>
      <c r="B21" s="18"/>
      <c r="C21" s="19" t="s">
        <v>128</v>
      </c>
      <c r="D21" s="19" t="s">
        <v>128</v>
      </c>
      <c r="E21" s="19" t="s">
        <v>128</v>
      </c>
      <c r="F21" s="19" t="s">
        <v>128</v>
      </c>
      <c r="G21" s="19" t="s">
        <v>128</v>
      </c>
      <c r="H21" s="19">
        <v>-1</v>
      </c>
      <c r="I21" s="19" t="s">
        <v>128</v>
      </c>
      <c r="J21" s="19" t="s">
        <v>128</v>
      </c>
      <c r="K21" s="19" t="s">
        <v>128</v>
      </c>
      <c r="L21" s="19" t="s">
        <v>128</v>
      </c>
      <c r="M21" s="19" t="s">
        <v>128</v>
      </c>
      <c r="N21" s="19" t="s">
        <v>128</v>
      </c>
      <c r="O21" s="19" t="s">
        <v>128</v>
      </c>
      <c r="P21" s="19">
        <v>-0.84285714285714286</v>
      </c>
      <c r="Q21" s="19">
        <v>-1</v>
      </c>
      <c r="R21" s="19" t="s">
        <v>128</v>
      </c>
      <c r="S21" s="19" t="s">
        <v>128</v>
      </c>
      <c r="T21" s="19" t="s">
        <v>128</v>
      </c>
      <c r="U21" s="19" t="s">
        <v>128</v>
      </c>
      <c r="V21" s="23" t="s">
        <v>128</v>
      </c>
    </row>
    <row r="22" spans="1:22" x14ac:dyDescent="0.3">
      <c r="A22" s="37" t="s">
        <v>108</v>
      </c>
      <c r="B22" s="18"/>
      <c r="C22" s="19" t="s">
        <v>128</v>
      </c>
      <c r="D22" s="19" t="s">
        <v>128</v>
      </c>
      <c r="E22" s="19">
        <v>19.809533278099973</v>
      </c>
      <c r="F22" s="19">
        <v>-1</v>
      </c>
      <c r="G22" s="19" t="s">
        <v>128</v>
      </c>
      <c r="H22" s="19" t="s">
        <v>128</v>
      </c>
      <c r="I22" s="19">
        <v>-1</v>
      </c>
      <c r="J22" s="19" t="s">
        <v>128</v>
      </c>
      <c r="K22" s="19" t="s">
        <v>128</v>
      </c>
      <c r="L22" s="19" t="s">
        <v>128</v>
      </c>
      <c r="M22" s="19" t="s">
        <v>128</v>
      </c>
      <c r="N22" s="19" t="s">
        <v>128</v>
      </c>
      <c r="O22" s="19">
        <v>-1</v>
      </c>
      <c r="P22" s="19" t="s">
        <v>128</v>
      </c>
      <c r="Q22" s="19" t="s">
        <v>128</v>
      </c>
      <c r="R22" s="19" t="s">
        <v>128</v>
      </c>
      <c r="S22" s="19" t="s">
        <v>128</v>
      </c>
      <c r="T22" s="19" t="s">
        <v>128</v>
      </c>
      <c r="U22" s="19" t="s">
        <v>128</v>
      </c>
      <c r="V22" s="23" t="s">
        <v>128</v>
      </c>
    </row>
    <row r="23" spans="1:22" x14ac:dyDescent="0.3">
      <c r="A23" s="37" t="s">
        <v>111</v>
      </c>
      <c r="B23" s="18"/>
      <c r="C23" s="19" t="s">
        <v>128</v>
      </c>
      <c r="D23" s="19" t="s">
        <v>128</v>
      </c>
      <c r="E23" s="19" t="s">
        <v>128</v>
      </c>
      <c r="F23" s="19" t="s">
        <v>128</v>
      </c>
      <c r="G23" s="19">
        <v>-0.23076923076923073</v>
      </c>
      <c r="H23" s="19">
        <v>-2.5000000000000022E-2</v>
      </c>
      <c r="I23" s="19">
        <v>4.0747325641025638</v>
      </c>
      <c r="J23" s="19">
        <v>-0.89894629789004421</v>
      </c>
      <c r="K23" s="19">
        <v>-1</v>
      </c>
      <c r="L23" s="19" t="s">
        <v>128</v>
      </c>
      <c r="M23" s="19" t="s">
        <v>128</v>
      </c>
      <c r="N23" s="19" t="s">
        <v>128</v>
      </c>
      <c r="O23" s="19" t="s">
        <v>128</v>
      </c>
      <c r="P23" s="19" t="s">
        <v>128</v>
      </c>
      <c r="Q23" s="19" t="s">
        <v>128</v>
      </c>
      <c r="R23" s="19" t="s">
        <v>128</v>
      </c>
      <c r="S23" s="19" t="s">
        <v>128</v>
      </c>
      <c r="T23" s="19" t="s">
        <v>128</v>
      </c>
      <c r="U23" s="19" t="s">
        <v>128</v>
      </c>
      <c r="V23" s="23" t="s">
        <v>128</v>
      </c>
    </row>
    <row r="24" spans="1:22" x14ac:dyDescent="0.3">
      <c r="A24" s="37" t="s">
        <v>116</v>
      </c>
      <c r="B24" s="18"/>
      <c r="C24" s="19" t="s">
        <v>128</v>
      </c>
      <c r="D24" s="19">
        <v>-1</v>
      </c>
      <c r="E24" s="19" t="s">
        <v>128</v>
      </c>
      <c r="F24" s="19" t="s">
        <v>128</v>
      </c>
      <c r="G24" s="19">
        <v>-1</v>
      </c>
      <c r="H24" s="19" t="s">
        <v>128</v>
      </c>
      <c r="I24" s="19" t="s">
        <v>128</v>
      </c>
      <c r="J24" s="19" t="s">
        <v>128</v>
      </c>
      <c r="K24" s="19" t="s">
        <v>128</v>
      </c>
      <c r="L24" s="19">
        <v>1.1139637878003148</v>
      </c>
      <c r="M24" s="19">
        <v>-1</v>
      </c>
      <c r="N24" s="19" t="s">
        <v>128</v>
      </c>
      <c r="O24" s="19" t="s">
        <v>128</v>
      </c>
      <c r="P24" s="19" t="s">
        <v>128</v>
      </c>
      <c r="Q24" s="19" t="s">
        <v>128</v>
      </c>
      <c r="R24" s="19" t="s">
        <v>128</v>
      </c>
      <c r="S24" s="19">
        <v>-1</v>
      </c>
      <c r="T24" s="19" t="s">
        <v>128</v>
      </c>
      <c r="U24" s="19" t="s">
        <v>128</v>
      </c>
      <c r="V24" s="23" t="s">
        <v>128</v>
      </c>
    </row>
    <row r="25" spans="1:22" x14ac:dyDescent="0.3">
      <c r="A25" s="37" t="s">
        <v>107</v>
      </c>
      <c r="B25" s="18"/>
      <c r="C25" s="19" t="s">
        <v>128</v>
      </c>
      <c r="D25" s="19" t="s">
        <v>128</v>
      </c>
      <c r="E25" s="19" t="s">
        <v>128</v>
      </c>
      <c r="F25" s="19" t="s">
        <v>128</v>
      </c>
      <c r="G25" s="19">
        <v>-0.9169435215946844</v>
      </c>
      <c r="H25" s="19">
        <v>-1</v>
      </c>
      <c r="I25" s="19" t="s">
        <v>128</v>
      </c>
      <c r="J25" s="19">
        <v>-1</v>
      </c>
      <c r="K25" s="19" t="s">
        <v>128</v>
      </c>
      <c r="L25" s="19" t="s">
        <v>128</v>
      </c>
      <c r="M25" s="19" t="s">
        <v>128</v>
      </c>
      <c r="N25" s="19" t="s">
        <v>128</v>
      </c>
      <c r="O25" s="19" t="s">
        <v>128</v>
      </c>
      <c r="P25" s="19">
        <v>-0.97784342688330872</v>
      </c>
      <c r="Q25" s="19">
        <v>-1</v>
      </c>
      <c r="R25" s="19" t="s">
        <v>128</v>
      </c>
      <c r="S25" s="19" t="s">
        <v>128</v>
      </c>
      <c r="T25" s="19">
        <v>-1</v>
      </c>
      <c r="U25" s="19" t="s">
        <v>128</v>
      </c>
      <c r="V25" s="23" t="s">
        <v>128</v>
      </c>
    </row>
    <row r="26" spans="1:22" x14ac:dyDescent="0.3">
      <c r="A26" s="37" t="s">
        <v>110</v>
      </c>
      <c r="B26" s="18"/>
      <c r="C26" s="19" t="s">
        <v>128</v>
      </c>
      <c r="D26" s="19">
        <v>-1</v>
      </c>
      <c r="E26" s="19" t="s">
        <v>128</v>
      </c>
      <c r="F26" s="19" t="s">
        <v>128</v>
      </c>
      <c r="G26" s="19">
        <v>-1</v>
      </c>
      <c r="H26" s="19" t="s">
        <v>128</v>
      </c>
      <c r="I26" s="19">
        <v>-1</v>
      </c>
      <c r="J26" s="19" t="s">
        <v>128</v>
      </c>
      <c r="K26" s="19">
        <v>0.80323563378304175</v>
      </c>
      <c r="L26" s="19">
        <v>-1</v>
      </c>
      <c r="M26" s="19" t="s">
        <v>128</v>
      </c>
      <c r="N26" s="19">
        <v>-1</v>
      </c>
      <c r="O26" s="19" t="s">
        <v>128</v>
      </c>
      <c r="P26" s="19">
        <v>-1</v>
      </c>
      <c r="Q26" s="19" t="s">
        <v>128</v>
      </c>
      <c r="R26" s="19" t="s">
        <v>128</v>
      </c>
      <c r="S26" s="19">
        <v>-1</v>
      </c>
      <c r="T26" s="19" t="s">
        <v>128</v>
      </c>
      <c r="U26" s="19" t="s">
        <v>128</v>
      </c>
      <c r="V26" s="23">
        <v>-0.99911764705882355</v>
      </c>
    </row>
    <row r="27" spans="1:22" x14ac:dyDescent="0.3">
      <c r="A27" s="37" t="s">
        <v>117</v>
      </c>
      <c r="B27" s="18"/>
      <c r="C27" s="19" t="s">
        <v>128</v>
      </c>
      <c r="D27" s="19" t="s">
        <v>128</v>
      </c>
      <c r="E27" s="19" t="s">
        <v>128</v>
      </c>
      <c r="F27" s="19">
        <v>-5.9760133393349624E-2</v>
      </c>
      <c r="G27" s="19">
        <v>-0.43503480278422269</v>
      </c>
      <c r="H27" s="19">
        <v>-1</v>
      </c>
      <c r="I27" s="19" t="s">
        <v>128</v>
      </c>
      <c r="J27" s="19">
        <v>-1</v>
      </c>
      <c r="K27" s="19" t="s">
        <v>128</v>
      </c>
      <c r="L27" s="19">
        <v>-0.125</v>
      </c>
      <c r="M27" s="19">
        <v>-1</v>
      </c>
      <c r="N27" s="19" t="s">
        <v>128</v>
      </c>
      <c r="O27" s="19" t="s">
        <v>128</v>
      </c>
      <c r="P27" s="19">
        <v>-1</v>
      </c>
      <c r="Q27" s="19" t="s">
        <v>128</v>
      </c>
      <c r="R27" s="19" t="s">
        <v>128</v>
      </c>
      <c r="S27" s="19" t="s">
        <v>128</v>
      </c>
      <c r="T27" s="19" t="s">
        <v>128</v>
      </c>
      <c r="U27" s="19">
        <v>-0.53989376995774041</v>
      </c>
      <c r="V27" s="23">
        <v>-1</v>
      </c>
    </row>
    <row r="28" spans="1:22" x14ac:dyDescent="0.3">
      <c r="A28" s="37" t="s">
        <v>118</v>
      </c>
      <c r="B28" s="18"/>
      <c r="C28" s="19">
        <v>-1</v>
      </c>
      <c r="D28" s="19" t="s">
        <v>128</v>
      </c>
      <c r="E28" s="19" t="s">
        <v>128</v>
      </c>
      <c r="F28" s="19">
        <v>-1</v>
      </c>
      <c r="G28" s="19" t="s">
        <v>128</v>
      </c>
      <c r="H28" s="19">
        <v>-0.875</v>
      </c>
      <c r="I28" s="19">
        <v>-1</v>
      </c>
      <c r="J28" s="19" t="s">
        <v>128</v>
      </c>
      <c r="K28" s="19">
        <v>8.4972067039106154</v>
      </c>
      <c r="L28" s="19">
        <v>2.6470588235294117</v>
      </c>
      <c r="M28" s="19">
        <v>-1</v>
      </c>
      <c r="N28" s="19" t="s">
        <v>128</v>
      </c>
      <c r="O28" s="19">
        <v>-1</v>
      </c>
      <c r="P28" s="19" t="s">
        <v>128</v>
      </c>
      <c r="Q28" s="19" t="s">
        <v>128</v>
      </c>
      <c r="R28" s="19" t="s">
        <v>128</v>
      </c>
      <c r="S28" s="19" t="s">
        <v>128</v>
      </c>
      <c r="T28" s="19">
        <v>-1</v>
      </c>
      <c r="U28" s="19" t="s">
        <v>128</v>
      </c>
      <c r="V28" s="23" t="s">
        <v>128</v>
      </c>
    </row>
    <row r="29" spans="1:22" x14ac:dyDescent="0.3">
      <c r="A29" s="37" t="s">
        <v>114</v>
      </c>
      <c r="B29" s="18"/>
      <c r="C29" s="19">
        <v>-1</v>
      </c>
      <c r="D29" s="19" t="s">
        <v>128</v>
      </c>
      <c r="E29" s="19">
        <v>-1</v>
      </c>
      <c r="F29" s="19" t="s">
        <v>128</v>
      </c>
      <c r="G29" s="19">
        <v>-1</v>
      </c>
      <c r="H29" s="19" t="s">
        <v>128</v>
      </c>
      <c r="I29" s="19">
        <v>-1</v>
      </c>
      <c r="J29" s="19" t="s">
        <v>128</v>
      </c>
      <c r="K29" s="19" t="s">
        <v>128</v>
      </c>
      <c r="L29" s="19">
        <v>-1</v>
      </c>
      <c r="M29" s="19" t="s">
        <v>128</v>
      </c>
      <c r="N29" s="19">
        <v>-1</v>
      </c>
      <c r="O29" s="19" t="s">
        <v>128</v>
      </c>
      <c r="P29" s="19">
        <v>-1</v>
      </c>
      <c r="Q29" s="19" t="s">
        <v>128</v>
      </c>
      <c r="R29" s="19">
        <v>-1</v>
      </c>
      <c r="S29" s="19" t="s">
        <v>128</v>
      </c>
      <c r="T29" s="19">
        <v>-1</v>
      </c>
      <c r="U29" s="19" t="s">
        <v>128</v>
      </c>
      <c r="V29" s="23" t="s">
        <v>128</v>
      </c>
    </row>
    <row r="30" spans="1:22" x14ac:dyDescent="0.3">
      <c r="A30" s="39" t="s">
        <v>112</v>
      </c>
      <c r="B30" s="20"/>
      <c r="C30" s="21">
        <v>5.9768999999999997</v>
      </c>
      <c r="D30" s="21">
        <v>2.8097149163668678</v>
      </c>
      <c r="E30" s="21">
        <v>-1</v>
      </c>
      <c r="F30" s="21" t="s">
        <v>128</v>
      </c>
      <c r="G30" s="21">
        <v>18.759201201359431</v>
      </c>
      <c r="H30" s="21">
        <v>-1</v>
      </c>
      <c r="I30" s="21" t="s">
        <v>128</v>
      </c>
      <c r="J30" s="21">
        <v>-0.65160534435582462</v>
      </c>
      <c r="K30" s="21">
        <v>17.015665796344649</v>
      </c>
      <c r="L30" s="21">
        <v>-0.91304347826086962</v>
      </c>
      <c r="M30" s="21">
        <v>-1</v>
      </c>
      <c r="N30" s="21" t="s">
        <v>128</v>
      </c>
      <c r="O30" s="21" t="s">
        <v>128</v>
      </c>
      <c r="P30" s="21">
        <v>-0.99737466479063708</v>
      </c>
      <c r="Q30" s="21">
        <v>-1</v>
      </c>
      <c r="R30" s="21" t="s">
        <v>128</v>
      </c>
      <c r="S30" s="21">
        <v>-1</v>
      </c>
      <c r="T30" s="21" t="s">
        <v>128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13">
        <v>0</v>
      </c>
    </row>
    <row r="36" spans="1:22" x14ac:dyDescent="0.3">
      <c r="A36" s="37" t="s">
        <v>115</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4">
        <v>0</v>
      </c>
    </row>
    <row r="37" spans="1:22" x14ac:dyDescent="0.3">
      <c r="A37" s="37" t="s">
        <v>109</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4">
        <v>0</v>
      </c>
    </row>
    <row r="38" spans="1:22" x14ac:dyDescent="0.3">
      <c r="A38" s="37" t="s">
        <v>108</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4">
        <v>350000</v>
      </c>
    </row>
    <row r="39" spans="1:22" x14ac:dyDescent="0.3">
      <c r="A39" s="37" t="s">
        <v>111</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4">
        <v>0</v>
      </c>
    </row>
    <row r="40" spans="1:22" x14ac:dyDescent="0.3">
      <c r="A40" s="37" t="s">
        <v>116</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4">
        <v>0</v>
      </c>
    </row>
    <row r="41" spans="1:22" x14ac:dyDescent="0.3">
      <c r="A41" s="37" t="s">
        <v>107</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4">
        <v>0</v>
      </c>
    </row>
    <row r="42" spans="1:22" x14ac:dyDescent="0.3">
      <c r="A42" s="37" t="s">
        <v>110</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4">
        <v>-16985000</v>
      </c>
    </row>
    <row r="43" spans="1:22" x14ac:dyDescent="0.3">
      <c r="A43" s="37" t="s">
        <v>117</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4">
        <v>-6273000</v>
      </c>
    </row>
    <row r="44" spans="1:22" x14ac:dyDescent="0.3">
      <c r="A44" s="37" t="s">
        <v>118</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4">
        <v>0</v>
      </c>
    </row>
    <row r="45" spans="1:22" x14ac:dyDescent="0.3">
      <c r="A45" s="37" t="s">
        <v>114</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4">
        <v>0</v>
      </c>
    </row>
    <row r="46" spans="1:22" x14ac:dyDescent="0.3">
      <c r="A46" s="39" t="s">
        <v>112</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34"/>
    </row>
    <row r="53" spans="1:22" s="2" customFormat="1" x14ac:dyDescent="0.3">
      <c r="A53" s="41" t="s">
        <v>124</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4"/>
    </row>
    <row r="54" spans="1:22" s="2" customFormat="1" x14ac:dyDescent="0.3">
      <c r="A54" s="41" t="s">
        <v>125</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405000</v>
      </c>
      <c r="C56" s="28">
        <v>23085401</v>
      </c>
      <c r="D56" s="28">
        <v>2181300</v>
      </c>
      <c r="E56" s="28">
        <v>30464766</v>
      </c>
      <c r="F56" s="28">
        <v>56415642</v>
      </c>
      <c r="G56" s="28">
        <v>15196000</v>
      </c>
      <c r="H56" s="28">
        <v>13487000</v>
      </c>
      <c r="I56" s="28">
        <v>180779914</v>
      </c>
      <c r="J56" s="28">
        <v>19366182</v>
      </c>
      <c r="K56" s="28">
        <v>35356225</v>
      </c>
      <c r="L56" s="28">
        <v>14700000</v>
      </c>
      <c r="M56" s="28">
        <v>26766034</v>
      </c>
      <c r="N56" s="28">
        <v>46371034</v>
      </c>
      <c r="O56" s="28">
        <v>34922000</v>
      </c>
      <c r="P56" s="28">
        <v>2350000</v>
      </c>
      <c r="Q56" s="28">
        <v>1100000</v>
      </c>
      <c r="R56" s="28">
        <v>34222320</v>
      </c>
      <c r="S56" s="28">
        <v>22485943</v>
      </c>
      <c r="T56" s="28">
        <v>13633808</v>
      </c>
      <c r="U56" s="28">
        <v>23273000</v>
      </c>
      <c r="V56" s="35">
        <v>365000</v>
      </c>
    </row>
    <row r="57" spans="1:22" s="2" customFormat="1" x14ac:dyDescent="0.3">
      <c r="A57" s="41" t="s">
        <v>124</v>
      </c>
      <c r="B57" s="30"/>
      <c r="C57" s="31">
        <v>22680401</v>
      </c>
      <c r="D57" s="31">
        <v>-20904101</v>
      </c>
      <c r="E57" s="31">
        <v>28283466</v>
      </c>
      <c r="F57" s="31">
        <v>25950876</v>
      </c>
      <c r="G57" s="31">
        <v>-41219642</v>
      </c>
      <c r="H57" s="31">
        <v>-1709000</v>
      </c>
      <c r="I57" s="31">
        <v>167292914</v>
      </c>
      <c r="J57" s="31">
        <v>-161413732</v>
      </c>
      <c r="K57" s="31">
        <v>15990043</v>
      </c>
      <c r="L57" s="31">
        <v>-20656225</v>
      </c>
      <c r="M57" s="31">
        <v>12066034</v>
      </c>
      <c r="N57" s="31">
        <v>19605000</v>
      </c>
      <c r="O57" s="31">
        <v>-11449034</v>
      </c>
      <c r="P57" s="31">
        <v>-32572000</v>
      </c>
      <c r="Q57" s="31">
        <v>-1250000</v>
      </c>
      <c r="R57" s="31">
        <v>33122320</v>
      </c>
      <c r="S57" s="31">
        <v>-11736377</v>
      </c>
      <c r="T57" s="31">
        <v>-8852135</v>
      </c>
      <c r="U57" s="31">
        <v>9639192</v>
      </c>
      <c r="V57" s="36">
        <v>-22908000</v>
      </c>
    </row>
    <row r="58" spans="1:22" s="2" customFormat="1" x14ac:dyDescent="0.3">
      <c r="A58" s="43" t="s">
        <v>125</v>
      </c>
      <c r="B58" s="30"/>
      <c r="C58" s="19">
        <v>56.000990123456788</v>
      </c>
      <c r="D58" s="19">
        <v>-0.90551171279199349</v>
      </c>
      <c r="E58" s="19">
        <v>12.966334754504194</v>
      </c>
      <c r="F58" s="19">
        <v>0.85183244145055959</v>
      </c>
      <c r="G58" s="19">
        <v>-0.73064207972675388</v>
      </c>
      <c r="H58" s="19">
        <v>-0.11246380626480657</v>
      </c>
      <c r="I58" s="19">
        <v>12.404012308148587</v>
      </c>
      <c r="J58" s="19">
        <v>-0.8928742603561588</v>
      </c>
      <c r="K58" s="19">
        <v>0.82566832223305564</v>
      </c>
      <c r="L58" s="19">
        <v>-0.5842316310635538</v>
      </c>
      <c r="M58" s="19">
        <v>0.82081863945578237</v>
      </c>
      <c r="N58" s="19">
        <v>0.73245815947181425</v>
      </c>
      <c r="O58" s="19">
        <v>-0.24690055434174707</v>
      </c>
      <c r="P58" s="19">
        <v>-0.9327071759922112</v>
      </c>
      <c r="Q58" s="19">
        <v>-0.53191489361702127</v>
      </c>
      <c r="R58" s="19">
        <v>30.1112</v>
      </c>
      <c r="S58" s="19">
        <v>-0.34294510132568456</v>
      </c>
      <c r="T58" s="19">
        <v>-0.39367417234847568</v>
      </c>
      <c r="U58" s="19">
        <v>0.70700658246030756</v>
      </c>
      <c r="V58" s="23">
        <v>-0.98431659003996042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34"/>
    </row>
    <row r="61" spans="1:22" s="2" customFormat="1" x14ac:dyDescent="0.3">
      <c r="A61" s="41" t="s">
        <v>124</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34"/>
    </row>
    <row r="62" spans="1:22" s="2" customFormat="1" x14ac:dyDescent="0.3">
      <c r="A62" s="41" t="s">
        <v>125</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405000</v>
      </c>
      <c r="C64" s="28">
        <v>16585401</v>
      </c>
      <c r="D64" s="28">
        <v>1095000</v>
      </c>
      <c r="E64" s="28">
        <v>7701370</v>
      </c>
      <c r="F64" s="28">
        <v>20615642</v>
      </c>
      <c r="G64" s="28">
        <v>5661000</v>
      </c>
      <c r="H64" s="28">
        <v>627000</v>
      </c>
      <c r="I64" s="28">
        <v>141050000</v>
      </c>
      <c r="J64" s="28">
        <v>15036182</v>
      </c>
      <c r="K64" s="28">
        <v>32991000</v>
      </c>
      <c r="L64" s="28">
        <v>9700000</v>
      </c>
      <c r="M64" s="28">
        <v>26766034</v>
      </c>
      <c r="N64" s="28">
        <v>46321034</v>
      </c>
      <c r="O64" s="28">
        <v>20922000</v>
      </c>
      <c r="P64" s="28">
        <v>150000</v>
      </c>
      <c r="Q64" s="28">
        <v>1100000</v>
      </c>
      <c r="R64" s="28">
        <v>15439380</v>
      </c>
      <c r="S64" s="28">
        <v>22485943</v>
      </c>
      <c r="T64" s="28">
        <v>13633808</v>
      </c>
      <c r="U64" s="28">
        <v>23273000</v>
      </c>
      <c r="V64" s="35">
        <v>15000</v>
      </c>
    </row>
    <row r="65" spans="1:22" s="2" customFormat="1" x14ac:dyDescent="0.3">
      <c r="A65" s="41" t="s">
        <v>124</v>
      </c>
      <c r="B65" s="30"/>
      <c r="C65" s="31">
        <v>16180401</v>
      </c>
      <c r="D65" s="31">
        <v>-15490401</v>
      </c>
      <c r="E65" s="31">
        <v>6606370</v>
      </c>
      <c r="F65" s="31">
        <v>12914272</v>
      </c>
      <c r="G65" s="31">
        <v>-14954642</v>
      </c>
      <c r="H65" s="31">
        <v>-5034000</v>
      </c>
      <c r="I65" s="31">
        <v>140423000</v>
      </c>
      <c r="J65" s="31">
        <v>-126013818</v>
      </c>
      <c r="K65" s="31">
        <v>17954818</v>
      </c>
      <c r="L65" s="31">
        <v>-23291000</v>
      </c>
      <c r="M65" s="31">
        <v>17066034</v>
      </c>
      <c r="N65" s="31">
        <v>19555000</v>
      </c>
      <c r="O65" s="31">
        <v>-25399034</v>
      </c>
      <c r="P65" s="31">
        <v>-20772000</v>
      </c>
      <c r="Q65" s="31">
        <v>950000</v>
      </c>
      <c r="R65" s="31">
        <v>14339380</v>
      </c>
      <c r="S65" s="31">
        <v>7046563</v>
      </c>
      <c r="T65" s="31">
        <v>-8852135</v>
      </c>
      <c r="U65" s="31">
        <v>9639192</v>
      </c>
      <c r="V65" s="36">
        <v>-23258000</v>
      </c>
    </row>
    <row r="66" spans="1:22" s="2" customFormat="1" x14ac:dyDescent="0.3">
      <c r="A66" s="43" t="s">
        <v>125</v>
      </c>
      <c r="B66" s="32"/>
      <c r="C66" s="21">
        <v>39.951607407407408</v>
      </c>
      <c r="D66" s="21">
        <v>-0.93397808108468405</v>
      </c>
      <c r="E66" s="21">
        <v>6.0332146118721459</v>
      </c>
      <c r="F66" s="21">
        <v>1.6768798278747807</v>
      </c>
      <c r="G66" s="21">
        <v>-0.72540268209934955</v>
      </c>
      <c r="H66" s="21">
        <v>-0.88924218335983041</v>
      </c>
      <c r="I66" s="21">
        <v>223.96012759170654</v>
      </c>
      <c r="J66" s="21">
        <v>-0.89339821339950376</v>
      </c>
      <c r="K66" s="21">
        <v>1.1941075201138163</v>
      </c>
      <c r="L66" s="21">
        <v>-0.70598041890212482</v>
      </c>
      <c r="M66" s="21">
        <v>1.7593849484536084</v>
      </c>
      <c r="N66" s="21">
        <v>0.73059012029948112</v>
      </c>
      <c r="O66" s="21">
        <v>-0.54832614487837206</v>
      </c>
      <c r="P66" s="21">
        <v>-0.99283051333524519</v>
      </c>
      <c r="Q66" s="21">
        <v>6.333333333333333</v>
      </c>
      <c r="R66" s="21">
        <v>13.0358</v>
      </c>
      <c r="S66" s="21">
        <v>0.45640194101058462</v>
      </c>
      <c r="T66" s="21">
        <v>-0.39367417234847568</v>
      </c>
      <c r="U66" s="21">
        <v>0.70700658246030756</v>
      </c>
      <c r="V66" s="24">
        <v>-0.99935547630301202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21875" bestFit="1" customWidth="1"/>
    <col min="3" max="3" width="12.21875" bestFit="1" customWidth="1"/>
    <col min="4" max="4" width="11.33203125" bestFit="1" customWidth="1"/>
    <col min="5" max="7" width="12.21875" bestFit="1" customWidth="1"/>
    <col min="8" max="8" width="11.33203125" bestFit="1" customWidth="1"/>
    <col min="9" max="9" width="14.88671875" bestFit="1" customWidth="1"/>
    <col min="10" max="10" width="14.109375" bestFit="1" customWidth="1"/>
    <col min="11" max="11" width="12.33203125" bestFit="1" customWidth="1"/>
    <col min="12" max="12" width="12.21875" bestFit="1" customWidth="1"/>
    <col min="13" max="13" width="13.109375" bestFit="1" customWidth="1"/>
    <col min="14" max="15" width="13.21875" bestFit="1" customWidth="1"/>
    <col min="16" max="16" width="12.21875" bestFit="1" customWidth="1"/>
    <col min="17" max="17" width="12.109375" bestFit="1" customWidth="1"/>
    <col min="18" max="21" width="12.21875" bestFit="1" customWidth="1"/>
    <col min="22" max="22" width="11.109375" bestFit="1" customWidth="1"/>
  </cols>
  <sheetData>
    <row r="1" spans="1:22" x14ac:dyDescent="0.3">
      <c r="A1" s="163" t="s">
        <v>129</v>
      </c>
      <c r="B1" s="157" t="s">
        <v>28</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13">
        <v>0</v>
      </c>
    </row>
    <row r="4" spans="1:22" x14ac:dyDescent="0.3">
      <c r="A4" s="37" t="s">
        <v>115</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4">
        <v>0</v>
      </c>
    </row>
    <row r="5" spans="1:22" x14ac:dyDescent="0.3">
      <c r="A5" s="37" t="s">
        <v>109</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4">
        <v>0</v>
      </c>
    </row>
    <row r="6" spans="1:22" x14ac:dyDescent="0.3">
      <c r="A6" s="37" t="s">
        <v>108</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4">
        <v>800000</v>
      </c>
    </row>
    <row r="7" spans="1:22" x14ac:dyDescent="0.3">
      <c r="A7" s="37" t="s">
        <v>111</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4">
        <v>152800</v>
      </c>
    </row>
    <row r="8" spans="1:22" x14ac:dyDescent="0.3">
      <c r="A8" s="37" t="s">
        <v>116</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4">
        <v>243360</v>
      </c>
    </row>
    <row r="9" spans="1:22" x14ac:dyDescent="0.3">
      <c r="A9" s="37" t="s">
        <v>107</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4">
        <v>150000</v>
      </c>
    </row>
    <row r="10" spans="1:22" x14ac:dyDescent="0.3">
      <c r="A10" s="37" t="s">
        <v>110</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4">
        <v>0</v>
      </c>
    </row>
    <row r="11" spans="1:22" x14ac:dyDescent="0.3">
      <c r="A11" s="37" t="s">
        <v>117</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4">
        <v>2054800</v>
      </c>
    </row>
    <row r="12" spans="1:22" x14ac:dyDescent="0.3">
      <c r="A12" s="37" t="s">
        <v>118</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4">
        <v>451200</v>
      </c>
    </row>
    <row r="13" spans="1:22" x14ac:dyDescent="0.3">
      <c r="A13" s="37" t="s">
        <v>114</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4">
        <v>0</v>
      </c>
    </row>
    <row r="14" spans="1:22" x14ac:dyDescent="0.3">
      <c r="A14" s="39" t="s">
        <v>112</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v>-1</v>
      </c>
      <c r="F19" s="17" t="s">
        <v>128</v>
      </c>
      <c r="G19" s="17" t="s">
        <v>128</v>
      </c>
      <c r="H19" s="17">
        <v>-1</v>
      </c>
      <c r="I19" s="17" t="s">
        <v>128</v>
      </c>
      <c r="J19" s="17">
        <v>-1</v>
      </c>
      <c r="K19" s="17" t="s">
        <v>128</v>
      </c>
      <c r="L19" s="17" t="s">
        <v>128</v>
      </c>
      <c r="M19" s="17">
        <v>-1</v>
      </c>
      <c r="N19" s="17" t="s">
        <v>128</v>
      </c>
      <c r="O19" s="17" t="s">
        <v>128</v>
      </c>
      <c r="P19" s="17" t="s">
        <v>128</v>
      </c>
      <c r="Q19" s="17">
        <v>-1</v>
      </c>
      <c r="R19" s="17" t="s">
        <v>128</v>
      </c>
      <c r="S19" s="17" t="s">
        <v>128</v>
      </c>
      <c r="T19" s="17" t="s">
        <v>128</v>
      </c>
      <c r="U19" s="17" t="s">
        <v>128</v>
      </c>
      <c r="V19" s="22" t="s">
        <v>128</v>
      </c>
    </row>
    <row r="20" spans="1:22" x14ac:dyDescent="0.3">
      <c r="A20" s="37" t="s">
        <v>115</v>
      </c>
      <c r="B20" s="18"/>
      <c r="C20" s="19">
        <v>-1</v>
      </c>
      <c r="D20" s="19" t="s">
        <v>128</v>
      </c>
      <c r="E20" s="19">
        <v>0.88159999999999994</v>
      </c>
      <c r="F20" s="19">
        <v>6.7081561791383217</v>
      </c>
      <c r="G20" s="19">
        <v>2.9161775183286984</v>
      </c>
      <c r="H20" s="19">
        <v>-1</v>
      </c>
      <c r="I20" s="19" t="s">
        <v>128</v>
      </c>
      <c r="J20" s="19">
        <v>7.5377483443708613</v>
      </c>
      <c r="K20" s="19">
        <v>-1</v>
      </c>
      <c r="L20" s="19" t="s">
        <v>128</v>
      </c>
      <c r="M20" s="19" t="s">
        <v>128</v>
      </c>
      <c r="N20" s="19">
        <v>30.994988457210471</v>
      </c>
      <c r="O20" s="19">
        <v>-1</v>
      </c>
      <c r="P20" s="19" t="s">
        <v>128</v>
      </c>
      <c r="Q20" s="19" t="s">
        <v>128</v>
      </c>
      <c r="R20" s="19" t="s">
        <v>128</v>
      </c>
      <c r="S20" s="19" t="s">
        <v>128</v>
      </c>
      <c r="T20" s="19">
        <v>-1</v>
      </c>
      <c r="U20" s="19" t="s">
        <v>128</v>
      </c>
      <c r="V20" s="23" t="s">
        <v>128</v>
      </c>
    </row>
    <row r="21" spans="1:22" x14ac:dyDescent="0.3">
      <c r="A21" s="37" t="s">
        <v>109</v>
      </c>
      <c r="B21" s="18"/>
      <c r="C21" s="19" t="s">
        <v>128</v>
      </c>
      <c r="D21" s="19" t="s">
        <v>128</v>
      </c>
      <c r="E21" s="19" t="s">
        <v>128</v>
      </c>
      <c r="F21" s="19">
        <v>-1</v>
      </c>
      <c r="G21" s="19" t="s">
        <v>128</v>
      </c>
      <c r="H21" s="19">
        <v>-0.96902425153298977</v>
      </c>
      <c r="I21" s="19">
        <v>-1</v>
      </c>
      <c r="J21" s="19" t="s">
        <v>128</v>
      </c>
      <c r="K21" s="19">
        <v>43.961739534883719</v>
      </c>
      <c r="L21" s="19">
        <v>-1</v>
      </c>
      <c r="M21" s="19" t="s">
        <v>128</v>
      </c>
      <c r="N21" s="19" t="s">
        <v>128</v>
      </c>
      <c r="O21" s="19">
        <v>-0.91620334325396824</v>
      </c>
      <c r="P21" s="19">
        <v>6.6953102293285323</v>
      </c>
      <c r="Q21" s="19">
        <v>-1</v>
      </c>
      <c r="R21" s="19" t="s">
        <v>128</v>
      </c>
      <c r="S21" s="19">
        <v>-1</v>
      </c>
      <c r="T21" s="19" t="s">
        <v>128</v>
      </c>
      <c r="U21" s="19" t="s">
        <v>128</v>
      </c>
      <c r="V21" s="23">
        <v>-1</v>
      </c>
    </row>
    <row r="22" spans="1:22" x14ac:dyDescent="0.3">
      <c r="A22" s="37" t="s">
        <v>108</v>
      </c>
      <c r="B22" s="18"/>
      <c r="C22" s="19">
        <v>-0.98599040000000004</v>
      </c>
      <c r="D22" s="19">
        <v>2.1958371402466881</v>
      </c>
      <c r="E22" s="19">
        <v>-1</v>
      </c>
      <c r="F22" s="19" t="s">
        <v>128</v>
      </c>
      <c r="G22" s="19" t="s">
        <v>128</v>
      </c>
      <c r="H22" s="19">
        <v>-1</v>
      </c>
      <c r="I22" s="19" t="s">
        <v>128</v>
      </c>
      <c r="J22" s="19">
        <v>2032.8983050847457</v>
      </c>
      <c r="K22" s="19">
        <v>-1</v>
      </c>
      <c r="L22" s="19" t="s">
        <v>128</v>
      </c>
      <c r="M22" s="19">
        <v>-0.93483244271005039</v>
      </c>
      <c r="N22" s="19">
        <v>-0.8529411764705882</v>
      </c>
      <c r="O22" s="19">
        <v>140.70240000000001</v>
      </c>
      <c r="P22" s="19">
        <v>-0.99787441849961611</v>
      </c>
      <c r="Q22" s="19">
        <v>70.350677290836657</v>
      </c>
      <c r="R22" s="19">
        <v>-0.65510619788240787</v>
      </c>
      <c r="S22" s="19">
        <v>20.707888719615028</v>
      </c>
      <c r="T22" s="19">
        <v>-1</v>
      </c>
      <c r="U22" s="19" t="s">
        <v>128</v>
      </c>
      <c r="V22" s="23">
        <v>-0.62465350826982158</v>
      </c>
    </row>
    <row r="23" spans="1:22" x14ac:dyDescent="0.3">
      <c r="A23" s="37" t="s">
        <v>111</v>
      </c>
      <c r="B23" s="18"/>
      <c r="C23" s="19" t="s">
        <v>128</v>
      </c>
      <c r="D23" s="19" t="s">
        <v>128</v>
      </c>
      <c r="E23" s="19" t="s">
        <v>128</v>
      </c>
      <c r="F23" s="19">
        <v>425.05</v>
      </c>
      <c r="G23" s="19">
        <v>-1</v>
      </c>
      <c r="H23" s="19" t="s">
        <v>128</v>
      </c>
      <c r="I23" s="19">
        <v>-1</v>
      </c>
      <c r="J23" s="19" t="s">
        <v>128</v>
      </c>
      <c r="K23" s="19" t="s">
        <v>128</v>
      </c>
      <c r="L23" s="19">
        <v>-0.59151428571428566</v>
      </c>
      <c r="M23" s="19">
        <v>-0.56760858921452051</v>
      </c>
      <c r="N23" s="19">
        <v>-1</v>
      </c>
      <c r="O23" s="19" t="s">
        <v>128</v>
      </c>
      <c r="P23" s="19">
        <v>-0.99285714285714288</v>
      </c>
      <c r="Q23" s="19">
        <v>-1</v>
      </c>
      <c r="R23" s="19" t="s">
        <v>128</v>
      </c>
      <c r="S23" s="19" t="s">
        <v>128</v>
      </c>
      <c r="T23" s="19" t="s">
        <v>128</v>
      </c>
      <c r="U23" s="19" t="s">
        <v>128</v>
      </c>
      <c r="V23" s="23">
        <v>0.59166666666666656</v>
      </c>
    </row>
    <row r="24" spans="1:22" x14ac:dyDescent="0.3">
      <c r="A24" s="37" t="s">
        <v>116</v>
      </c>
      <c r="B24" s="18"/>
      <c r="C24" s="19" t="s">
        <v>128</v>
      </c>
      <c r="D24" s="19">
        <v>-1</v>
      </c>
      <c r="E24" s="19" t="s">
        <v>128</v>
      </c>
      <c r="F24" s="19">
        <v>68.827586206896555</v>
      </c>
      <c r="G24" s="19">
        <v>-0.96735802469135801</v>
      </c>
      <c r="H24" s="19">
        <v>-1</v>
      </c>
      <c r="I24" s="19" t="s">
        <v>128</v>
      </c>
      <c r="J24" s="19" t="s">
        <v>128</v>
      </c>
      <c r="K24" s="19">
        <v>-0.99938809570560039</v>
      </c>
      <c r="L24" s="19">
        <v>209.48741422594142</v>
      </c>
      <c r="M24" s="19">
        <v>-0.98312567690070696</v>
      </c>
      <c r="N24" s="19">
        <v>33.020978032437732</v>
      </c>
      <c r="O24" s="19">
        <v>-1</v>
      </c>
      <c r="P24" s="19" t="s">
        <v>128</v>
      </c>
      <c r="Q24" s="19" t="s">
        <v>128</v>
      </c>
      <c r="R24" s="19">
        <v>127.21960000000001</v>
      </c>
      <c r="S24" s="19">
        <v>-1</v>
      </c>
      <c r="T24" s="19" t="s">
        <v>128</v>
      </c>
      <c r="U24" s="19" t="s">
        <v>128</v>
      </c>
      <c r="V24" s="23">
        <v>-0.95875254237288132</v>
      </c>
    </row>
    <row r="25" spans="1:22" x14ac:dyDescent="0.3">
      <c r="A25" s="37" t="s">
        <v>107</v>
      </c>
      <c r="B25" s="18"/>
      <c r="C25" s="19">
        <v>4.9233333333333329</v>
      </c>
      <c r="D25" s="19">
        <v>-1</v>
      </c>
      <c r="E25" s="19" t="s">
        <v>128</v>
      </c>
      <c r="F25" s="19" t="s">
        <v>128</v>
      </c>
      <c r="G25" s="19" t="s">
        <v>128</v>
      </c>
      <c r="H25" s="19">
        <v>46.422033333333331</v>
      </c>
      <c r="I25" s="19">
        <v>-0.76805507425873065</v>
      </c>
      <c r="J25" s="19">
        <v>5.060991760081702</v>
      </c>
      <c r="K25" s="19">
        <v>13.574999999999999</v>
      </c>
      <c r="L25" s="19">
        <v>-1</v>
      </c>
      <c r="M25" s="19" t="s">
        <v>128</v>
      </c>
      <c r="N25" s="19" t="s">
        <v>128</v>
      </c>
      <c r="O25" s="19">
        <v>47.15</v>
      </c>
      <c r="P25" s="19">
        <v>-1</v>
      </c>
      <c r="Q25" s="19" t="s">
        <v>128</v>
      </c>
      <c r="R25" s="19" t="s">
        <v>128</v>
      </c>
      <c r="S25" s="19" t="s">
        <v>128</v>
      </c>
      <c r="T25" s="19">
        <v>-1</v>
      </c>
      <c r="U25" s="19" t="s">
        <v>128</v>
      </c>
      <c r="V25" s="23" t="s">
        <v>128</v>
      </c>
    </row>
    <row r="26" spans="1:22" x14ac:dyDescent="0.3">
      <c r="A26" s="37" t="s">
        <v>110</v>
      </c>
      <c r="B26" s="18"/>
      <c r="C26" s="19" t="s">
        <v>128</v>
      </c>
      <c r="D26" s="19" t="s">
        <v>128</v>
      </c>
      <c r="E26" s="19" t="s">
        <v>128</v>
      </c>
      <c r="F26" s="19" t="s">
        <v>128</v>
      </c>
      <c r="G26" s="19">
        <v>-0.28115000000000001</v>
      </c>
      <c r="H26" s="19">
        <v>4.7383320581484316</v>
      </c>
      <c r="I26" s="19">
        <v>-1</v>
      </c>
      <c r="J26" s="19" t="s">
        <v>128</v>
      </c>
      <c r="K26" s="19" t="s">
        <v>128</v>
      </c>
      <c r="L26" s="19" t="s">
        <v>128</v>
      </c>
      <c r="M26" s="19">
        <v>-0.65200000000000002</v>
      </c>
      <c r="N26" s="19">
        <v>7.3448275862068968</v>
      </c>
      <c r="O26" s="19">
        <v>-1</v>
      </c>
      <c r="P26" s="19" t="s">
        <v>128</v>
      </c>
      <c r="Q26" s="19" t="s">
        <v>128</v>
      </c>
      <c r="R26" s="19">
        <v>82.260679074521562</v>
      </c>
      <c r="S26" s="19">
        <v>-0.96208625675599813</v>
      </c>
      <c r="T26" s="19">
        <v>-5.6904792967024664E-2</v>
      </c>
      <c r="U26" s="19">
        <v>-0.62919499999999995</v>
      </c>
      <c r="V26" s="23">
        <v>-1</v>
      </c>
    </row>
    <row r="27" spans="1:22" x14ac:dyDescent="0.3">
      <c r="A27" s="37" t="s">
        <v>117</v>
      </c>
      <c r="B27" s="18"/>
      <c r="C27" s="19">
        <v>-1</v>
      </c>
      <c r="D27" s="19" t="s">
        <v>128</v>
      </c>
      <c r="E27" s="19" t="s">
        <v>128</v>
      </c>
      <c r="F27" s="19">
        <v>16.511546074334728</v>
      </c>
      <c r="G27" s="19">
        <v>6.3026687598116249E-2</v>
      </c>
      <c r="H27" s="19">
        <v>-0.86374987447352725</v>
      </c>
      <c r="I27" s="19">
        <v>1272.5539743013067</v>
      </c>
      <c r="J27" s="19">
        <v>-0.99436170212765962</v>
      </c>
      <c r="K27" s="19">
        <v>0.5116981132075471</v>
      </c>
      <c r="L27" s="19">
        <v>10.646445082376434</v>
      </c>
      <c r="M27" s="19">
        <v>-1</v>
      </c>
      <c r="N27" s="19" t="s">
        <v>128</v>
      </c>
      <c r="O27" s="19">
        <v>-8.9999999999999969E-2</v>
      </c>
      <c r="P27" s="19">
        <v>-1</v>
      </c>
      <c r="Q27" s="19" t="s">
        <v>128</v>
      </c>
      <c r="R27" s="19" t="s">
        <v>128</v>
      </c>
      <c r="S27" s="19">
        <v>-0.91392107458989003</v>
      </c>
      <c r="T27" s="19">
        <v>18.683268124280783</v>
      </c>
      <c r="U27" s="19">
        <v>-0.99959806510000726</v>
      </c>
      <c r="V27" s="23">
        <v>372.6</v>
      </c>
    </row>
    <row r="28" spans="1:22" x14ac:dyDescent="0.3">
      <c r="A28" s="37" t="s">
        <v>118</v>
      </c>
      <c r="B28" s="18"/>
      <c r="C28" s="19">
        <v>342.6</v>
      </c>
      <c r="D28" s="19">
        <v>-0.98096105659958976</v>
      </c>
      <c r="E28" s="19">
        <v>-1</v>
      </c>
      <c r="F28" s="19" t="s">
        <v>128</v>
      </c>
      <c r="G28" s="19" t="s">
        <v>128</v>
      </c>
      <c r="H28" s="19">
        <v>-1</v>
      </c>
      <c r="I28" s="19" t="s">
        <v>128</v>
      </c>
      <c r="J28" s="19">
        <v>0.28000000000000003</v>
      </c>
      <c r="K28" s="19">
        <v>5.25</v>
      </c>
      <c r="L28" s="19">
        <v>-1</v>
      </c>
      <c r="M28" s="19" t="s">
        <v>128</v>
      </c>
      <c r="N28" s="19">
        <v>-0.6657884783430934</v>
      </c>
      <c r="O28" s="19">
        <v>0.52565853658536588</v>
      </c>
      <c r="P28" s="19">
        <v>-1</v>
      </c>
      <c r="Q28" s="19" t="s">
        <v>128</v>
      </c>
      <c r="R28" s="19">
        <v>-1</v>
      </c>
      <c r="S28" s="19" t="s">
        <v>128</v>
      </c>
      <c r="T28" s="19">
        <v>-0.49748237663645523</v>
      </c>
      <c r="U28" s="19">
        <v>-0.87641082164328654</v>
      </c>
      <c r="V28" s="23">
        <v>2.6581213212044559</v>
      </c>
    </row>
    <row r="29" spans="1:22" x14ac:dyDescent="0.3">
      <c r="A29" s="37" t="s">
        <v>114</v>
      </c>
      <c r="B29" s="18"/>
      <c r="C29" s="19" t="s">
        <v>128</v>
      </c>
      <c r="D29" s="19">
        <v>-0.89057823929444846</v>
      </c>
      <c r="E29" s="19">
        <v>144.8175</v>
      </c>
      <c r="F29" s="19">
        <v>2.2336317657345655</v>
      </c>
      <c r="G29" s="19">
        <v>-0.51463712787641502</v>
      </c>
      <c r="H29" s="19">
        <v>-1</v>
      </c>
      <c r="I29" s="19" t="s">
        <v>128</v>
      </c>
      <c r="J29" s="19">
        <v>12.382165605095542</v>
      </c>
      <c r="K29" s="19">
        <v>-1</v>
      </c>
      <c r="L29" s="19" t="s">
        <v>128</v>
      </c>
      <c r="M29" s="19" t="s">
        <v>128</v>
      </c>
      <c r="N29" s="19">
        <v>2.1941066666666669</v>
      </c>
      <c r="O29" s="19">
        <v>2.4221869025455214</v>
      </c>
      <c r="P29" s="19">
        <v>-1</v>
      </c>
      <c r="Q29" s="19" t="s">
        <v>128</v>
      </c>
      <c r="R29" s="19">
        <v>-1</v>
      </c>
      <c r="S29" s="19" t="s">
        <v>128</v>
      </c>
      <c r="T29" s="19" t="s">
        <v>128</v>
      </c>
      <c r="U29" s="19">
        <v>3.0128410914927768</v>
      </c>
      <c r="V29" s="23">
        <v>-1</v>
      </c>
    </row>
    <row r="30" spans="1:22" x14ac:dyDescent="0.3">
      <c r="A30" s="39" t="s">
        <v>112</v>
      </c>
      <c r="B30" s="20"/>
      <c r="C30" s="21" t="s">
        <v>128</v>
      </c>
      <c r="D30" s="21">
        <v>-1</v>
      </c>
      <c r="E30" s="21" t="s">
        <v>128</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13">
        <v>0</v>
      </c>
    </row>
    <row r="36" spans="1:22" x14ac:dyDescent="0.3">
      <c r="A36" s="37" t="s">
        <v>115</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4">
        <v>0</v>
      </c>
    </row>
    <row r="37" spans="1:22" x14ac:dyDescent="0.3">
      <c r="A37" s="37" t="s">
        <v>109</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4">
        <v>-4350000</v>
      </c>
    </row>
    <row r="38" spans="1:22" x14ac:dyDescent="0.3">
      <c r="A38" s="37" t="s">
        <v>108</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4">
        <v>-1331364</v>
      </c>
    </row>
    <row r="39" spans="1:22" x14ac:dyDescent="0.3">
      <c r="A39" s="37" t="s">
        <v>111</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4">
        <v>56800</v>
      </c>
    </row>
    <row r="40" spans="1:22" x14ac:dyDescent="0.3">
      <c r="A40" s="37" t="s">
        <v>116</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4">
        <v>-5656640</v>
      </c>
    </row>
    <row r="41" spans="1:22" x14ac:dyDescent="0.3">
      <c r="A41" s="37" t="s">
        <v>107</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4">
        <v>150000</v>
      </c>
    </row>
    <row r="42" spans="1:22" x14ac:dyDescent="0.3">
      <c r="A42" s="37" t="s">
        <v>110</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4">
        <v>-222483</v>
      </c>
    </row>
    <row r="43" spans="1:22" x14ac:dyDescent="0.3">
      <c r="A43" s="37" t="s">
        <v>117</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4">
        <v>2049300</v>
      </c>
    </row>
    <row r="44" spans="1:22" x14ac:dyDescent="0.3">
      <c r="A44" s="37" t="s">
        <v>118</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4">
        <v>327858</v>
      </c>
    </row>
    <row r="45" spans="1:22" x14ac:dyDescent="0.3">
      <c r="A45" s="37" t="s">
        <v>114</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4">
        <v>-2000000</v>
      </c>
    </row>
    <row r="46" spans="1:22" x14ac:dyDescent="0.3">
      <c r="A46" s="39" t="s">
        <v>112</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34"/>
    </row>
    <row r="53" spans="1:22" s="2" customFormat="1" x14ac:dyDescent="0.3">
      <c r="A53" s="41" t="s">
        <v>124</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4"/>
    </row>
    <row r="54" spans="1:22" s="2" customFormat="1" x14ac:dyDescent="0.3">
      <c r="A54" s="41" t="s">
        <v>125</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2885000</v>
      </c>
      <c r="C56" s="28">
        <v>43473503</v>
      </c>
      <c r="D56" s="28">
        <v>5512876</v>
      </c>
      <c r="E56" s="28">
        <v>3462078</v>
      </c>
      <c r="F56" s="28">
        <v>45637957</v>
      </c>
      <c r="G56" s="28">
        <v>20244396</v>
      </c>
      <c r="H56" s="28">
        <v>2993980</v>
      </c>
      <c r="I56" s="28">
        <v>471739174</v>
      </c>
      <c r="J56" s="28">
        <v>166470283</v>
      </c>
      <c r="K56" s="28">
        <v>50382524</v>
      </c>
      <c r="L56" s="28">
        <v>89258582</v>
      </c>
      <c r="M56" s="28">
        <v>19121213</v>
      </c>
      <c r="N56" s="28">
        <v>125071232</v>
      </c>
      <c r="O56" s="28">
        <v>135055552</v>
      </c>
      <c r="P56" s="28">
        <v>65675300</v>
      </c>
      <c r="Q56" s="28">
        <v>6213445</v>
      </c>
      <c r="R56" s="28">
        <v>46017536</v>
      </c>
      <c r="S56" s="28">
        <v>49994069</v>
      </c>
      <c r="T56" s="28">
        <v>15780208</v>
      </c>
      <c r="U56" s="28">
        <v>14828689</v>
      </c>
      <c r="V56" s="35">
        <v>3852160</v>
      </c>
    </row>
    <row r="57" spans="1:22" s="2" customFormat="1" x14ac:dyDescent="0.3">
      <c r="A57" s="41" t="s">
        <v>124</v>
      </c>
      <c r="B57" s="30"/>
      <c r="C57" s="31">
        <v>40588503</v>
      </c>
      <c r="D57" s="31">
        <v>-37960627</v>
      </c>
      <c r="E57" s="31">
        <v>-2050798</v>
      </c>
      <c r="F57" s="31">
        <v>42175879</v>
      </c>
      <c r="G57" s="31">
        <v>-25393561</v>
      </c>
      <c r="H57" s="31">
        <v>-17250416</v>
      </c>
      <c r="I57" s="31">
        <v>468745194</v>
      </c>
      <c r="J57" s="31">
        <v>-305268891</v>
      </c>
      <c r="K57" s="31">
        <v>-116087759</v>
      </c>
      <c r="L57" s="31">
        <v>38876058</v>
      </c>
      <c r="M57" s="31">
        <v>-70137369</v>
      </c>
      <c r="N57" s="31">
        <v>105950019</v>
      </c>
      <c r="O57" s="31">
        <v>9984320</v>
      </c>
      <c r="P57" s="31">
        <v>-69380252</v>
      </c>
      <c r="Q57" s="31">
        <v>-59461855</v>
      </c>
      <c r="R57" s="31">
        <v>39804091</v>
      </c>
      <c r="S57" s="31">
        <v>3976533</v>
      </c>
      <c r="T57" s="31">
        <v>-34213861</v>
      </c>
      <c r="U57" s="31">
        <v>-951519</v>
      </c>
      <c r="V57" s="36">
        <v>-10976529</v>
      </c>
    </row>
    <row r="58" spans="1:22" s="2" customFormat="1" x14ac:dyDescent="0.3">
      <c r="A58" s="43" t="s">
        <v>125</v>
      </c>
      <c r="B58" s="30"/>
      <c r="C58" s="19">
        <v>14.068805199306759</v>
      </c>
      <c r="D58" s="19">
        <v>-0.87318997505215989</v>
      </c>
      <c r="E58" s="19">
        <v>-0.37200147436655573</v>
      </c>
      <c r="F58" s="19">
        <v>12.182244016454858</v>
      </c>
      <c r="G58" s="19">
        <v>-0.55641318475320878</v>
      </c>
      <c r="H58" s="19">
        <v>-0.85210820811843435</v>
      </c>
      <c r="I58" s="19">
        <v>156.56256688421433</v>
      </c>
      <c r="J58" s="19">
        <v>-0.64711371839558107</v>
      </c>
      <c r="K58" s="19">
        <v>-0.69734824082686275</v>
      </c>
      <c r="L58" s="19">
        <v>0.77161791259207257</v>
      </c>
      <c r="M58" s="19">
        <v>-0.78577731606805046</v>
      </c>
      <c r="N58" s="19">
        <v>5.5409674584975335</v>
      </c>
      <c r="O58" s="19">
        <v>7.982906892609809E-2</v>
      </c>
      <c r="P58" s="19">
        <v>-0.51371640019656506</v>
      </c>
      <c r="Q58" s="19">
        <v>-0.9053914485354464</v>
      </c>
      <c r="R58" s="19">
        <v>6.4061226903915625</v>
      </c>
      <c r="S58" s="19">
        <v>8.6413427263902109E-2</v>
      </c>
      <c r="T58" s="19">
        <v>-0.6843583985932411</v>
      </c>
      <c r="U58" s="19">
        <v>-6.0298254623766701E-2</v>
      </c>
      <c r="V58" s="23">
        <v>-0.74022248359244702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34"/>
    </row>
    <row r="61" spans="1:22" s="2" customFormat="1" x14ac:dyDescent="0.3">
      <c r="A61" s="41" t="s">
        <v>124</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34"/>
    </row>
    <row r="62" spans="1:22" s="2" customFormat="1" x14ac:dyDescent="0.3">
      <c r="A62" s="41" t="s">
        <v>125</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285000</v>
      </c>
      <c r="C64" s="28">
        <v>36438479</v>
      </c>
      <c r="D64" s="28">
        <v>706887</v>
      </c>
      <c r="E64" s="28">
        <v>3061854</v>
      </c>
      <c r="F64" s="28">
        <v>12178402</v>
      </c>
      <c r="G64" s="28">
        <v>13829529</v>
      </c>
      <c r="H64" s="28">
        <v>2616707</v>
      </c>
      <c r="I64" s="28">
        <v>470986979</v>
      </c>
      <c r="J64" s="28">
        <v>7391000</v>
      </c>
      <c r="K64" s="28">
        <v>37156000</v>
      </c>
      <c r="L64" s="28">
        <v>49155659</v>
      </c>
      <c r="M64" s="28">
        <v>16504600</v>
      </c>
      <c r="N64" s="28">
        <v>14043232</v>
      </c>
      <c r="O64" s="28">
        <v>21183249</v>
      </c>
      <c r="P64" s="28">
        <v>0</v>
      </c>
      <c r="Q64" s="28">
        <v>690739</v>
      </c>
      <c r="R64" s="28">
        <v>24856583</v>
      </c>
      <c r="S64" s="28">
        <v>4701069</v>
      </c>
      <c r="T64" s="28">
        <v>15780208</v>
      </c>
      <c r="U64" s="28">
        <v>2351325</v>
      </c>
      <c r="V64" s="35">
        <v>2656000</v>
      </c>
    </row>
    <row r="65" spans="1:22" s="2" customFormat="1" x14ac:dyDescent="0.3">
      <c r="A65" s="41" t="s">
        <v>124</v>
      </c>
      <c r="B65" s="30"/>
      <c r="C65" s="31">
        <v>36153479</v>
      </c>
      <c r="D65" s="31">
        <v>-35731592</v>
      </c>
      <c r="E65" s="31">
        <v>2354967</v>
      </c>
      <c r="F65" s="31">
        <v>9116548</v>
      </c>
      <c r="G65" s="31">
        <v>1651127</v>
      </c>
      <c r="H65" s="31">
        <v>-11212822</v>
      </c>
      <c r="I65" s="31">
        <v>468370272</v>
      </c>
      <c r="J65" s="31">
        <v>-463595979</v>
      </c>
      <c r="K65" s="31">
        <v>29765000</v>
      </c>
      <c r="L65" s="31">
        <v>11999659</v>
      </c>
      <c r="M65" s="31">
        <v>-32651059</v>
      </c>
      <c r="N65" s="31">
        <v>-2461368</v>
      </c>
      <c r="O65" s="31">
        <v>7140017</v>
      </c>
      <c r="P65" s="31">
        <v>-21183249</v>
      </c>
      <c r="Q65" s="31">
        <v>690739</v>
      </c>
      <c r="R65" s="31">
        <v>24165844</v>
      </c>
      <c r="S65" s="31">
        <v>-20155514</v>
      </c>
      <c r="T65" s="31">
        <v>11079139</v>
      </c>
      <c r="U65" s="31">
        <v>-13428883</v>
      </c>
      <c r="V65" s="36">
        <v>304675</v>
      </c>
    </row>
    <row r="66" spans="1:22" s="2" customFormat="1" x14ac:dyDescent="0.3">
      <c r="A66" s="43" t="s">
        <v>125</v>
      </c>
      <c r="B66" s="32"/>
      <c r="C66" s="21">
        <v>126.85431228070175</v>
      </c>
      <c r="D66" s="21">
        <v>-0.98060053494548993</v>
      </c>
      <c r="E66" s="21">
        <v>3.3314617470684844</v>
      </c>
      <c r="F66" s="21">
        <v>2.9774600617795621</v>
      </c>
      <c r="G66" s="21">
        <v>0.1355782967256296</v>
      </c>
      <c r="H66" s="21">
        <v>-0.8107884223678189</v>
      </c>
      <c r="I66" s="21">
        <v>178.99224941883062</v>
      </c>
      <c r="J66" s="21">
        <v>-0.98430742179817243</v>
      </c>
      <c r="K66" s="21">
        <v>4.0271952374509539</v>
      </c>
      <c r="L66" s="21">
        <v>0.3229534664657121</v>
      </c>
      <c r="M66" s="21">
        <v>-0.66423804835980327</v>
      </c>
      <c r="N66" s="21">
        <v>-0.14913224192043428</v>
      </c>
      <c r="O66" s="21">
        <v>0.50843117880556266</v>
      </c>
      <c r="P66" s="21">
        <v>-1</v>
      </c>
      <c r="Q66" s="21" t="s">
        <v>128</v>
      </c>
      <c r="R66" s="21">
        <v>34.985492349498145</v>
      </c>
      <c r="S66" s="21">
        <v>-0.81087227476117696</v>
      </c>
      <c r="T66" s="21">
        <v>2.3567275868531179</v>
      </c>
      <c r="U66" s="21">
        <v>-0.85099531007449336</v>
      </c>
      <c r="V66" s="24">
        <v>0.12957587743081023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1" width="12.21875" bestFit="1" customWidth="1"/>
    <col min="22" max="22" width="12.109375" bestFit="1" customWidth="1"/>
  </cols>
  <sheetData>
    <row r="1" spans="1:22" x14ac:dyDescent="0.3">
      <c r="A1" s="163" t="s">
        <v>129</v>
      </c>
      <c r="B1" s="157" t="s">
        <v>29</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13">
        <v>0</v>
      </c>
    </row>
    <row r="4" spans="1:22" x14ac:dyDescent="0.3">
      <c r="A4" s="37" t="s">
        <v>115</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4">
        <v>2838800</v>
      </c>
    </row>
    <row r="5" spans="1:22" x14ac:dyDescent="0.3">
      <c r="A5" s="37" t="s">
        <v>109</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4">
        <v>100000</v>
      </c>
    </row>
    <row r="6" spans="1:22" x14ac:dyDescent="0.3">
      <c r="A6" s="37" t="s">
        <v>108</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4">
        <v>10976011</v>
      </c>
    </row>
    <row r="7" spans="1:22" x14ac:dyDescent="0.3">
      <c r="A7" s="37" t="s">
        <v>111</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4">
        <v>3680000</v>
      </c>
    </row>
    <row r="8" spans="1:22" x14ac:dyDescent="0.3">
      <c r="A8" s="37" t="s">
        <v>116</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4">
        <v>0</v>
      </c>
    </row>
    <row r="9" spans="1:22" x14ac:dyDescent="0.3">
      <c r="A9" s="37" t="s">
        <v>107</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4">
        <v>2295000</v>
      </c>
    </row>
    <row r="10" spans="1:22" x14ac:dyDescent="0.3">
      <c r="A10" s="37" t="s">
        <v>110</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4">
        <v>30085000</v>
      </c>
    </row>
    <row r="11" spans="1:22" x14ac:dyDescent="0.3">
      <c r="A11" s="37" t="s">
        <v>117</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4">
        <v>1179400</v>
      </c>
    </row>
    <row r="12" spans="1:22" x14ac:dyDescent="0.3">
      <c r="A12" s="37" t="s">
        <v>118</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4">
        <v>186000</v>
      </c>
    </row>
    <row r="13" spans="1:22" x14ac:dyDescent="0.3">
      <c r="A13" s="37" t="s">
        <v>114</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4">
        <v>33000</v>
      </c>
    </row>
    <row r="14" spans="1:22" x14ac:dyDescent="0.3">
      <c r="A14" s="39" t="s">
        <v>112</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-0.18215279648083316</v>
      </c>
      <c r="D19" s="17">
        <v>3.0415532381997803</v>
      </c>
      <c r="E19" s="17">
        <v>0.7480305443859141</v>
      </c>
      <c r="F19" s="17">
        <v>-0.98671534082919576</v>
      </c>
      <c r="G19" s="17">
        <v>-1</v>
      </c>
      <c r="H19" s="17" t="s">
        <v>128</v>
      </c>
      <c r="I19" s="17">
        <v>-0.38109950031706274</v>
      </c>
      <c r="J19" s="17">
        <v>-0.27872796150956669</v>
      </c>
      <c r="K19" s="17">
        <v>-0.88697685241614677</v>
      </c>
      <c r="L19" s="17">
        <v>2.0392156862745097</v>
      </c>
      <c r="M19" s="17">
        <v>24.548387096774192</v>
      </c>
      <c r="N19" s="17">
        <v>-1</v>
      </c>
      <c r="O19" s="17" t="s">
        <v>128</v>
      </c>
      <c r="P19" s="17">
        <v>-1</v>
      </c>
      <c r="Q19" s="17" t="s">
        <v>128</v>
      </c>
      <c r="R19" s="17">
        <v>-1</v>
      </c>
      <c r="S19" s="17" t="s">
        <v>128</v>
      </c>
      <c r="T19" s="17" t="s">
        <v>128</v>
      </c>
      <c r="U19" s="17">
        <v>-0.64612319847488831</v>
      </c>
      <c r="V19" s="22">
        <v>-1</v>
      </c>
    </row>
    <row r="20" spans="1:22" x14ac:dyDescent="0.3">
      <c r="A20" s="37" t="s">
        <v>115</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128</v>
      </c>
      <c r="V20" s="23">
        <v>4.3562264150943397</v>
      </c>
    </row>
    <row r="21" spans="1:22" x14ac:dyDescent="0.3">
      <c r="A21" s="37" t="s">
        <v>109</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23">
        <v>-0.58859418519021345</v>
      </c>
    </row>
    <row r="22" spans="1:22" x14ac:dyDescent="0.3">
      <c r="A22" s="37" t="s">
        <v>108</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23">
        <v>30.795078951713588</v>
      </c>
    </row>
    <row r="23" spans="1:22" x14ac:dyDescent="0.3">
      <c r="A23" s="37" t="s">
        <v>111</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23">
        <v>8.9294683956893159</v>
      </c>
    </row>
    <row r="24" spans="1:22" x14ac:dyDescent="0.3">
      <c r="A24" s="37" t="s">
        <v>116</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128</v>
      </c>
      <c r="R24" s="19">
        <v>-0.66025065951342565</v>
      </c>
      <c r="S24" s="19">
        <v>-0.55091045751633994</v>
      </c>
      <c r="T24" s="19">
        <v>-0.85446225988092106</v>
      </c>
      <c r="U24" s="19">
        <v>32.049999999999997</v>
      </c>
      <c r="V24" s="23">
        <v>-1</v>
      </c>
    </row>
    <row r="25" spans="1:22" x14ac:dyDescent="0.3">
      <c r="A25" s="37" t="s">
        <v>107</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23">
        <v>21.78209595282766</v>
      </c>
    </row>
    <row r="26" spans="1:22" x14ac:dyDescent="0.3">
      <c r="A26" s="37" t="s">
        <v>110</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128</v>
      </c>
      <c r="S26" s="19">
        <v>-0.48246066240005814</v>
      </c>
      <c r="T26" s="19">
        <v>-0.14816776892968009</v>
      </c>
      <c r="U26" s="19">
        <v>12.858456955662332</v>
      </c>
      <c r="V26" s="23">
        <v>0.71985359892728251</v>
      </c>
    </row>
    <row r="27" spans="1:22" x14ac:dyDescent="0.3">
      <c r="A27" s="37" t="s">
        <v>117</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23">
        <v>14.503529504554836</v>
      </c>
    </row>
    <row r="28" spans="1:22" x14ac:dyDescent="0.3">
      <c r="A28" s="37" t="s">
        <v>118</v>
      </c>
      <c r="B28" s="18"/>
      <c r="C28" s="19">
        <v>-0.83949674315962608</v>
      </c>
      <c r="D28" s="19">
        <v>8.4071657772114072</v>
      </c>
      <c r="E28" s="19">
        <v>0.11608647505966085</v>
      </c>
      <c r="F28" s="19">
        <v>-0.1907070068711253</v>
      </c>
      <c r="G28" s="19">
        <v>1.6625789009362815</v>
      </c>
      <c r="H28" s="19">
        <v>-0.93953208388680842</v>
      </c>
      <c r="I28" s="19">
        <v>-1</v>
      </c>
      <c r="J28" s="19" t="s">
        <v>128</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23">
        <v>-0.64230769230769225</v>
      </c>
    </row>
    <row r="29" spans="1:22" x14ac:dyDescent="0.3">
      <c r="A29" s="37" t="s">
        <v>114</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23">
        <v>-0.99116129116929963</v>
      </c>
    </row>
    <row r="30" spans="1:22" x14ac:dyDescent="0.3">
      <c r="A30" s="39" t="s">
        <v>112</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13">
        <v>-545000</v>
      </c>
    </row>
    <row r="36" spans="1:22" x14ac:dyDescent="0.3">
      <c r="A36" s="37" t="s">
        <v>115</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4">
        <v>2308800</v>
      </c>
    </row>
    <row r="37" spans="1:22" x14ac:dyDescent="0.3">
      <c r="A37" s="37" t="s">
        <v>109</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4">
        <v>-143069</v>
      </c>
    </row>
    <row r="38" spans="1:22" x14ac:dyDescent="0.3">
      <c r="A38" s="37" t="s">
        <v>108</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4">
        <v>10630800</v>
      </c>
    </row>
    <row r="39" spans="1:22" x14ac:dyDescent="0.3">
      <c r="A39" s="37" t="s">
        <v>111</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4">
        <v>3309386</v>
      </c>
    </row>
    <row r="40" spans="1:22" x14ac:dyDescent="0.3">
      <c r="A40" s="37" t="s">
        <v>116</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4">
        <v>-3305000</v>
      </c>
    </row>
    <row r="41" spans="1:22" x14ac:dyDescent="0.3">
      <c r="A41" s="37" t="s">
        <v>107</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4">
        <v>2194263</v>
      </c>
    </row>
    <row r="42" spans="1:22" x14ac:dyDescent="0.3">
      <c r="A42" s="37" t="s">
        <v>110</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4">
        <v>12592232</v>
      </c>
    </row>
    <row r="43" spans="1:22" x14ac:dyDescent="0.3">
      <c r="A43" s="37" t="s">
        <v>117</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4">
        <v>1103327</v>
      </c>
    </row>
    <row r="44" spans="1:22" x14ac:dyDescent="0.3">
      <c r="A44" s="37" t="s">
        <v>118</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4">
        <v>-334000</v>
      </c>
    </row>
    <row r="45" spans="1:22" x14ac:dyDescent="0.3">
      <c r="A45" s="37" t="s">
        <v>114</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4">
        <v>-3700577</v>
      </c>
    </row>
    <row r="46" spans="1:22" x14ac:dyDescent="0.3">
      <c r="A46" s="39" t="s">
        <v>112</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34"/>
    </row>
    <row r="53" spans="1:22" s="2" customFormat="1" x14ac:dyDescent="0.3">
      <c r="A53" s="41" t="s">
        <v>124</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4"/>
    </row>
    <row r="54" spans="1:22" s="2" customFormat="1" x14ac:dyDescent="0.3">
      <c r="A54" s="41" t="s">
        <v>125</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8166696</v>
      </c>
      <c r="C56" s="28">
        <v>6087307</v>
      </c>
      <c r="D56" s="28">
        <v>17543297</v>
      </c>
      <c r="E56" s="28">
        <v>44118911</v>
      </c>
      <c r="F56" s="28">
        <v>56535128</v>
      </c>
      <c r="G56" s="28">
        <v>72000768</v>
      </c>
      <c r="H56" s="28">
        <v>74098007</v>
      </c>
      <c r="I56" s="28">
        <v>38003008</v>
      </c>
      <c r="J56" s="28">
        <v>46888186</v>
      </c>
      <c r="K56" s="28">
        <v>16791944</v>
      </c>
      <c r="L56" s="28">
        <v>24167658</v>
      </c>
      <c r="M56" s="28">
        <v>10740855</v>
      </c>
      <c r="N56" s="28">
        <v>38977622</v>
      </c>
      <c r="O56" s="28">
        <v>38530000</v>
      </c>
      <c r="P56" s="28">
        <v>10342455</v>
      </c>
      <c r="Q56" s="28">
        <v>26134012</v>
      </c>
      <c r="R56" s="28">
        <v>40620849</v>
      </c>
      <c r="S56" s="28">
        <v>43444855</v>
      </c>
      <c r="T56" s="28">
        <v>6911980</v>
      </c>
      <c r="U56" s="28">
        <v>27262049</v>
      </c>
      <c r="V56" s="35">
        <v>51373211</v>
      </c>
    </row>
    <row r="57" spans="1:22" s="2" customFormat="1" x14ac:dyDescent="0.3">
      <c r="A57" s="41" t="s">
        <v>124</v>
      </c>
      <c r="B57" s="30"/>
      <c r="C57" s="31">
        <v>-2079389</v>
      </c>
      <c r="D57" s="31">
        <v>11455990</v>
      </c>
      <c r="E57" s="31">
        <v>26575614</v>
      </c>
      <c r="F57" s="31">
        <v>12416217</v>
      </c>
      <c r="G57" s="31">
        <v>15465640</v>
      </c>
      <c r="H57" s="31">
        <v>2097239</v>
      </c>
      <c r="I57" s="31">
        <v>-36094999</v>
      </c>
      <c r="J57" s="31">
        <v>8885178</v>
      </c>
      <c r="K57" s="31">
        <v>-30096242</v>
      </c>
      <c r="L57" s="31">
        <v>7375714</v>
      </c>
      <c r="M57" s="31">
        <v>-13426803</v>
      </c>
      <c r="N57" s="31">
        <v>28236767</v>
      </c>
      <c r="O57" s="31">
        <v>-447622</v>
      </c>
      <c r="P57" s="31">
        <v>-28187545</v>
      </c>
      <c r="Q57" s="31">
        <v>15791557</v>
      </c>
      <c r="R57" s="31">
        <v>14486837</v>
      </c>
      <c r="S57" s="31">
        <v>2824006</v>
      </c>
      <c r="T57" s="31">
        <v>-36532875</v>
      </c>
      <c r="U57" s="31">
        <v>20350069</v>
      </c>
      <c r="V57" s="36">
        <v>24111162</v>
      </c>
    </row>
    <row r="58" spans="1:22" s="2" customFormat="1" x14ac:dyDescent="0.3">
      <c r="A58" s="43" t="s">
        <v>125</v>
      </c>
      <c r="B58" s="30"/>
      <c r="C58" s="19">
        <v>-0.25461814667767724</v>
      </c>
      <c r="D58" s="19">
        <v>1.8819471401721648</v>
      </c>
      <c r="E58" s="19">
        <v>1.5148585810295523</v>
      </c>
      <c r="F58" s="19">
        <v>0.28142618932729313</v>
      </c>
      <c r="G58" s="19">
        <v>0.27355806110494707</v>
      </c>
      <c r="H58" s="19">
        <v>2.9128008745684442E-2</v>
      </c>
      <c r="I58" s="19">
        <v>-0.48712509905968182</v>
      </c>
      <c r="J58" s="19">
        <v>0.23380196641276396</v>
      </c>
      <c r="K58" s="19">
        <v>-0.64187260304759919</v>
      </c>
      <c r="L58" s="19">
        <v>0.43924122186210246</v>
      </c>
      <c r="M58" s="19">
        <v>-0.55556905844993332</v>
      </c>
      <c r="N58" s="19">
        <v>2.6289124096731591</v>
      </c>
      <c r="O58" s="19">
        <v>-1.1484076683795585E-2</v>
      </c>
      <c r="P58" s="19">
        <v>-0.73157396833636135</v>
      </c>
      <c r="Q58" s="19">
        <v>1.5268673636965304</v>
      </c>
      <c r="R58" s="19">
        <v>0.55432885696999001</v>
      </c>
      <c r="S58" s="19">
        <v>6.9521097404931176E-2</v>
      </c>
      <c r="T58" s="19">
        <v>-0.8409022196069017</v>
      </c>
      <c r="U58" s="19">
        <v>2.9441735942522982</v>
      </c>
      <c r="V58" s="23">
        <v>0.88442222372940482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34"/>
    </row>
    <row r="61" spans="1:22" s="2" customFormat="1" x14ac:dyDescent="0.3">
      <c r="A61" s="41" t="s">
        <v>124</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34"/>
    </row>
    <row r="62" spans="1:22" s="2" customFormat="1" x14ac:dyDescent="0.3">
      <c r="A62" s="41" t="s">
        <v>125</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5656403</v>
      </c>
      <c r="C64" s="28">
        <v>3870755</v>
      </c>
      <c r="D64" s="28">
        <v>11971807</v>
      </c>
      <c r="E64" s="28">
        <v>12763277</v>
      </c>
      <c r="F64" s="28">
        <v>51973876</v>
      </c>
      <c r="G64" s="28">
        <v>50615572</v>
      </c>
      <c r="H64" s="28">
        <v>15253732</v>
      </c>
      <c r="I64" s="28">
        <v>27883227</v>
      </c>
      <c r="J64" s="28">
        <v>10640096</v>
      </c>
      <c r="K64" s="28">
        <v>4086594</v>
      </c>
      <c r="L64" s="28">
        <v>16867204</v>
      </c>
      <c r="M64" s="28">
        <v>3190517</v>
      </c>
      <c r="N64" s="28">
        <v>14058742</v>
      </c>
      <c r="O64" s="28">
        <v>19404497</v>
      </c>
      <c r="P64" s="28">
        <v>7166797</v>
      </c>
      <c r="Q64" s="28">
        <v>15189316</v>
      </c>
      <c r="R64" s="28">
        <v>36041420</v>
      </c>
      <c r="S64" s="28">
        <v>37376508</v>
      </c>
      <c r="T64" s="28">
        <v>3653856</v>
      </c>
      <c r="U64" s="28">
        <v>21923155</v>
      </c>
      <c r="V64" s="35">
        <v>33778400</v>
      </c>
    </row>
    <row r="65" spans="1:22" s="2" customFormat="1" x14ac:dyDescent="0.3">
      <c r="A65" s="41" t="s">
        <v>124</v>
      </c>
      <c r="B65" s="30"/>
      <c r="C65" s="31">
        <v>-1785648</v>
      </c>
      <c r="D65" s="31">
        <v>8101052</v>
      </c>
      <c r="E65" s="31">
        <v>791470</v>
      </c>
      <c r="F65" s="31">
        <v>39210599</v>
      </c>
      <c r="G65" s="31">
        <v>-1358304</v>
      </c>
      <c r="H65" s="31">
        <v>-35361840</v>
      </c>
      <c r="I65" s="31">
        <v>12629495</v>
      </c>
      <c r="J65" s="31">
        <v>-17243131</v>
      </c>
      <c r="K65" s="31">
        <v>-6553502</v>
      </c>
      <c r="L65" s="31">
        <v>12780610</v>
      </c>
      <c r="M65" s="31">
        <v>-13676687</v>
      </c>
      <c r="N65" s="31">
        <v>10868225</v>
      </c>
      <c r="O65" s="31">
        <v>5345755</v>
      </c>
      <c r="P65" s="31">
        <v>-12237700</v>
      </c>
      <c r="Q65" s="31">
        <v>8022519</v>
      </c>
      <c r="R65" s="31">
        <v>20852104</v>
      </c>
      <c r="S65" s="31">
        <v>1335088</v>
      </c>
      <c r="T65" s="31">
        <v>-33722652</v>
      </c>
      <c r="U65" s="31">
        <v>18269299</v>
      </c>
      <c r="V65" s="36">
        <v>11855245</v>
      </c>
    </row>
    <row r="66" spans="1:22" s="2" customFormat="1" x14ac:dyDescent="0.3">
      <c r="A66" s="43" t="s">
        <v>125</v>
      </c>
      <c r="B66" s="32"/>
      <c r="C66" s="21">
        <v>-0.31568613481040864</v>
      </c>
      <c r="D66" s="21">
        <v>2.0928867882364033</v>
      </c>
      <c r="E66" s="21">
        <v>6.6111155985057124E-2</v>
      </c>
      <c r="F66" s="21">
        <v>3.0721419741967519</v>
      </c>
      <c r="G66" s="21">
        <v>-2.6134360269763235E-2</v>
      </c>
      <c r="H66" s="21">
        <v>-0.69863558985365215</v>
      </c>
      <c r="I66" s="21">
        <v>0.82796098685882247</v>
      </c>
      <c r="J66" s="21">
        <v>-0.61840514370879673</v>
      </c>
      <c r="K66" s="21">
        <v>-0.61592508187896056</v>
      </c>
      <c r="L66" s="21">
        <v>3.1274479432016005</v>
      </c>
      <c r="M66" s="21">
        <v>-0.81084493909008271</v>
      </c>
      <c r="N66" s="21">
        <v>3.4064150104826272</v>
      </c>
      <c r="O66" s="21">
        <v>0.38024419254581954</v>
      </c>
      <c r="P66" s="21">
        <v>-0.63066308804603388</v>
      </c>
      <c r="Q66" s="21">
        <v>1.1194008983371511</v>
      </c>
      <c r="R66" s="21">
        <v>1.3728138910270875</v>
      </c>
      <c r="S66" s="21">
        <v>3.7043157567043794E-2</v>
      </c>
      <c r="T66" s="21">
        <v>-0.90224191088156225</v>
      </c>
      <c r="U66" s="21">
        <v>5.0000051999859876</v>
      </c>
      <c r="V66" s="24">
        <v>0.54076363552599971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109375" bestFit="1" customWidth="1"/>
  </cols>
  <sheetData>
    <row r="1" spans="1:22" x14ac:dyDescent="0.3">
      <c r="A1" s="163" t="s">
        <v>129</v>
      </c>
      <c r="B1" s="157" t="s">
        <v>30</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13">
        <v>0</v>
      </c>
    </row>
    <row r="4" spans="1:22" x14ac:dyDescent="0.3">
      <c r="A4" s="37" t="s">
        <v>115</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4">
        <v>10518284</v>
      </c>
    </row>
    <row r="5" spans="1:22" x14ac:dyDescent="0.3">
      <c r="A5" s="37" t="s">
        <v>109</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4">
        <v>0</v>
      </c>
    </row>
    <row r="6" spans="1:22" x14ac:dyDescent="0.3">
      <c r="A6" s="37" t="s">
        <v>108</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4">
        <v>25000</v>
      </c>
    </row>
    <row r="7" spans="1:22" x14ac:dyDescent="0.3">
      <c r="A7" s="37" t="s">
        <v>111</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4">
        <v>1150000</v>
      </c>
    </row>
    <row r="8" spans="1:22" x14ac:dyDescent="0.3">
      <c r="A8" s="37" t="s">
        <v>116</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4">
        <v>139000</v>
      </c>
    </row>
    <row r="9" spans="1:22" x14ac:dyDescent="0.3">
      <c r="A9" s="37" t="s">
        <v>107</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4">
        <v>140000</v>
      </c>
    </row>
    <row r="10" spans="1:22" x14ac:dyDescent="0.3">
      <c r="A10" s="37" t="s">
        <v>110</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4">
        <v>211000</v>
      </c>
    </row>
    <row r="11" spans="1:22" x14ac:dyDescent="0.3">
      <c r="A11" s="37" t="s">
        <v>117</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4">
        <v>25000</v>
      </c>
    </row>
    <row r="12" spans="1:22" x14ac:dyDescent="0.3">
      <c r="A12" s="37" t="s">
        <v>118</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4">
        <v>1000000</v>
      </c>
    </row>
    <row r="13" spans="1:22" x14ac:dyDescent="0.3">
      <c r="A13" s="37" t="s">
        <v>114</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4">
        <v>1100000</v>
      </c>
    </row>
    <row r="14" spans="1:22" x14ac:dyDescent="0.3">
      <c r="A14" s="39" t="s">
        <v>112</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-1</v>
      </c>
      <c r="D19" s="17" t="s">
        <v>128</v>
      </c>
      <c r="E19" s="17" t="s">
        <v>128</v>
      </c>
      <c r="F19" s="17">
        <v>-1</v>
      </c>
      <c r="G19" s="17" t="s">
        <v>128</v>
      </c>
      <c r="H19" s="17">
        <v>2.4146341463414633</v>
      </c>
      <c r="I19" s="17">
        <v>6</v>
      </c>
      <c r="J19" s="17">
        <v>-1</v>
      </c>
      <c r="K19" s="17" t="s">
        <v>128</v>
      </c>
      <c r="L19" s="17">
        <v>-1</v>
      </c>
      <c r="M19" s="17" t="s">
        <v>128</v>
      </c>
      <c r="N19" s="17" t="s">
        <v>128</v>
      </c>
      <c r="O19" s="17">
        <v>-1</v>
      </c>
      <c r="P19" s="17" t="s">
        <v>128</v>
      </c>
      <c r="Q19" s="17" t="s">
        <v>128</v>
      </c>
      <c r="R19" s="17" t="s">
        <v>128</v>
      </c>
      <c r="S19" s="17">
        <v>5.774193548387097</v>
      </c>
      <c r="T19" s="17">
        <v>-1</v>
      </c>
      <c r="U19" s="17" t="s">
        <v>128</v>
      </c>
      <c r="V19" s="22">
        <v>-1</v>
      </c>
    </row>
    <row r="20" spans="1:22" x14ac:dyDescent="0.3">
      <c r="A20" s="37" t="s">
        <v>115</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128</v>
      </c>
      <c r="M20" s="19">
        <v>-1</v>
      </c>
      <c r="N20" s="19" t="s">
        <v>128</v>
      </c>
      <c r="O20" s="19" t="s">
        <v>128</v>
      </c>
      <c r="P20" s="19" t="s">
        <v>128</v>
      </c>
      <c r="Q20" s="19">
        <v>-1</v>
      </c>
      <c r="R20" s="19" t="s">
        <v>128</v>
      </c>
      <c r="S20" s="19" t="s">
        <v>128</v>
      </c>
      <c r="T20" s="19">
        <v>-0.40698257910003222</v>
      </c>
      <c r="U20" s="19">
        <v>-0.99979074769917764</v>
      </c>
      <c r="V20" s="23">
        <v>1367.6771633051399</v>
      </c>
    </row>
    <row r="21" spans="1:22" x14ac:dyDescent="0.3">
      <c r="A21" s="37" t="s">
        <v>109</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128</v>
      </c>
      <c r="O21" s="19">
        <v>34.007850678733028</v>
      </c>
      <c r="P21" s="19">
        <v>-0.57933786022139833</v>
      </c>
      <c r="Q21" s="19">
        <v>-1</v>
      </c>
      <c r="R21" s="19" t="s">
        <v>128</v>
      </c>
      <c r="S21" s="19">
        <v>-1</v>
      </c>
      <c r="T21" s="19" t="s">
        <v>128</v>
      </c>
      <c r="U21" s="19" t="s">
        <v>128</v>
      </c>
      <c r="V21" s="23">
        <v>-1</v>
      </c>
    </row>
    <row r="22" spans="1:22" x14ac:dyDescent="0.3">
      <c r="A22" s="37" t="s">
        <v>108</v>
      </c>
      <c r="B22" s="18"/>
      <c r="C22" s="19">
        <v>-1</v>
      </c>
      <c r="D22" s="19" t="s">
        <v>128</v>
      </c>
      <c r="E22" s="19">
        <v>31.151898734177216</v>
      </c>
      <c r="F22" s="19">
        <v>3.2836133858267713</v>
      </c>
      <c r="G22" s="19">
        <v>7.0144274399290172</v>
      </c>
      <c r="H22" s="19">
        <v>-0.62532110091743121</v>
      </c>
      <c r="I22" s="19">
        <v>-0.99620470127326155</v>
      </c>
      <c r="J22" s="19">
        <v>22.435774193548387</v>
      </c>
      <c r="K22" s="19">
        <v>-1</v>
      </c>
      <c r="L22" s="19" t="s">
        <v>128</v>
      </c>
      <c r="M22" s="19">
        <v>-0.75819672131147542</v>
      </c>
      <c r="N22" s="19">
        <v>4.1457936191425722</v>
      </c>
      <c r="O22" s="19">
        <v>1.7343926284252729</v>
      </c>
      <c r="P22" s="19">
        <v>-0.99502934634239248</v>
      </c>
      <c r="Q22" s="19">
        <v>0.42551674982181042</v>
      </c>
      <c r="R22" s="19">
        <v>-1</v>
      </c>
      <c r="S22" s="19" t="s">
        <v>128</v>
      </c>
      <c r="T22" s="19">
        <v>2.8500153763926042</v>
      </c>
      <c r="U22" s="19">
        <v>-0.92733165469455681</v>
      </c>
      <c r="V22" s="23">
        <v>-0.995</v>
      </c>
    </row>
    <row r="23" spans="1:22" x14ac:dyDescent="0.3">
      <c r="A23" s="37" t="s">
        <v>111</v>
      </c>
      <c r="B23" s="18"/>
      <c r="C23" s="19">
        <v>0.65625</v>
      </c>
      <c r="D23" s="19">
        <v>-0.97967245283018867</v>
      </c>
      <c r="E23" s="19">
        <v>19.008168114650626</v>
      </c>
      <c r="F23" s="19">
        <v>0.25255149378363329</v>
      </c>
      <c r="G23" s="19">
        <v>7.3736548148148149</v>
      </c>
      <c r="H23" s="19">
        <v>-0.62495158979211163</v>
      </c>
      <c r="I23" s="19">
        <v>-1</v>
      </c>
      <c r="J23" s="19" t="s">
        <v>128</v>
      </c>
      <c r="K23" s="19">
        <v>-0.99624310399260518</v>
      </c>
      <c r="L23" s="19">
        <v>-1</v>
      </c>
      <c r="M23" s="19" t="s">
        <v>128</v>
      </c>
      <c r="N23" s="19">
        <v>12.83741343996879</v>
      </c>
      <c r="O23" s="19">
        <v>-0.53868340675477233</v>
      </c>
      <c r="P23" s="19">
        <v>-1</v>
      </c>
      <c r="Q23" s="19" t="s">
        <v>128</v>
      </c>
      <c r="R23" s="19" t="s">
        <v>128</v>
      </c>
      <c r="S23" s="19">
        <v>16.866350000000001</v>
      </c>
      <c r="T23" s="19">
        <v>-0.98600721468011099</v>
      </c>
      <c r="U23" s="19">
        <v>84.52</v>
      </c>
      <c r="V23" s="23">
        <v>-0.4621141253507951</v>
      </c>
    </row>
    <row r="24" spans="1:22" x14ac:dyDescent="0.3">
      <c r="A24" s="37" t="s">
        <v>116</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128</v>
      </c>
      <c r="R24" s="19" t="s">
        <v>128</v>
      </c>
      <c r="S24" s="19" t="s">
        <v>128</v>
      </c>
      <c r="T24" s="19" t="s">
        <v>128</v>
      </c>
      <c r="U24" s="19">
        <v>-0.99800184759252464</v>
      </c>
      <c r="V24" s="23">
        <v>-0.47345094191671433</v>
      </c>
    </row>
    <row r="25" spans="1:22" x14ac:dyDescent="0.3">
      <c r="A25" s="37" t="s">
        <v>107</v>
      </c>
      <c r="B25" s="18"/>
      <c r="C25" s="19">
        <v>-0.60837339930151346</v>
      </c>
      <c r="D25" s="19">
        <v>-0.94203454295351841</v>
      </c>
      <c r="E25" s="19">
        <v>163.74358974358975</v>
      </c>
      <c r="F25" s="19">
        <v>-0.78528342412451368</v>
      </c>
      <c r="G25" s="19">
        <v>-1</v>
      </c>
      <c r="H25" s="19" t="s">
        <v>128</v>
      </c>
      <c r="I25" s="19">
        <v>19.800833333333333</v>
      </c>
      <c r="J25" s="19">
        <v>-1</v>
      </c>
      <c r="K25" s="19" t="s">
        <v>128</v>
      </c>
      <c r="L25" s="19">
        <v>-1</v>
      </c>
      <c r="M25" s="19" t="s">
        <v>128</v>
      </c>
      <c r="N25" s="19">
        <v>-1</v>
      </c>
      <c r="O25" s="19" t="s">
        <v>128</v>
      </c>
      <c r="P25" s="19">
        <v>-0.88335331384015592</v>
      </c>
      <c r="Q25" s="19">
        <v>-1</v>
      </c>
      <c r="R25" s="19" t="s">
        <v>128</v>
      </c>
      <c r="S25" s="19" t="s">
        <v>128</v>
      </c>
      <c r="T25" s="19">
        <v>-0.99587179444838914</v>
      </c>
      <c r="U25" s="19">
        <v>0.40999999999999992</v>
      </c>
      <c r="V25" s="23">
        <v>-0.6028368794326241</v>
      </c>
    </row>
    <row r="26" spans="1:22" x14ac:dyDescent="0.3">
      <c r="A26" s="37" t="s">
        <v>110</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128</v>
      </c>
      <c r="O26" s="19">
        <v>7.3164425887265132</v>
      </c>
      <c r="P26" s="19">
        <v>1.9872657130176505</v>
      </c>
      <c r="Q26" s="19">
        <v>-1</v>
      </c>
      <c r="R26" s="19" t="s">
        <v>128</v>
      </c>
      <c r="S26" s="19">
        <v>884.64467409258395</v>
      </c>
      <c r="T26" s="19">
        <v>-1</v>
      </c>
      <c r="U26" s="19" t="s">
        <v>128</v>
      </c>
      <c r="V26" s="23">
        <v>-0.99064603865500145</v>
      </c>
    </row>
    <row r="27" spans="1:22" x14ac:dyDescent="0.3">
      <c r="A27" s="37" t="s">
        <v>117</v>
      </c>
      <c r="B27" s="18"/>
      <c r="C27" s="19">
        <v>0.7649999999999999</v>
      </c>
      <c r="D27" s="19">
        <v>6.3120770538243622</v>
      </c>
      <c r="E27" s="19">
        <v>-0.91964862973406714</v>
      </c>
      <c r="F27" s="19">
        <v>1.3889045323047253</v>
      </c>
      <c r="G27" s="19">
        <v>69.510243838640065</v>
      </c>
      <c r="H27" s="19">
        <v>-0.65650415901329306</v>
      </c>
      <c r="I27" s="19">
        <v>-1</v>
      </c>
      <c r="J27" s="19" t="s">
        <v>128</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23">
        <v>-0.99716970451715159</v>
      </c>
    </row>
    <row r="28" spans="1:22" x14ac:dyDescent="0.3">
      <c r="A28" s="37" t="s">
        <v>118</v>
      </c>
      <c r="B28" s="18"/>
      <c r="C28" s="19">
        <v>-0.10285714285714287</v>
      </c>
      <c r="D28" s="19">
        <v>-0.87356337579617838</v>
      </c>
      <c r="E28" s="19">
        <v>7.0854182881582624</v>
      </c>
      <c r="F28" s="19">
        <v>1.655752336448598</v>
      </c>
      <c r="G28" s="19">
        <v>5.8950429708509064</v>
      </c>
      <c r="H28" s="19">
        <v>-0.98006968356583868</v>
      </c>
      <c r="I28" s="19">
        <v>-1</v>
      </c>
      <c r="J28" s="19" t="s">
        <v>128</v>
      </c>
      <c r="K28" s="19">
        <v>-6.6225165562914245E-3</v>
      </c>
      <c r="L28" s="19">
        <v>-0.93266666666666664</v>
      </c>
      <c r="M28" s="19">
        <v>0.30693069306930698</v>
      </c>
      <c r="N28" s="19">
        <v>289.41919191919192</v>
      </c>
      <c r="O28" s="19">
        <v>-0.52584145175034347</v>
      </c>
      <c r="P28" s="19">
        <v>-0.99092260747165128</v>
      </c>
      <c r="Q28" s="19">
        <v>7.4848484848484844</v>
      </c>
      <c r="R28" s="19">
        <v>-1</v>
      </c>
      <c r="S28" s="19" t="s">
        <v>128</v>
      </c>
      <c r="T28" s="19">
        <v>-0.64605811715097627</v>
      </c>
      <c r="U28" s="19">
        <v>50.143706334275365</v>
      </c>
      <c r="V28" s="23">
        <v>-0.97974413028445761</v>
      </c>
    </row>
    <row r="29" spans="1:22" x14ac:dyDescent="0.3">
      <c r="A29" s="37" t="s">
        <v>114</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128</v>
      </c>
      <c r="R29" s="19">
        <v>0.49732940605220555</v>
      </c>
      <c r="S29" s="19">
        <v>4.214019642857143</v>
      </c>
      <c r="T29" s="19">
        <v>-0.88337418587455319</v>
      </c>
      <c r="U29" s="19">
        <v>-1</v>
      </c>
      <c r="V29" s="23" t="s">
        <v>128</v>
      </c>
    </row>
    <row r="30" spans="1:22" x14ac:dyDescent="0.3">
      <c r="A30" s="39" t="s">
        <v>112</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13">
        <v>-232349245</v>
      </c>
    </row>
    <row r="36" spans="1:22" x14ac:dyDescent="0.3">
      <c r="A36" s="37" t="s">
        <v>115</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4">
        <v>10510599</v>
      </c>
    </row>
    <row r="37" spans="1:22" x14ac:dyDescent="0.3">
      <c r="A37" s="37" t="s">
        <v>109</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4">
        <v>-6845459</v>
      </c>
    </row>
    <row r="38" spans="1:22" x14ac:dyDescent="0.3">
      <c r="A38" s="37" t="s">
        <v>108</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4">
        <v>-4975000</v>
      </c>
    </row>
    <row r="39" spans="1:22" x14ac:dyDescent="0.3">
      <c r="A39" s="37" t="s">
        <v>111</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4">
        <v>-988000</v>
      </c>
    </row>
    <row r="40" spans="1:22" x14ac:dyDescent="0.3">
      <c r="A40" s="37" t="s">
        <v>116</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4">
        <v>-124983</v>
      </c>
    </row>
    <row r="41" spans="1:22" x14ac:dyDescent="0.3">
      <c r="A41" s="37" t="s">
        <v>107</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4">
        <v>-212500</v>
      </c>
    </row>
    <row r="42" spans="1:22" x14ac:dyDescent="0.3">
      <c r="A42" s="37" t="s">
        <v>110</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4">
        <v>-22346288</v>
      </c>
    </row>
    <row r="43" spans="1:22" x14ac:dyDescent="0.3">
      <c r="A43" s="37" t="s">
        <v>117</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4">
        <v>-8808000</v>
      </c>
    </row>
    <row r="44" spans="1:22" x14ac:dyDescent="0.3">
      <c r="A44" s="37" t="s">
        <v>118</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4">
        <v>-48368406</v>
      </c>
    </row>
    <row r="45" spans="1:22" x14ac:dyDescent="0.3">
      <c r="A45" s="37" t="s">
        <v>114</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4">
        <v>1100000</v>
      </c>
    </row>
    <row r="46" spans="1:22" x14ac:dyDescent="0.3">
      <c r="A46" s="39" t="s">
        <v>112</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34"/>
    </row>
    <row r="53" spans="1:22" s="2" customFormat="1" x14ac:dyDescent="0.3">
      <c r="A53" s="41" t="s">
        <v>124</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4"/>
    </row>
    <row r="54" spans="1:22" s="2" customFormat="1" x14ac:dyDescent="0.3">
      <c r="A54" s="41" t="s">
        <v>125</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32386437</v>
      </c>
      <c r="C56" s="28">
        <v>58652881</v>
      </c>
      <c r="D56" s="28">
        <v>48435913</v>
      </c>
      <c r="E56" s="28">
        <v>53326093</v>
      </c>
      <c r="F56" s="28">
        <v>77004485</v>
      </c>
      <c r="G56" s="28">
        <v>341199737</v>
      </c>
      <c r="H56" s="28">
        <v>99278907</v>
      </c>
      <c r="I56" s="28">
        <v>197898152</v>
      </c>
      <c r="J56" s="28">
        <v>115922604</v>
      </c>
      <c r="K56" s="28">
        <v>45063516</v>
      </c>
      <c r="L56" s="28">
        <v>21681400</v>
      </c>
      <c r="M56" s="28">
        <v>62276757</v>
      </c>
      <c r="N56" s="28">
        <v>81292161</v>
      </c>
      <c r="O56" s="28">
        <v>128699736</v>
      </c>
      <c r="P56" s="28">
        <v>57979153</v>
      </c>
      <c r="Q56" s="28">
        <v>4131654</v>
      </c>
      <c r="R56" s="28">
        <v>4951641</v>
      </c>
      <c r="S56" s="28">
        <v>451041055</v>
      </c>
      <c r="T56" s="28">
        <v>240704709</v>
      </c>
      <c r="U56" s="28">
        <v>327715566</v>
      </c>
      <c r="V56" s="35">
        <v>14308284</v>
      </c>
    </row>
    <row r="57" spans="1:22" s="2" customFormat="1" x14ac:dyDescent="0.3">
      <c r="A57" s="41" t="s">
        <v>124</v>
      </c>
      <c r="B57" s="30"/>
      <c r="C57" s="31">
        <v>26266444</v>
      </c>
      <c r="D57" s="31">
        <v>-10216968</v>
      </c>
      <c r="E57" s="31">
        <v>4890180</v>
      </c>
      <c r="F57" s="31">
        <v>23678392</v>
      </c>
      <c r="G57" s="31">
        <v>264195252</v>
      </c>
      <c r="H57" s="31">
        <v>-241920830</v>
      </c>
      <c r="I57" s="31">
        <v>98619245</v>
      </c>
      <c r="J57" s="31">
        <v>-81975548</v>
      </c>
      <c r="K57" s="31">
        <v>-70859088</v>
      </c>
      <c r="L57" s="31">
        <v>-23382116</v>
      </c>
      <c r="M57" s="31">
        <v>40595357</v>
      </c>
      <c r="N57" s="31">
        <v>19015404</v>
      </c>
      <c r="O57" s="31">
        <v>47407575</v>
      </c>
      <c r="P57" s="31">
        <v>-70720583</v>
      </c>
      <c r="Q57" s="31">
        <v>-53847499</v>
      </c>
      <c r="R57" s="31">
        <v>819987</v>
      </c>
      <c r="S57" s="31">
        <v>446089414</v>
      </c>
      <c r="T57" s="31">
        <v>-210336346</v>
      </c>
      <c r="U57" s="31">
        <v>87010857</v>
      </c>
      <c r="V57" s="36">
        <v>-313407282</v>
      </c>
    </row>
    <row r="58" spans="1:22" s="2" customFormat="1" x14ac:dyDescent="0.3">
      <c r="A58" s="43" t="s">
        <v>125</v>
      </c>
      <c r="B58" s="30"/>
      <c r="C58" s="19">
        <v>0.81103222314946222</v>
      </c>
      <c r="D58" s="19">
        <v>-0.17419379620926034</v>
      </c>
      <c r="E58" s="19">
        <v>0.10096186274015317</v>
      </c>
      <c r="F58" s="19">
        <v>0.44403012986531754</v>
      </c>
      <c r="G58" s="19">
        <v>3.4309073296185284</v>
      </c>
      <c r="H58" s="19">
        <v>-0.70902994277513176</v>
      </c>
      <c r="I58" s="19">
        <v>0.9933554667357487</v>
      </c>
      <c r="J58" s="19">
        <v>-0.41423099292003496</v>
      </c>
      <c r="K58" s="19">
        <v>-0.61126204514867521</v>
      </c>
      <c r="L58" s="19">
        <v>-0.51887020977235776</v>
      </c>
      <c r="M58" s="19">
        <v>1.8723586576512585</v>
      </c>
      <c r="N58" s="19">
        <v>0.30533709390166219</v>
      </c>
      <c r="O58" s="19">
        <v>0.58317523383343195</v>
      </c>
      <c r="P58" s="19">
        <v>-0.54950060659021083</v>
      </c>
      <c r="Q58" s="19">
        <v>-0.92873897278216533</v>
      </c>
      <c r="R58" s="19">
        <v>0.19846458585351057</v>
      </c>
      <c r="S58" s="19">
        <v>90.089207598046784</v>
      </c>
      <c r="T58" s="19">
        <v>-0.46633525633270789</v>
      </c>
      <c r="U58" s="19">
        <v>0.36148381708643673</v>
      </c>
      <c r="V58" s="23">
        <v>-0.95633932139799549</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34"/>
    </row>
    <row r="61" spans="1:22" s="2" customFormat="1" x14ac:dyDescent="0.3">
      <c r="A61" s="41" t="s">
        <v>124</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-339364142</v>
      </c>
      <c r="V61" s="34"/>
    </row>
    <row r="62" spans="1:22" s="2" customFormat="1" x14ac:dyDescent="0.3">
      <c r="A62" s="41" t="s">
        <v>125</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25301594</v>
      </c>
      <c r="C64" s="28">
        <v>14991128</v>
      </c>
      <c r="D64" s="28">
        <v>34050759</v>
      </c>
      <c r="E64" s="28">
        <v>43718186</v>
      </c>
      <c r="F64" s="28">
        <v>48026834</v>
      </c>
      <c r="G64" s="28">
        <v>280878591</v>
      </c>
      <c r="H64" s="28">
        <v>63021504</v>
      </c>
      <c r="I64" s="28">
        <v>156899036</v>
      </c>
      <c r="J64" s="28">
        <v>23342336</v>
      </c>
      <c r="K64" s="28">
        <v>14049193</v>
      </c>
      <c r="L64" s="28">
        <v>15076500</v>
      </c>
      <c r="M64" s="28">
        <v>60771404</v>
      </c>
      <c r="N64" s="28">
        <v>67631023</v>
      </c>
      <c r="O64" s="28">
        <v>95672117</v>
      </c>
      <c r="P64" s="28">
        <v>47336859</v>
      </c>
      <c r="Q64" s="28">
        <v>4031654</v>
      </c>
      <c r="R64" s="28">
        <v>3898641</v>
      </c>
      <c r="S64" s="28">
        <v>367352141</v>
      </c>
      <c r="T64" s="28">
        <v>3034413</v>
      </c>
      <c r="U64" s="28">
        <v>81111194</v>
      </c>
      <c r="V64" s="35">
        <v>2476000</v>
      </c>
    </row>
    <row r="65" spans="1:22" s="2" customFormat="1" x14ac:dyDescent="0.3">
      <c r="A65" s="41" t="s">
        <v>124</v>
      </c>
      <c r="B65" s="30"/>
      <c r="C65" s="31">
        <v>-10310466</v>
      </c>
      <c r="D65" s="31">
        <v>19059631</v>
      </c>
      <c r="E65" s="31">
        <v>9667427</v>
      </c>
      <c r="F65" s="31">
        <v>4308648</v>
      </c>
      <c r="G65" s="31">
        <v>232851757</v>
      </c>
      <c r="H65" s="31">
        <v>-217857087</v>
      </c>
      <c r="I65" s="31">
        <v>93877532</v>
      </c>
      <c r="J65" s="31">
        <v>-133556700</v>
      </c>
      <c r="K65" s="31">
        <v>-9293143</v>
      </c>
      <c r="L65" s="31">
        <v>1027307</v>
      </c>
      <c r="M65" s="31">
        <v>45694904</v>
      </c>
      <c r="N65" s="31">
        <v>6859619</v>
      </c>
      <c r="O65" s="31">
        <v>28041094</v>
      </c>
      <c r="P65" s="31">
        <v>-48335258</v>
      </c>
      <c r="Q65" s="31">
        <v>-43305205</v>
      </c>
      <c r="R65" s="31">
        <v>-133013</v>
      </c>
      <c r="S65" s="31">
        <v>363453500</v>
      </c>
      <c r="T65" s="31">
        <v>-364317728</v>
      </c>
      <c r="U65" s="31">
        <v>78076781</v>
      </c>
      <c r="V65" s="36">
        <v>-78635194</v>
      </c>
    </row>
    <row r="66" spans="1:22" s="2" customFormat="1" x14ac:dyDescent="0.3">
      <c r="A66" s="43" t="s">
        <v>125</v>
      </c>
      <c r="B66" s="32"/>
      <c r="C66" s="21">
        <v>-0.40750262611912913</v>
      </c>
      <c r="D66" s="21">
        <v>1.271394053869729</v>
      </c>
      <c r="E66" s="21">
        <v>0.28391223232351437</v>
      </c>
      <c r="F66" s="21">
        <v>9.8555049836697162E-2</v>
      </c>
      <c r="G66" s="21">
        <v>4.848367831200366</v>
      </c>
      <c r="H66" s="21">
        <v>-0.77562724244796577</v>
      </c>
      <c r="I66" s="21">
        <v>1.4896111016328648</v>
      </c>
      <c r="J66" s="21">
        <v>-0.85122702729671329</v>
      </c>
      <c r="K66" s="21">
        <v>-0.39812394954815145</v>
      </c>
      <c r="L66" s="21">
        <v>7.3122135912005781E-2</v>
      </c>
      <c r="M66" s="21">
        <v>3.0308694988889995</v>
      </c>
      <c r="N66" s="21">
        <v>0.11287576966298163</v>
      </c>
      <c r="O66" s="21">
        <v>0.41461880592875255</v>
      </c>
      <c r="P66" s="21">
        <v>-0.5052178159703522</v>
      </c>
      <c r="Q66" s="21">
        <v>-0.91483055519167422</v>
      </c>
      <c r="R66" s="21">
        <v>-3.2992166490477648E-2</v>
      </c>
      <c r="S66" s="21">
        <v>93.225690695809135</v>
      </c>
      <c r="T66" s="21">
        <v>-0.9917397704781582</v>
      </c>
      <c r="U66" s="21">
        <v>25.73043979181476</v>
      </c>
      <c r="V66" s="24">
        <v>-0.96947400379779891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7" width="12.33203125" bestFit="1" customWidth="1"/>
    <col min="8" max="8" width="12.109375" bestFit="1" customWidth="1"/>
    <col min="9" max="9" width="13.33203125" bestFit="1" customWidth="1"/>
    <col min="10" max="10" width="12.44140625" bestFit="1" customWidth="1"/>
    <col min="11" max="12" width="12.33203125" bestFit="1" customWidth="1"/>
    <col min="13" max="13" width="13.33203125" bestFit="1" customWidth="1"/>
    <col min="14" max="14" width="12.33203125" bestFit="1" customWidth="1"/>
    <col min="15" max="15" width="13.33203125" bestFit="1" customWidth="1"/>
    <col min="16" max="21" width="12.33203125" bestFit="1" customWidth="1"/>
    <col min="22" max="22" width="12.109375" bestFit="1" customWidth="1"/>
  </cols>
  <sheetData>
    <row r="1" spans="1:22" x14ac:dyDescent="0.3">
      <c r="A1" s="163" t="s">
        <v>129</v>
      </c>
      <c r="B1" s="157" t="s">
        <v>31</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13">
        <v>4768659</v>
      </c>
    </row>
    <row r="4" spans="1:22" x14ac:dyDescent="0.3">
      <c r="A4" s="37" t="s">
        <v>115</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4">
        <v>0</v>
      </c>
    </row>
    <row r="5" spans="1:22" x14ac:dyDescent="0.3">
      <c r="A5" s="37" t="s">
        <v>109</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4">
        <v>110000</v>
      </c>
    </row>
    <row r="6" spans="1:22" x14ac:dyDescent="0.3">
      <c r="A6" s="37" t="s">
        <v>108</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4">
        <v>0</v>
      </c>
    </row>
    <row r="7" spans="1:22" x14ac:dyDescent="0.3">
      <c r="A7" s="37" t="s">
        <v>111</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4">
        <v>0</v>
      </c>
    </row>
    <row r="8" spans="1:22" x14ac:dyDescent="0.3">
      <c r="A8" s="37" t="s">
        <v>116</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4">
        <v>182427</v>
      </c>
    </row>
    <row r="9" spans="1:22" x14ac:dyDescent="0.3">
      <c r="A9" s="37" t="s">
        <v>107</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4">
        <v>0</v>
      </c>
    </row>
    <row r="10" spans="1:22" x14ac:dyDescent="0.3">
      <c r="A10" s="37" t="s">
        <v>110</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4">
        <v>0</v>
      </c>
    </row>
    <row r="11" spans="1:22" x14ac:dyDescent="0.3">
      <c r="A11" s="37" t="s">
        <v>117</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4">
        <v>500000</v>
      </c>
    </row>
    <row r="12" spans="1:22" x14ac:dyDescent="0.3">
      <c r="A12" s="37" t="s">
        <v>118</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4">
        <v>0</v>
      </c>
    </row>
    <row r="13" spans="1:22" x14ac:dyDescent="0.3">
      <c r="A13" s="37" t="s">
        <v>114</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0">
        <v>100000</v>
      </c>
      <c r="V13" s="14">
        <v>39282762</v>
      </c>
    </row>
    <row r="14" spans="1:22" x14ac:dyDescent="0.3">
      <c r="A14" s="39" t="s">
        <v>112</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2">
        <v>73601</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v>121.05746875</v>
      </c>
      <c r="F19" s="17">
        <v>-1</v>
      </c>
      <c r="G19" s="17" t="s">
        <v>128</v>
      </c>
      <c r="H19" s="17" t="s">
        <v>128</v>
      </c>
      <c r="I19" s="17">
        <v>-0.94031981417977339</v>
      </c>
      <c r="J19" s="17">
        <v>-1</v>
      </c>
      <c r="K19" s="17" t="s">
        <v>128</v>
      </c>
      <c r="L19" s="17">
        <v>-1</v>
      </c>
      <c r="M19" s="17" t="s">
        <v>128</v>
      </c>
      <c r="N19" s="17">
        <v>0.4285714285714286</v>
      </c>
      <c r="O19" s="17">
        <v>-1</v>
      </c>
      <c r="P19" s="17" t="s">
        <v>128</v>
      </c>
      <c r="Q19" s="17">
        <v>-0.38537940529311254</v>
      </c>
      <c r="R19" s="17">
        <v>-1</v>
      </c>
      <c r="S19" s="17" t="s">
        <v>128</v>
      </c>
      <c r="T19" s="17" t="s">
        <v>128</v>
      </c>
      <c r="U19" s="17">
        <v>-1</v>
      </c>
      <c r="V19" s="22" t="s">
        <v>128</v>
      </c>
    </row>
    <row r="20" spans="1:22" x14ac:dyDescent="0.3">
      <c r="A20" s="37" t="s">
        <v>115</v>
      </c>
      <c r="B20" s="18"/>
      <c r="C20" s="19" t="s">
        <v>128</v>
      </c>
      <c r="D20" s="19">
        <v>-1</v>
      </c>
      <c r="E20" s="19" t="s">
        <v>128</v>
      </c>
      <c r="F20" s="19">
        <v>24.914066590393453</v>
      </c>
      <c r="G20" s="19">
        <v>-0.98258832277918606</v>
      </c>
      <c r="H20" s="19">
        <v>-1</v>
      </c>
      <c r="I20" s="19" t="s">
        <v>128</v>
      </c>
      <c r="J20" s="19">
        <v>-0.40716357869492903</v>
      </c>
      <c r="K20" s="19">
        <v>-3.9593473655822775E-2</v>
      </c>
      <c r="L20" s="19">
        <v>-1</v>
      </c>
      <c r="M20" s="19" t="s">
        <v>128</v>
      </c>
      <c r="N20" s="19" t="s">
        <v>128</v>
      </c>
      <c r="O20" s="19" t="s">
        <v>128</v>
      </c>
      <c r="P20" s="19" t="s">
        <v>128</v>
      </c>
      <c r="Q20" s="19" t="s">
        <v>128</v>
      </c>
      <c r="R20" s="19" t="s">
        <v>128</v>
      </c>
      <c r="S20" s="19">
        <v>-0.80499999999999994</v>
      </c>
      <c r="T20" s="19">
        <v>-1</v>
      </c>
      <c r="U20" s="19" t="s">
        <v>128</v>
      </c>
      <c r="V20" s="23">
        <v>-1</v>
      </c>
    </row>
    <row r="21" spans="1:22" x14ac:dyDescent="0.3">
      <c r="A21" s="37" t="s">
        <v>109</v>
      </c>
      <c r="B21" s="18"/>
      <c r="C21" s="19" t="s">
        <v>128</v>
      </c>
      <c r="D21" s="19" t="s">
        <v>128</v>
      </c>
      <c r="E21" s="19">
        <v>-0.51612621145851711</v>
      </c>
      <c r="F21" s="19">
        <v>-0.96001810380259822</v>
      </c>
      <c r="G21" s="19">
        <v>19</v>
      </c>
      <c r="H21" s="19">
        <v>1.4</v>
      </c>
      <c r="I21" s="19">
        <v>-1</v>
      </c>
      <c r="J21" s="19" t="s">
        <v>128</v>
      </c>
      <c r="K21" s="19">
        <v>-0.50504963503649636</v>
      </c>
      <c r="L21" s="19">
        <v>-1</v>
      </c>
      <c r="M21" s="19" t="s">
        <v>128</v>
      </c>
      <c r="N21" s="19">
        <v>-1</v>
      </c>
      <c r="O21" s="19" t="s">
        <v>128</v>
      </c>
      <c r="P21" s="19" t="s">
        <v>128</v>
      </c>
      <c r="Q21" s="19" t="s">
        <v>128</v>
      </c>
      <c r="R21" s="19">
        <v>-0.5</v>
      </c>
      <c r="S21" s="19">
        <v>-1</v>
      </c>
      <c r="T21" s="19" t="s">
        <v>128</v>
      </c>
      <c r="U21" s="19" t="s">
        <v>128</v>
      </c>
      <c r="V21" s="23">
        <v>-0.98479478488767491</v>
      </c>
    </row>
    <row r="22" spans="1:22" x14ac:dyDescent="0.3">
      <c r="A22" s="37" t="s">
        <v>108</v>
      </c>
      <c r="B22" s="18"/>
      <c r="C22" s="19" t="s">
        <v>128</v>
      </c>
      <c r="D22" s="19" t="s">
        <v>128</v>
      </c>
      <c r="E22" s="19">
        <v>74.356475000000003</v>
      </c>
      <c r="F22" s="19">
        <v>-1</v>
      </c>
      <c r="G22" s="19" t="s">
        <v>128</v>
      </c>
      <c r="H22" s="19">
        <v>-1</v>
      </c>
      <c r="I22" s="19" t="s">
        <v>128</v>
      </c>
      <c r="J22" s="19">
        <v>-0.89262151010517232</v>
      </c>
      <c r="K22" s="19">
        <v>-0.50360774253731344</v>
      </c>
      <c r="L22" s="19">
        <v>-1</v>
      </c>
      <c r="M22" s="19" t="s">
        <v>128</v>
      </c>
      <c r="N22" s="19" t="s">
        <v>128</v>
      </c>
      <c r="O22" s="19">
        <v>-0.53282624425189407</v>
      </c>
      <c r="P22" s="19">
        <v>-1</v>
      </c>
      <c r="Q22" s="19" t="s">
        <v>128</v>
      </c>
      <c r="R22" s="19">
        <v>-1</v>
      </c>
      <c r="S22" s="19" t="s">
        <v>128</v>
      </c>
      <c r="T22" s="19">
        <v>-0.91549295774647887</v>
      </c>
      <c r="U22" s="19">
        <v>258.08333333333331</v>
      </c>
      <c r="V22" s="23">
        <v>-1</v>
      </c>
    </row>
    <row r="23" spans="1:22" x14ac:dyDescent="0.3">
      <c r="A23" s="37" t="s">
        <v>111</v>
      </c>
      <c r="B23" s="18"/>
      <c r="C23" s="19">
        <v>-1</v>
      </c>
      <c r="D23" s="19" t="s">
        <v>128</v>
      </c>
      <c r="E23" s="19">
        <v>14.512529368974658</v>
      </c>
      <c r="F23" s="19">
        <v>-0.70484826304127179</v>
      </c>
      <c r="G23" s="19">
        <v>-0.87839989773370586</v>
      </c>
      <c r="H23" s="19">
        <v>-1</v>
      </c>
      <c r="I23" s="19" t="s">
        <v>128</v>
      </c>
      <c r="J23" s="19">
        <v>-1</v>
      </c>
      <c r="K23" s="19" t="s">
        <v>128</v>
      </c>
      <c r="L23" s="19">
        <v>-1</v>
      </c>
      <c r="M23" s="19" t="s">
        <v>128</v>
      </c>
      <c r="N23" s="19">
        <v>-1</v>
      </c>
      <c r="O23" s="19" t="s">
        <v>128</v>
      </c>
      <c r="P23" s="19">
        <v>-1</v>
      </c>
      <c r="Q23" s="19" t="s">
        <v>128</v>
      </c>
      <c r="R23" s="19" t="s">
        <v>128</v>
      </c>
      <c r="S23" s="19" t="s">
        <v>128</v>
      </c>
      <c r="T23" s="19" t="s">
        <v>128</v>
      </c>
      <c r="U23" s="19">
        <v>10.783237209302326</v>
      </c>
      <c r="V23" s="23">
        <v>-1</v>
      </c>
    </row>
    <row r="24" spans="1:22" x14ac:dyDescent="0.3">
      <c r="A24" s="37" t="s">
        <v>116</v>
      </c>
      <c r="B24" s="18"/>
      <c r="C24" s="19" t="s">
        <v>128</v>
      </c>
      <c r="D24" s="19">
        <v>-0.98348555536636584</v>
      </c>
      <c r="E24" s="19">
        <v>-1</v>
      </c>
      <c r="F24" s="19" t="s">
        <v>128</v>
      </c>
      <c r="G24" s="19" t="s">
        <v>128</v>
      </c>
      <c r="H24" s="19">
        <v>-1</v>
      </c>
      <c r="I24" s="19" t="s">
        <v>128</v>
      </c>
      <c r="J24" s="19">
        <v>3.3288264624830148</v>
      </c>
      <c r="K24" s="19">
        <v>2.9297769491525423</v>
      </c>
      <c r="L24" s="19">
        <v>0.33881683197269497</v>
      </c>
      <c r="M24" s="19">
        <v>-1</v>
      </c>
      <c r="N24" s="19" t="s">
        <v>128</v>
      </c>
      <c r="O24" s="19" t="s">
        <v>128</v>
      </c>
      <c r="P24" s="19" t="s">
        <v>128</v>
      </c>
      <c r="Q24" s="19">
        <v>-1</v>
      </c>
      <c r="R24" s="19" t="s">
        <v>128</v>
      </c>
      <c r="S24" s="19" t="s">
        <v>128</v>
      </c>
      <c r="T24" s="19" t="s">
        <v>128</v>
      </c>
      <c r="U24" s="19">
        <v>-1</v>
      </c>
      <c r="V24" s="23" t="s">
        <v>128</v>
      </c>
    </row>
    <row r="25" spans="1:22" x14ac:dyDescent="0.3">
      <c r="A25" s="37" t="s">
        <v>107</v>
      </c>
      <c r="B25" s="18"/>
      <c r="C25" s="19">
        <v>-1</v>
      </c>
      <c r="D25" s="19" t="s">
        <v>128</v>
      </c>
      <c r="E25" s="19" t="s">
        <v>128</v>
      </c>
      <c r="F25" s="19">
        <v>-0.57547199999999998</v>
      </c>
      <c r="G25" s="19">
        <v>-1</v>
      </c>
      <c r="H25" s="19" t="s">
        <v>128</v>
      </c>
      <c r="I25" s="19" t="s">
        <v>128</v>
      </c>
      <c r="J25" s="19">
        <v>-1</v>
      </c>
      <c r="K25" s="19" t="s">
        <v>128</v>
      </c>
      <c r="L25" s="19">
        <v>-1</v>
      </c>
      <c r="M25" s="19" t="s">
        <v>128</v>
      </c>
      <c r="N25" s="19">
        <v>1.5484253916611275</v>
      </c>
      <c r="O25" s="19">
        <v>0.30800000000000005</v>
      </c>
      <c r="P25" s="19">
        <v>1.1183741080530072</v>
      </c>
      <c r="Q25" s="19">
        <v>-1</v>
      </c>
      <c r="R25" s="19" t="s">
        <v>128</v>
      </c>
      <c r="S25" s="19" t="s">
        <v>128</v>
      </c>
      <c r="T25" s="19">
        <v>-1</v>
      </c>
      <c r="U25" s="19" t="s">
        <v>128</v>
      </c>
      <c r="V25" s="23">
        <v>-1</v>
      </c>
    </row>
    <row r="26" spans="1:22" x14ac:dyDescent="0.3">
      <c r="A26" s="37" t="s">
        <v>110</v>
      </c>
      <c r="B26" s="18"/>
      <c r="C26" s="19">
        <v>12.297250825229773</v>
      </c>
      <c r="D26" s="19">
        <v>-1</v>
      </c>
      <c r="E26" s="19" t="s">
        <v>128</v>
      </c>
      <c r="F26" s="19">
        <v>-1</v>
      </c>
      <c r="G26" s="19" t="s">
        <v>128</v>
      </c>
      <c r="H26" s="19">
        <v>-0.74079394097675633</v>
      </c>
      <c r="I26" s="19">
        <v>96.695214105793454</v>
      </c>
      <c r="J26" s="19">
        <v>-5.3113317003996352E-2</v>
      </c>
      <c r="K26" s="19">
        <v>1.5181075561606536</v>
      </c>
      <c r="L26" s="19">
        <v>-1</v>
      </c>
      <c r="M26" s="19" t="s">
        <v>128</v>
      </c>
      <c r="N26" s="19">
        <v>-1</v>
      </c>
      <c r="O26" s="19" t="s">
        <v>128</v>
      </c>
      <c r="P26" s="19">
        <v>13.344262295081966</v>
      </c>
      <c r="Q26" s="19">
        <v>-1</v>
      </c>
      <c r="R26" s="19" t="s">
        <v>128</v>
      </c>
      <c r="S26" s="19">
        <v>-1</v>
      </c>
      <c r="T26" s="19" t="s">
        <v>128</v>
      </c>
      <c r="U26" s="19" t="s">
        <v>128</v>
      </c>
      <c r="V26" s="23" t="s">
        <v>128</v>
      </c>
    </row>
    <row r="27" spans="1:22" x14ac:dyDescent="0.3">
      <c r="A27" s="37" t="s">
        <v>117</v>
      </c>
      <c r="B27" s="18"/>
      <c r="C27" s="19" t="s">
        <v>128</v>
      </c>
      <c r="D27" s="19" t="s">
        <v>128</v>
      </c>
      <c r="E27" s="19">
        <v>-1</v>
      </c>
      <c r="F27" s="19" t="s">
        <v>128</v>
      </c>
      <c r="G27" s="19" t="s">
        <v>128</v>
      </c>
      <c r="H27" s="19">
        <v>-1</v>
      </c>
      <c r="I27" s="19" t="s">
        <v>128</v>
      </c>
      <c r="J27" s="19">
        <v>-0.96777694656488555</v>
      </c>
      <c r="K27" s="19">
        <v>-0.92388456417812859</v>
      </c>
      <c r="L27" s="19">
        <v>-1</v>
      </c>
      <c r="M27" s="19" t="s">
        <v>128</v>
      </c>
      <c r="N27" s="19" t="s">
        <v>128</v>
      </c>
      <c r="O27" s="19">
        <v>-0.34250925423746659</v>
      </c>
      <c r="P27" s="19">
        <v>-1</v>
      </c>
      <c r="Q27" s="19" t="s">
        <v>128</v>
      </c>
      <c r="R27" s="19">
        <v>-1</v>
      </c>
      <c r="S27" s="19" t="s">
        <v>128</v>
      </c>
      <c r="T27" s="19">
        <v>-0.99978032060269684</v>
      </c>
      <c r="U27" s="19">
        <v>-1</v>
      </c>
      <c r="V27" s="23" t="s">
        <v>128</v>
      </c>
    </row>
    <row r="28" spans="1:22" x14ac:dyDescent="0.3">
      <c r="A28" s="37" t="s">
        <v>118</v>
      </c>
      <c r="B28" s="18"/>
      <c r="C28" s="19">
        <v>3.2213543367591972</v>
      </c>
      <c r="D28" s="19">
        <v>-0.5221682095324256</v>
      </c>
      <c r="E28" s="19">
        <v>2.3360476190476192</v>
      </c>
      <c r="F28" s="19">
        <v>-0.94804230840601222</v>
      </c>
      <c r="G28" s="19">
        <v>78.459659340659343</v>
      </c>
      <c r="H28" s="19">
        <v>-1</v>
      </c>
      <c r="I28" s="19" t="s">
        <v>128</v>
      </c>
      <c r="J28" s="19">
        <v>6.0763085714285712</v>
      </c>
      <c r="K28" s="19">
        <v>-0.58614418817236436</v>
      </c>
      <c r="L28" s="19">
        <v>-1</v>
      </c>
      <c r="M28" s="19" t="s">
        <v>128</v>
      </c>
      <c r="N28" s="19">
        <v>0.76844108265369759</v>
      </c>
      <c r="O28" s="19">
        <v>-1</v>
      </c>
      <c r="P28" s="19" t="s">
        <v>128</v>
      </c>
      <c r="Q28" s="19" t="s">
        <v>128</v>
      </c>
      <c r="R28" s="19" t="s">
        <v>128</v>
      </c>
      <c r="S28" s="19" t="s">
        <v>128</v>
      </c>
      <c r="T28" s="19">
        <v>76.61</v>
      </c>
      <c r="U28" s="19">
        <v>-0.98840355624275222</v>
      </c>
      <c r="V28" s="23">
        <v>-1</v>
      </c>
    </row>
    <row r="29" spans="1:22" x14ac:dyDescent="0.3">
      <c r="A29" s="37" t="s">
        <v>114</v>
      </c>
      <c r="B29" s="18"/>
      <c r="C29" s="19" t="s">
        <v>128</v>
      </c>
      <c r="D29" s="19">
        <v>-0.7364595555021447</v>
      </c>
      <c r="E29" s="19">
        <v>4.7080000000000002</v>
      </c>
      <c r="F29" s="19">
        <v>-1</v>
      </c>
      <c r="G29" s="19" t="s">
        <v>128</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19" t="s">
        <v>128</v>
      </c>
      <c r="V29" s="23">
        <v>391.82762000000002</v>
      </c>
    </row>
    <row r="30" spans="1:22" x14ac:dyDescent="0.3">
      <c r="A30" s="39" t="s">
        <v>112</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128</v>
      </c>
      <c r="M30" s="21">
        <v>0.65829599204854761</v>
      </c>
      <c r="N30" s="21">
        <v>-0.92497999347865301</v>
      </c>
      <c r="O30" s="21">
        <v>18.204670883407125</v>
      </c>
      <c r="P30" s="21">
        <v>-1</v>
      </c>
      <c r="Q30" s="21" t="s">
        <v>128</v>
      </c>
      <c r="R30" s="21" t="s">
        <v>128</v>
      </c>
      <c r="S30" s="21">
        <v>20.15459705857057</v>
      </c>
      <c r="T30" s="21">
        <v>-1</v>
      </c>
      <c r="U30" s="21" t="s">
        <v>128</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13">
        <v>4768659</v>
      </c>
    </row>
    <row r="36" spans="1:22" x14ac:dyDescent="0.3">
      <c r="A36" s="37" t="s">
        <v>115</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4">
        <v>-62800</v>
      </c>
    </row>
    <row r="37" spans="1:22" x14ac:dyDescent="0.3">
      <c r="A37" s="37" t="s">
        <v>109</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4">
        <v>-7124360</v>
      </c>
    </row>
    <row r="38" spans="1:22" x14ac:dyDescent="0.3">
      <c r="A38" s="37" t="s">
        <v>108</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4">
        <v>-15545000</v>
      </c>
    </row>
    <row r="39" spans="1:22" x14ac:dyDescent="0.3">
      <c r="A39" s="37" t="s">
        <v>111</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4">
        <v>-5066792</v>
      </c>
    </row>
    <row r="40" spans="1:22" x14ac:dyDescent="0.3">
      <c r="A40" s="37" t="s">
        <v>116</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4">
        <v>182427</v>
      </c>
    </row>
    <row r="41" spans="1:22" x14ac:dyDescent="0.3">
      <c r="A41" s="37" t="s">
        <v>107</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4">
        <v>-35255</v>
      </c>
    </row>
    <row r="42" spans="1:22" x14ac:dyDescent="0.3">
      <c r="A42" s="37" t="s">
        <v>110</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4">
        <v>0</v>
      </c>
    </row>
    <row r="43" spans="1:22" x14ac:dyDescent="0.3">
      <c r="A43" s="37" t="s">
        <v>117</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4">
        <v>500000</v>
      </c>
    </row>
    <row r="44" spans="1:22" x14ac:dyDescent="0.3">
      <c r="A44" s="37" t="s">
        <v>118</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4">
        <v>-180000</v>
      </c>
    </row>
    <row r="45" spans="1:22" x14ac:dyDescent="0.3">
      <c r="A45" s="37" t="s">
        <v>114</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0">
        <v>100000</v>
      </c>
      <c r="V45" s="14">
        <v>39182762</v>
      </c>
    </row>
    <row r="46" spans="1:22" x14ac:dyDescent="0.3">
      <c r="A46" s="39" t="s">
        <v>112</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2">
        <v>73601</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28">
        <v>28297808</v>
      </c>
      <c r="V52" s="34"/>
    </row>
    <row r="53" spans="1:22" s="2" customFormat="1" x14ac:dyDescent="0.3">
      <c r="A53" s="41" t="s">
        <v>124</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86479481</v>
      </c>
      <c r="T53" s="31">
        <v>-80867926</v>
      </c>
      <c r="U53" s="31">
        <v>12174729</v>
      </c>
      <c r="V53" s="34"/>
    </row>
    <row r="54" spans="1:22" s="2" customFormat="1" x14ac:dyDescent="0.3">
      <c r="A54" s="41" t="s">
        <v>125</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19">
        <v>0.75511191131669086</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6648946</v>
      </c>
      <c r="C56" s="28">
        <v>33905509</v>
      </c>
      <c r="D56" s="28">
        <v>2813811</v>
      </c>
      <c r="E56" s="28">
        <v>22567810</v>
      </c>
      <c r="F56" s="28">
        <v>22469918</v>
      </c>
      <c r="G56" s="28">
        <v>29378214</v>
      </c>
      <c r="H56" s="28">
        <v>5109996</v>
      </c>
      <c r="I56" s="28">
        <v>195183416</v>
      </c>
      <c r="J56" s="28">
        <v>56009236</v>
      </c>
      <c r="K56" s="28">
        <v>73720220</v>
      </c>
      <c r="L56" s="28">
        <v>11820346</v>
      </c>
      <c r="M56" s="28">
        <v>43669858</v>
      </c>
      <c r="N56" s="28">
        <v>69582111</v>
      </c>
      <c r="O56" s="28">
        <v>30185108</v>
      </c>
      <c r="P56" s="28">
        <v>37253510</v>
      </c>
      <c r="Q56" s="28">
        <v>25815721</v>
      </c>
      <c r="R56" s="28">
        <v>10372000</v>
      </c>
      <c r="S56" s="28">
        <v>94039431</v>
      </c>
      <c r="T56" s="28">
        <v>16123079</v>
      </c>
      <c r="U56" s="28">
        <v>28224207</v>
      </c>
      <c r="V56" s="35">
        <v>44843848</v>
      </c>
    </row>
    <row r="57" spans="1:22" s="2" customFormat="1" x14ac:dyDescent="0.3">
      <c r="A57" s="41" t="s">
        <v>124</v>
      </c>
      <c r="B57" s="30"/>
      <c r="C57" s="31">
        <v>27256563</v>
      </c>
      <c r="D57" s="31">
        <v>-31091698</v>
      </c>
      <c r="E57" s="31">
        <v>19753999</v>
      </c>
      <c r="F57" s="31">
        <v>-97892</v>
      </c>
      <c r="G57" s="31">
        <v>6908296</v>
      </c>
      <c r="H57" s="31">
        <v>-24268218</v>
      </c>
      <c r="I57" s="31">
        <v>190073420</v>
      </c>
      <c r="J57" s="31">
        <v>-139174180</v>
      </c>
      <c r="K57" s="31">
        <v>17710984</v>
      </c>
      <c r="L57" s="31">
        <v>-61899874</v>
      </c>
      <c r="M57" s="31">
        <v>31849512</v>
      </c>
      <c r="N57" s="31">
        <v>25912253</v>
      </c>
      <c r="O57" s="31">
        <v>-39397003</v>
      </c>
      <c r="P57" s="31">
        <v>7068402</v>
      </c>
      <c r="Q57" s="31">
        <v>-11437789</v>
      </c>
      <c r="R57" s="31">
        <v>-15443721</v>
      </c>
      <c r="S57" s="31">
        <v>83667431</v>
      </c>
      <c r="T57" s="31">
        <v>-77916352</v>
      </c>
      <c r="U57" s="31">
        <v>12101128</v>
      </c>
      <c r="V57" s="36">
        <v>16619641</v>
      </c>
    </row>
    <row r="58" spans="1:22" s="2" customFormat="1" x14ac:dyDescent="0.3">
      <c r="A58" s="43" t="s">
        <v>125</v>
      </c>
      <c r="B58" s="30"/>
      <c r="C58" s="19">
        <v>4.0993810146751075</v>
      </c>
      <c r="D58" s="19">
        <v>-0.91701021211626699</v>
      </c>
      <c r="E58" s="19">
        <v>7.0203716596459387</v>
      </c>
      <c r="F58" s="19">
        <v>-4.3376827436955034E-3</v>
      </c>
      <c r="G58" s="19">
        <v>0.30744642681829104</v>
      </c>
      <c r="H58" s="19">
        <v>-0.82606172042997583</v>
      </c>
      <c r="I58" s="19">
        <v>37.196393108722589</v>
      </c>
      <c r="J58" s="19">
        <v>-0.71304305894513087</v>
      </c>
      <c r="K58" s="19">
        <v>0.31621541847133927</v>
      </c>
      <c r="L58" s="19">
        <v>-0.83965937703387206</v>
      </c>
      <c r="M58" s="19">
        <v>2.6944652889179386</v>
      </c>
      <c r="N58" s="19">
        <v>0.59336700842947554</v>
      </c>
      <c r="O58" s="19">
        <v>-0.56619442028713385</v>
      </c>
      <c r="P58" s="19">
        <v>0.2341685178002344</v>
      </c>
      <c r="Q58" s="19">
        <v>-0.30702580776952293</v>
      </c>
      <c r="R58" s="19">
        <v>-0.59822931151138481</v>
      </c>
      <c r="S58" s="19">
        <v>8.0666632279213264</v>
      </c>
      <c r="T58" s="19">
        <v>-0.828549802688619</v>
      </c>
      <c r="U58" s="19">
        <v>0.75054696438564861</v>
      </c>
      <c r="V58" s="23">
        <v>0.58884350586005829</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28">
        <v>5449942</v>
      </c>
      <c r="V60" s="34"/>
    </row>
    <row r="61" spans="1:22" s="2" customFormat="1" x14ac:dyDescent="0.3">
      <c r="A61" s="41" t="s">
        <v>124</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91871960</v>
      </c>
      <c r="T61" s="31">
        <v>-51473932</v>
      </c>
      <c r="U61" s="31">
        <v>-37994610</v>
      </c>
      <c r="V61" s="34"/>
    </row>
    <row r="62" spans="1:22" s="2" customFormat="1" x14ac:dyDescent="0.3">
      <c r="A62" s="41" t="s">
        <v>125</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19">
        <v>-0.87455407527277529</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2723946</v>
      </c>
      <c r="C64" s="28">
        <v>14861509</v>
      </c>
      <c r="D64" s="28">
        <v>975000</v>
      </c>
      <c r="E64" s="28">
        <v>4530364</v>
      </c>
      <c r="F64" s="28">
        <v>515528</v>
      </c>
      <c r="G64" s="28">
        <v>27015400</v>
      </c>
      <c r="H64" s="28">
        <v>558800</v>
      </c>
      <c r="I64" s="28">
        <v>150290822</v>
      </c>
      <c r="J64" s="28">
        <v>52960638</v>
      </c>
      <c r="K64" s="28">
        <v>65393764</v>
      </c>
      <c r="L64" s="28">
        <v>4060000</v>
      </c>
      <c r="M64" s="28">
        <v>42419858</v>
      </c>
      <c r="N64" s="28">
        <v>47676799</v>
      </c>
      <c r="O64" s="28">
        <v>20156308</v>
      </c>
      <c r="P64" s="28">
        <v>32165000</v>
      </c>
      <c r="Q64" s="28">
        <v>22255220</v>
      </c>
      <c r="R64" s="28">
        <v>247000</v>
      </c>
      <c r="S64" s="28">
        <v>91379431</v>
      </c>
      <c r="T64" s="28">
        <v>15535600</v>
      </c>
      <c r="U64" s="28">
        <v>315255</v>
      </c>
      <c r="V64" s="35">
        <v>39782762</v>
      </c>
    </row>
    <row r="65" spans="1:22" s="2" customFormat="1" x14ac:dyDescent="0.3">
      <c r="A65" s="41" t="s">
        <v>124</v>
      </c>
      <c r="B65" s="30"/>
      <c r="C65" s="31">
        <v>12137563</v>
      </c>
      <c r="D65" s="31">
        <v>-13886509</v>
      </c>
      <c r="E65" s="31">
        <v>3555364</v>
      </c>
      <c r="F65" s="31">
        <v>-4014836</v>
      </c>
      <c r="G65" s="31">
        <v>26499872</v>
      </c>
      <c r="H65" s="31">
        <v>-26456600</v>
      </c>
      <c r="I65" s="31">
        <v>149732022</v>
      </c>
      <c r="J65" s="31">
        <v>-97330184</v>
      </c>
      <c r="K65" s="31">
        <v>12433126</v>
      </c>
      <c r="L65" s="31">
        <v>-61333764</v>
      </c>
      <c r="M65" s="31">
        <v>38359858</v>
      </c>
      <c r="N65" s="31">
        <v>5256941</v>
      </c>
      <c r="O65" s="31">
        <v>-27520491</v>
      </c>
      <c r="P65" s="31">
        <v>12008692</v>
      </c>
      <c r="Q65" s="31">
        <v>-9909780</v>
      </c>
      <c r="R65" s="31">
        <v>-22008220</v>
      </c>
      <c r="S65" s="31">
        <v>91132431</v>
      </c>
      <c r="T65" s="31">
        <v>-75843831</v>
      </c>
      <c r="U65" s="31">
        <v>-15220345</v>
      </c>
      <c r="V65" s="36">
        <v>39467507</v>
      </c>
    </row>
    <row r="66" spans="1:22" s="2" customFormat="1" x14ac:dyDescent="0.3">
      <c r="A66" s="43" t="s">
        <v>125</v>
      </c>
      <c r="B66" s="32"/>
      <c r="C66" s="21">
        <v>4.4558750430441716</v>
      </c>
      <c r="D66" s="21">
        <v>-0.93439427988099999</v>
      </c>
      <c r="E66" s="21">
        <v>3.6465271794871796</v>
      </c>
      <c r="F66" s="21">
        <v>-0.88620605320014023</v>
      </c>
      <c r="G66" s="21">
        <v>51.403361214133859</v>
      </c>
      <c r="H66" s="21">
        <v>-0.97931550152875768</v>
      </c>
      <c r="I66" s="21">
        <v>267.95279527559057</v>
      </c>
      <c r="J66" s="21">
        <v>-0.64761229398292863</v>
      </c>
      <c r="K66" s="21">
        <v>0.23476163561322649</v>
      </c>
      <c r="L66" s="21">
        <v>-0.93791456934639827</v>
      </c>
      <c r="M66" s="21">
        <v>9.4482408866995069</v>
      </c>
      <c r="N66" s="21">
        <v>0.12392641672680749</v>
      </c>
      <c r="O66" s="21">
        <v>-0.57723025826461205</v>
      </c>
      <c r="P66" s="21">
        <v>0.59577835385329503</v>
      </c>
      <c r="Q66" s="21">
        <v>-0.30809202549354886</v>
      </c>
      <c r="R66" s="21">
        <v>-0.98890148019206281</v>
      </c>
      <c r="S66" s="21">
        <v>368.95721052631581</v>
      </c>
      <c r="T66" s="21">
        <v>-0.82998799806490364</v>
      </c>
      <c r="U66" s="21">
        <v>-0.97970757486032078</v>
      </c>
      <c r="V66" s="24">
        <v>125.19232684652107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1" width="13.21875" bestFit="1" customWidth="1"/>
    <col min="22" max="22" width="12.109375" bestFit="1" customWidth="1"/>
  </cols>
  <sheetData>
    <row r="1" spans="1:22" x14ac:dyDescent="0.3">
      <c r="A1" s="163" t="s">
        <v>129</v>
      </c>
      <c r="B1" s="157" t="s">
        <v>32</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13">
        <v>2503280</v>
      </c>
    </row>
    <row r="4" spans="1:22" x14ac:dyDescent="0.3">
      <c r="A4" s="37" t="s">
        <v>115</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4">
        <v>18020911</v>
      </c>
    </row>
    <row r="5" spans="1:22" x14ac:dyDescent="0.3">
      <c r="A5" s="37" t="s">
        <v>109</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4">
        <v>3551000</v>
      </c>
    </row>
    <row r="6" spans="1:22" x14ac:dyDescent="0.3">
      <c r="A6" s="37" t="s">
        <v>108</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4">
        <v>5947684</v>
      </c>
    </row>
    <row r="7" spans="1:22" x14ac:dyDescent="0.3">
      <c r="A7" s="37" t="s">
        <v>111</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4">
        <v>3592105</v>
      </c>
    </row>
    <row r="8" spans="1:22" x14ac:dyDescent="0.3">
      <c r="A8" s="37" t="s">
        <v>116</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4">
        <v>3172852</v>
      </c>
    </row>
    <row r="9" spans="1:22" x14ac:dyDescent="0.3">
      <c r="A9" s="37" t="s">
        <v>107</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4">
        <v>6932000</v>
      </c>
    </row>
    <row r="10" spans="1:22" x14ac:dyDescent="0.3">
      <c r="A10" s="37" t="s">
        <v>110</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4">
        <v>10732220</v>
      </c>
    </row>
    <row r="11" spans="1:22" x14ac:dyDescent="0.3">
      <c r="A11" s="37" t="s">
        <v>117</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4">
        <v>7123179</v>
      </c>
    </row>
    <row r="12" spans="1:22" x14ac:dyDescent="0.3">
      <c r="A12" s="37" t="s">
        <v>118</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4">
        <v>8647400</v>
      </c>
    </row>
    <row r="13" spans="1:22" x14ac:dyDescent="0.3">
      <c r="A13" s="37" t="s">
        <v>114</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0">
        <v>2345382</v>
      </c>
      <c r="V13" s="14">
        <v>9538281</v>
      </c>
    </row>
    <row r="14" spans="1:22" x14ac:dyDescent="0.3">
      <c r="A14" s="39" t="s">
        <v>112</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2">
        <v>15463593</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22">
        <v>-0.79505708082092119</v>
      </c>
    </row>
    <row r="20" spans="1:22" x14ac:dyDescent="0.3">
      <c r="A20" s="37" t="s">
        <v>115</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23">
        <v>9.25126911349777</v>
      </c>
    </row>
    <row r="21" spans="1:22" x14ac:dyDescent="0.3">
      <c r="A21" s="37" t="s">
        <v>109</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23">
        <v>-0.86924011642527144</v>
      </c>
    </row>
    <row r="22" spans="1:22" x14ac:dyDescent="0.3">
      <c r="A22" s="37" t="s">
        <v>108</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23">
        <v>-8.6529230237120336E-2</v>
      </c>
    </row>
    <row r="23" spans="1:22" x14ac:dyDescent="0.3">
      <c r="A23" s="37" t="s">
        <v>111</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23">
        <v>-0.6928392682229193</v>
      </c>
    </row>
    <row r="24" spans="1:22" x14ac:dyDescent="0.3">
      <c r="A24" s="37" t="s">
        <v>116</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23">
        <v>-0.15346074081109873</v>
      </c>
    </row>
    <row r="25" spans="1:22" x14ac:dyDescent="0.3">
      <c r="A25" s="37" t="s">
        <v>107</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23">
        <v>-8.3114506062329951E-2</v>
      </c>
    </row>
    <row r="26" spans="1:22" x14ac:dyDescent="0.3">
      <c r="A26" s="37" t="s">
        <v>110</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23">
        <v>-0.5503912588334241</v>
      </c>
    </row>
    <row r="27" spans="1:22" x14ac:dyDescent="0.3">
      <c r="A27" s="37" t="s">
        <v>117</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23">
        <v>0.80080620899748456</v>
      </c>
    </row>
    <row r="28" spans="1:22" x14ac:dyDescent="0.3">
      <c r="A28" s="37" t="s">
        <v>118</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23">
        <v>-0.5867692768209074</v>
      </c>
    </row>
    <row r="29" spans="1:22" x14ac:dyDescent="0.3">
      <c r="A29" s="37" t="s">
        <v>114</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19">
        <v>-0.82844017611679321</v>
      </c>
      <c r="V29" s="23">
        <v>3.0668347416327064</v>
      </c>
    </row>
    <row r="30" spans="1:22" x14ac:dyDescent="0.3">
      <c r="A30" s="39" t="s">
        <v>112</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1">
        <v>-0.75599983772867863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13">
        <v>-9711243</v>
      </c>
    </row>
    <row r="36" spans="1:22" x14ac:dyDescent="0.3">
      <c r="A36" s="37" t="s">
        <v>115</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4">
        <v>16262991</v>
      </c>
    </row>
    <row r="37" spans="1:22" x14ac:dyDescent="0.3">
      <c r="A37" s="37" t="s">
        <v>109</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4">
        <v>-23605647</v>
      </c>
    </row>
    <row r="38" spans="1:22" x14ac:dyDescent="0.3">
      <c r="A38" s="37" t="s">
        <v>108</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4">
        <v>-563399</v>
      </c>
    </row>
    <row r="39" spans="1:22" x14ac:dyDescent="0.3">
      <c r="A39" s="37" t="s">
        <v>111</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4">
        <v>-8102440</v>
      </c>
    </row>
    <row r="40" spans="1:22" x14ac:dyDescent="0.3">
      <c r="A40" s="37" t="s">
        <v>116</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4">
        <v>-575175</v>
      </c>
    </row>
    <row r="41" spans="1:22" x14ac:dyDescent="0.3">
      <c r="A41" s="37" t="s">
        <v>107</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4">
        <v>-628377</v>
      </c>
    </row>
    <row r="42" spans="1:22" x14ac:dyDescent="0.3">
      <c r="A42" s="37" t="s">
        <v>110</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4">
        <v>-13137912</v>
      </c>
    </row>
    <row r="43" spans="1:22" x14ac:dyDescent="0.3">
      <c r="A43" s="37" t="s">
        <v>117</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4">
        <v>3167629</v>
      </c>
    </row>
    <row r="44" spans="1:22" x14ac:dyDescent="0.3">
      <c r="A44" s="37" t="s">
        <v>118</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4">
        <v>-12278924</v>
      </c>
    </row>
    <row r="45" spans="1:22" x14ac:dyDescent="0.3">
      <c r="A45" s="37" t="s">
        <v>114</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0">
        <v>-11325546</v>
      </c>
      <c r="V45" s="14">
        <v>7192899</v>
      </c>
    </row>
    <row r="46" spans="1:22" x14ac:dyDescent="0.3">
      <c r="A46" s="39" t="s">
        <v>112</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2">
        <v>-47911746</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152557082</v>
      </c>
      <c r="U52" s="28">
        <v>137204103</v>
      </c>
      <c r="V52" s="34"/>
    </row>
    <row r="53" spans="1:22" s="2" customFormat="1" x14ac:dyDescent="0.3">
      <c r="A53" s="41" t="s">
        <v>124</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134675445</v>
      </c>
      <c r="T53" s="31">
        <v>-72745947</v>
      </c>
      <c r="U53" s="31">
        <v>-15352979</v>
      </c>
      <c r="V53" s="34"/>
    </row>
    <row r="54" spans="1:22" s="2" customFormat="1" x14ac:dyDescent="0.3">
      <c r="A54" s="41" t="s">
        <v>125</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-0.32288046602338405</v>
      </c>
      <c r="U54" s="19">
        <v>-0.10063760265157662</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57993347</v>
      </c>
      <c r="C56" s="28">
        <v>77147765</v>
      </c>
      <c r="D56" s="28">
        <v>74522350</v>
      </c>
      <c r="E56" s="28">
        <v>115224364</v>
      </c>
      <c r="F56" s="28">
        <v>158832846</v>
      </c>
      <c r="G56" s="28">
        <v>310583200</v>
      </c>
      <c r="H56" s="28">
        <v>146270442</v>
      </c>
      <c r="I56" s="28">
        <v>186202356</v>
      </c>
      <c r="J56" s="28">
        <v>165220921</v>
      </c>
      <c r="K56" s="28">
        <v>141899043</v>
      </c>
      <c r="L56" s="28">
        <v>127673149</v>
      </c>
      <c r="M56" s="28">
        <v>70196725</v>
      </c>
      <c r="N56" s="28">
        <v>157397459</v>
      </c>
      <c r="O56" s="28">
        <v>197386931</v>
      </c>
      <c r="P56" s="28">
        <v>78626876</v>
      </c>
      <c r="Q56" s="28">
        <v>71458834</v>
      </c>
      <c r="R56" s="28">
        <v>61576610</v>
      </c>
      <c r="S56" s="28">
        <v>214581495</v>
      </c>
      <c r="T56" s="28">
        <v>89181743</v>
      </c>
      <c r="U56" s="28">
        <v>121740510</v>
      </c>
      <c r="V56" s="35">
        <v>79760912</v>
      </c>
    </row>
    <row r="57" spans="1:22" s="2" customFormat="1" x14ac:dyDescent="0.3">
      <c r="A57" s="41" t="s">
        <v>124</v>
      </c>
      <c r="B57" s="30"/>
      <c r="C57" s="31">
        <v>19154418</v>
      </c>
      <c r="D57" s="31">
        <v>-2625415</v>
      </c>
      <c r="E57" s="31">
        <v>40702014</v>
      </c>
      <c r="F57" s="31">
        <v>43608482</v>
      </c>
      <c r="G57" s="31">
        <v>151750354</v>
      </c>
      <c r="H57" s="31">
        <v>-164312758</v>
      </c>
      <c r="I57" s="31">
        <v>39931914</v>
      </c>
      <c r="J57" s="31">
        <v>-20981435</v>
      </c>
      <c r="K57" s="31">
        <v>-23321878</v>
      </c>
      <c r="L57" s="31">
        <v>-14225894</v>
      </c>
      <c r="M57" s="31">
        <v>-57476424</v>
      </c>
      <c r="N57" s="31">
        <v>87200734</v>
      </c>
      <c r="O57" s="31">
        <v>39989472</v>
      </c>
      <c r="P57" s="31">
        <v>-118760055</v>
      </c>
      <c r="Q57" s="31">
        <v>-7168042</v>
      </c>
      <c r="R57" s="31">
        <v>-9882224</v>
      </c>
      <c r="S57" s="31">
        <v>153004885</v>
      </c>
      <c r="T57" s="31">
        <v>-125399752</v>
      </c>
      <c r="U57" s="31">
        <v>32558767</v>
      </c>
      <c r="V57" s="36">
        <v>-41979598</v>
      </c>
    </row>
    <row r="58" spans="1:22" s="2" customFormat="1" x14ac:dyDescent="0.3">
      <c r="A58" s="43" t="s">
        <v>125</v>
      </c>
      <c r="B58" s="30"/>
      <c r="C58" s="19">
        <v>0.33028647234311204</v>
      </c>
      <c r="D58" s="19">
        <v>-3.4030992343070499E-2</v>
      </c>
      <c r="E58" s="19">
        <v>0.54617190681721661</v>
      </c>
      <c r="F58" s="19">
        <v>0.37846580780432859</v>
      </c>
      <c r="G58" s="19">
        <v>0.9554091475512565</v>
      </c>
      <c r="H58" s="19">
        <v>-0.52904586597085745</v>
      </c>
      <c r="I58" s="19">
        <v>0.27300056972549513</v>
      </c>
      <c r="J58" s="19">
        <v>-0.11268082451115713</v>
      </c>
      <c r="K58" s="19">
        <v>-0.14115571961979323</v>
      </c>
      <c r="L58" s="19">
        <v>-0.10025362891277567</v>
      </c>
      <c r="M58" s="19">
        <v>-0.45018411819700632</v>
      </c>
      <c r="N58" s="19">
        <v>1.2422336512137853</v>
      </c>
      <c r="O58" s="19">
        <v>0.25406682073565112</v>
      </c>
      <c r="P58" s="19">
        <v>-0.60166118596777818</v>
      </c>
      <c r="Q58" s="19">
        <v>-9.116529060622991E-2</v>
      </c>
      <c r="R58" s="19">
        <v>-0.13829254476780295</v>
      </c>
      <c r="S58" s="19">
        <v>2.4847890294707682</v>
      </c>
      <c r="T58" s="19">
        <v>-0.58439220026871375</v>
      </c>
      <c r="U58" s="19">
        <v>0.36508332204271898</v>
      </c>
      <c r="V58" s="23">
        <v>-0.34482850449698299</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233854133</v>
      </c>
      <c r="T60" s="28">
        <v>165418308</v>
      </c>
      <c r="U60" s="28">
        <v>110909190</v>
      </c>
      <c r="V60" s="34"/>
    </row>
    <row r="61" spans="1:22" s="2" customFormat="1" x14ac:dyDescent="0.3">
      <c r="A61" s="41" t="s">
        <v>124</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138977593</v>
      </c>
      <c r="T61" s="31">
        <v>-68435825</v>
      </c>
      <c r="U61" s="31">
        <v>-54509118</v>
      </c>
      <c r="V61" s="34"/>
    </row>
    <row r="62" spans="1:22" s="2" customFormat="1" x14ac:dyDescent="0.3">
      <c r="A62" s="41" t="s">
        <v>125</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1.4648256882049031</v>
      </c>
      <c r="T62" s="19">
        <v>-0.29264321362239942</v>
      </c>
      <c r="U62" s="19">
        <v>-0.32952288449232592</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34234765</v>
      </c>
      <c r="C64" s="28">
        <v>32702500</v>
      </c>
      <c r="D64" s="28">
        <v>53886202</v>
      </c>
      <c r="E64" s="28">
        <v>52108828</v>
      </c>
      <c r="F64" s="28">
        <v>85463796</v>
      </c>
      <c r="G64" s="28">
        <v>157954778</v>
      </c>
      <c r="H64" s="28">
        <v>29551871</v>
      </c>
      <c r="I64" s="28">
        <v>122841745</v>
      </c>
      <c r="J64" s="28">
        <v>80517320</v>
      </c>
      <c r="K64" s="28">
        <v>100433755</v>
      </c>
      <c r="L64" s="28">
        <v>64368828</v>
      </c>
      <c r="M64" s="28">
        <v>49959313</v>
      </c>
      <c r="N64" s="28">
        <v>86551581</v>
      </c>
      <c r="O64" s="28">
        <v>121762312</v>
      </c>
      <c r="P64" s="28">
        <v>58633131</v>
      </c>
      <c r="Q64" s="28">
        <v>40405793</v>
      </c>
      <c r="R64" s="28">
        <v>24155151</v>
      </c>
      <c r="S64" s="28">
        <v>172911080</v>
      </c>
      <c r="T64" s="28">
        <v>38960224</v>
      </c>
      <c r="U64" s="28">
        <v>58657765</v>
      </c>
      <c r="V64" s="35">
        <v>42973080</v>
      </c>
    </row>
    <row r="65" spans="1:22" s="2" customFormat="1" x14ac:dyDescent="0.3">
      <c r="A65" s="41" t="s">
        <v>124</v>
      </c>
      <c r="B65" s="30"/>
      <c r="C65" s="31">
        <v>-1532265</v>
      </c>
      <c r="D65" s="31">
        <v>21183702</v>
      </c>
      <c r="E65" s="31">
        <v>-1777374</v>
      </c>
      <c r="F65" s="31">
        <v>33354968</v>
      </c>
      <c r="G65" s="31">
        <v>72490982</v>
      </c>
      <c r="H65" s="31">
        <v>-128402907</v>
      </c>
      <c r="I65" s="31">
        <v>93289874</v>
      </c>
      <c r="J65" s="31">
        <v>-42324425</v>
      </c>
      <c r="K65" s="31">
        <v>19916435</v>
      </c>
      <c r="L65" s="31">
        <v>-36064927</v>
      </c>
      <c r="M65" s="31">
        <v>-14409515</v>
      </c>
      <c r="N65" s="31">
        <v>36592268</v>
      </c>
      <c r="O65" s="31">
        <v>35210731</v>
      </c>
      <c r="P65" s="31">
        <v>-63129181</v>
      </c>
      <c r="Q65" s="31">
        <v>-18227338</v>
      </c>
      <c r="R65" s="31">
        <v>-16250642</v>
      </c>
      <c r="S65" s="31">
        <v>148755929</v>
      </c>
      <c r="T65" s="31">
        <v>-133950856</v>
      </c>
      <c r="U65" s="31">
        <v>19697541</v>
      </c>
      <c r="V65" s="36">
        <v>-15684685</v>
      </c>
    </row>
    <row r="66" spans="1:22" s="2" customFormat="1" x14ac:dyDescent="0.3">
      <c r="A66" s="43" t="s">
        <v>125</v>
      </c>
      <c r="B66" s="32"/>
      <c r="C66" s="21">
        <v>-4.4757573186204103E-2</v>
      </c>
      <c r="D66" s="21">
        <v>0.64777010931885948</v>
      </c>
      <c r="E66" s="21">
        <v>-3.2983842505730832E-2</v>
      </c>
      <c r="F66" s="21">
        <v>0.64010205717925572</v>
      </c>
      <c r="G66" s="21">
        <v>0.84820690623196748</v>
      </c>
      <c r="H66" s="21">
        <v>-0.81290929357008745</v>
      </c>
      <c r="I66" s="21">
        <v>3.1568178542739309</v>
      </c>
      <c r="J66" s="21">
        <v>-0.34454431594080659</v>
      </c>
      <c r="K66" s="21">
        <v>0.24735591050472117</v>
      </c>
      <c r="L66" s="21">
        <v>-0.35909169183209366</v>
      </c>
      <c r="M66" s="21">
        <v>-0.22385858881879905</v>
      </c>
      <c r="N66" s="21">
        <v>0.73244137684599475</v>
      </c>
      <c r="O66" s="21">
        <v>0.40681788354622883</v>
      </c>
      <c r="P66" s="21">
        <v>-0.51846240403188137</v>
      </c>
      <c r="Q66" s="21">
        <v>-0.31087096474517117</v>
      </c>
      <c r="R66" s="21">
        <v>-0.40218594398085439</v>
      </c>
      <c r="S66" s="21">
        <v>6.1583522702880229</v>
      </c>
      <c r="T66" s="21">
        <v>-0.774680581487317</v>
      </c>
      <c r="U66" s="21">
        <v>0.50558079440200343</v>
      </c>
      <c r="V66" s="24">
        <v>-0.26739315758109772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1" width="12.21875" bestFit="1" customWidth="1"/>
    <col min="22" max="22" width="12.109375" bestFit="1" customWidth="1"/>
  </cols>
  <sheetData>
    <row r="1" spans="1:22" x14ac:dyDescent="0.3">
      <c r="A1" s="163" t="s">
        <v>129</v>
      </c>
      <c r="B1" s="157" t="s">
        <v>33</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13">
        <v>2503280</v>
      </c>
    </row>
    <row r="4" spans="1:22" x14ac:dyDescent="0.3">
      <c r="A4" s="37" t="s">
        <v>115</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4">
        <v>2120911</v>
      </c>
    </row>
    <row r="5" spans="1:22" x14ac:dyDescent="0.3">
      <c r="A5" s="37" t="s">
        <v>109</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4">
        <v>3551000</v>
      </c>
    </row>
    <row r="6" spans="1:22" x14ac:dyDescent="0.3">
      <c r="A6" s="37" t="s">
        <v>108</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4">
        <v>1985244</v>
      </c>
    </row>
    <row r="7" spans="1:22" x14ac:dyDescent="0.3">
      <c r="A7" s="37" t="s">
        <v>111</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4">
        <v>1592880</v>
      </c>
    </row>
    <row r="8" spans="1:22" x14ac:dyDescent="0.3">
      <c r="A8" s="37" t="s">
        <v>116</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4">
        <v>398112</v>
      </c>
    </row>
    <row r="9" spans="1:22" x14ac:dyDescent="0.3">
      <c r="A9" s="37" t="s">
        <v>107</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4">
        <v>5407000</v>
      </c>
    </row>
    <row r="10" spans="1:22" x14ac:dyDescent="0.3">
      <c r="A10" s="37" t="s">
        <v>110</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4">
        <v>392080</v>
      </c>
    </row>
    <row r="11" spans="1:22" x14ac:dyDescent="0.3">
      <c r="A11" s="37" t="s">
        <v>117</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4">
        <v>4182579</v>
      </c>
    </row>
    <row r="12" spans="1:22" x14ac:dyDescent="0.3">
      <c r="A12" s="37" t="s">
        <v>118</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4">
        <v>2205400</v>
      </c>
    </row>
    <row r="13" spans="1:22" x14ac:dyDescent="0.3">
      <c r="A13" s="37" t="s">
        <v>114</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0">
        <v>2345382</v>
      </c>
      <c r="V13" s="14">
        <v>2423531</v>
      </c>
    </row>
    <row r="14" spans="1:22" x14ac:dyDescent="0.3">
      <c r="A14" s="39" t="s">
        <v>112</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2">
        <v>9529503</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128</v>
      </c>
      <c r="U19" s="17">
        <v>0.41006649710723053</v>
      </c>
      <c r="V19" s="22">
        <v>0.77976471056641095</v>
      </c>
    </row>
    <row r="20" spans="1:22" x14ac:dyDescent="0.3">
      <c r="A20" s="37" t="s">
        <v>115</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128</v>
      </c>
      <c r="V20" s="23">
        <v>0.20648891872212616</v>
      </c>
    </row>
    <row r="21" spans="1:22" x14ac:dyDescent="0.3">
      <c r="A21" s="37" t="s">
        <v>109</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23">
        <v>-0.45407445557340631</v>
      </c>
    </row>
    <row r="22" spans="1:22" x14ac:dyDescent="0.3">
      <c r="A22" s="37" t="s">
        <v>108</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23">
        <v>-0.12099898916238616</v>
      </c>
    </row>
    <row r="23" spans="1:22" x14ac:dyDescent="0.3">
      <c r="A23" s="37" t="s">
        <v>111</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23">
        <v>-0.79823029699621695</v>
      </c>
    </row>
    <row r="24" spans="1:22" x14ac:dyDescent="0.3">
      <c r="A24" s="37" t="s">
        <v>116</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128</v>
      </c>
      <c r="R24" s="19">
        <v>-0.62837787839676718</v>
      </c>
      <c r="S24" s="19">
        <v>0.26086774261161172</v>
      </c>
      <c r="T24" s="19">
        <v>0.41635082119821787</v>
      </c>
      <c r="U24" s="19">
        <v>1.1994947301706533</v>
      </c>
      <c r="V24" s="23">
        <v>-0.89378091459853415</v>
      </c>
    </row>
    <row r="25" spans="1:22" x14ac:dyDescent="0.3">
      <c r="A25" s="37" t="s">
        <v>107</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23">
        <v>-0.28482402398716355</v>
      </c>
    </row>
    <row r="26" spans="1:22" x14ac:dyDescent="0.3">
      <c r="A26" s="37" t="s">
        <v>110</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23">
        <v>-0.92679401162766817</v>
      </c>
    </row>
    <row r="27" spans="1:22" x14ac:dyDescent="0.3">
      <c r="A27" s="37" t="s">
        <v>117</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23">
        <v>2.8034510039284157</v>
      </c>
    </row>
    <row r="28" spans="1:22" x14ac:dyDescent="0.3">
      <c r="A28" s="37" t="s">
        <v>118</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23">
        <v>-0.64373431826831684</v>
      </c>
    </row>
    <row r="29" spans="1:22" x14ac:dyDescent="0.3">
      <c r="A29" s="37" t="s">
        <v>114</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19">
        <v>-0.33382131140556426</v>
      </c>
      <c r="V29" s="23">
        <v>3.3320371692116657E-2</v>
      </c>
    </row>
    <row r="30" spans="1:22" x14ac:dyDescent="0.3">
      <c r="A30" s="39" t="s">
        <v>112</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1">
        <v>6.7842697271687635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13">
        <v>1096757</v>
      </c>
    </row>
    <row r="36" spans="1:22" x14ac:dyDescent="0.3">
      <c r="A36" s="37" t="s">
        <v>115</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4">
        <v>362991</v>
      </c>
    </row>
    <row r="37" spans="1:22" x14ac:dyDescent="0.3">
      <c r="A37" s="37" t="s">
        <v>109</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4">
        <v>-2953550</v>
      </c>
    </row>
    <row r="38" spans="1:22" x14ac:dyDescent="0.3">
      <c r="A38" s="37" t="s">
        <v>108</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4">
        <v>-273279</v>
      </c>
    </row>
    <row r="39" spans="1:22" x14ac:dyDescent="0.3">
      <c r="A39" s="37" t="s">
        <v>111</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4">
        <v>-6301665</v>
      </c>
    </row>
    <row r="40" spans="1:22" x14ac:dyDescent="0.3">
      <c r="A40" s="37" t="s">
        <v>116</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4">
        <v>-3349915</v>
      </c>
    </row>
    <row r="41" spans="1:22" x14ac:dyDescent="0.3">
      <c r="A41" s="37" t="s">
        <v>107</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4">
        <v>-2153377</v>
      </c>
    </row>
    <row r="42" spans="1:22" x14ac:dyDescent="0.3">
      <c r="A42" s="37" t="s">
        <v>110</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4">
        <v>-4963766</v>
      </c>
    </row>
    <row r="43" spans="1:22" x14ac:dyDescent="0.3">
      <c r="A43" s="37" t="s">
        <v>117</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4">
        <v>3082899</v>
      </c>
    </row>
    <row r="44" spans="1:22" x14ac:dyDescent="0.3">
      <c r="A44" s="37" t="s">
        <v>118</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4">
        <v>-3984924</v>
      </c>
    </row>
    <row r="45" spans="1:22" x14ac:dyDescent="0.3">
      <c r="A45" s="37" t="s">
        <v>114</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0">
        <v>-1175268</v>
      </c>
      <c r="V45" s="14">
        <v>78149</v>
      </c>
    </row>
    <row r="46" spans="1:22" x14ac:dyDescent="0.3">
      <c r="A46" s="39" t="s">
        <v>112</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2">
        <v>8305303</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20891647</v>
      </c>
      <c r="U52" s="28">
        <v>55651200</v>
      </c>
      <c r="V52" s="34"/>
    </row>
    <row r="53" spans="1:22" s="2" customFormat="1" x14ac:dyDescent="0.3">
      <c r="A53" s="41" t="s">
        <v>124</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7737114</v>
      </c>
      <c r="T53" s="31">
        <v>-42112489</v>
      </c>
      <c r="U53" s="31">
        <v>34759553</v>
      </c>
      <c r="V53" s="34"/>
    </row>
    <row r="54" spans="1:22" s="2" customFormat="1" x14ac:dyDescent="0.3">
      <c r="A54" s="41" t="s">
        <v>125</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-0.66840832481219969</v>
      </c>
      <c r="U54" s="19">
        <v>1.663801470511157</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15943499</v>
      </c>
      <c r="C56" s="28">
        <v>21277783</v>
      </c>
      <c r="D56" s="28">
        <v>32274330</v>
      </c>
      <c r="E56" s="28">
        <v>36755755</v>
      </c>
      <c r="F56" s="28">
        <v>27210484</v>
      </c>
      <c r="G56" s="28">
        <v>100295954</v>
      </c>
      <c r="H56" s="28">
        <v>58128087</v>
      </c>
      <c r="I56" s="28">
        <v>40529504</v>
      </c>
      <c r="J56" s="28">
        <v>33448532</v>
      </c>
      <c r="K56" s="28">
        <v>40469617</v>
      </c>
      <c r="L56" s="28">
        <v>30782619</v>
      </c>
      <c r="M56" s="28">
        <v>18086626</v>
      </c>
      <c r="N56" s="28">
        <v>45847387</v>
      </c>
      <c r="O56" s="28">
        <v>62909256</v>
      </c>
      <c r="P56" s="28">
        <v>21795239</v>
      </c>
      <c r="Q56" s="28">
        <v>32786597</v>
      </c>
      <c r="R56" s="28">
        <v>28148048</v>
      </c>
      <c r="S56" s="28">
        <v>58473102</v>
      </c>
      <c r="T56" s="28">
        <v>19667447</v>
      </c>
      <c r="U56" s="28">
        <v>46121697</v>
      </c>
      <c r="V56" s="35">
        <v>26762017</v>
      </c>
    </row>
    <row r="57" spans="1:22" s="2" customFormat="1" x14ac:dyDescent="0.3">
      <c r="A57" s="41" t="s">
        <v>124</v>
      </c>
      <c r="B57" s="30"/>
      <c r="C57" s="31">
        <v>5334284</v>
      </c>
      <c r="D57" s="31">
        <v>10996547</v>
      </c>
      <c r="E57" s="31">
        <v>4481425</v>
      </c>
      <c r="F57" s="31">
        <v>-9545271</v>
      </c>
      <c r="G57" s="31">
        <v>73085470</v>
      </c>
      <c r="H57" s="31">
        <v>-42167867</v>
      </c>
      <c r="I57" s="31">
        <v>-17598583</v>
      </c>
      <c r="J57" s="31">
        <v>-7080972</v>
      </c>
      <c r="K57" s="31">
        <v>7021085</v>
      </c>
      <c r="L57" s="31">
        <v>-9686998</v>
      </c>
      <c r="M57" s="31">
        <v>-12695993</v>
      </c>
      <c r="N57" s="31">
        <v>27760761</v>
      </c>
      <c r="O57" s="31">
        <v>17061869</v>
      </c>
      <c r="P57" s="31">
        <v>-41114017</v>
      </c>
      <c r="Q57" s="31">
        <v>10991358</v>
      </c>
      <c r="R57" s="31">
        <v>-4638549</v>
      </c>
      <c r="S57" s="31">
        <v>30325054</v>
      </c>
      <c r="T57" s="31">
        <v>-38805655</v>
      </c>
      <c r="U57" s="31">
        <v>26454250</v>
      </c>
      <c r="V57" s="36">
        <v>-19359680</v>
      </c>
    </row>
    <row r="58" spans="1:22" s="2" customFormat="1" x14ac:dyDescent="0.3">
      <c r="A58" s="43" t="s">
        <v>125</v>
      </c>
      <c r="B58" s="30"/>
      <c r="C58" s="19">
        <v>0.33457423618240889</v>
      </c>
      <c r="D58" s="19">
        <v>0.51680887054821456</v>
      </c>
      <c r="E58" s="19">
        <v>0.13885416056661759</v>
      </c>
      <c r="F58" s="19">
        <v>-0.25969459748548218</v>
      </c>
      <c r="G58" s="19">
        <v>2.6859305405960439</v>
      </c>
      <c r="H58" s="19">
        <v>-0.42043437764199343</v>
      </c>
      <c r="I58" s="19">
        <v>-0.30275524119691055</v>
      </c>
      <c r="J58" s="19">
        <v>-0.17471153853745658</v>
      </c>
      <c r="K58" s="19">
        <v>0.20990711939166706</v>
      </c>
      <c r="L58" s="19">
        <v>-0.23936470661434728</v>
      </c>
      <c r="M58" s="19">
        <v>-0.41244031250232482</v>
      </c>
      <c r="N58" s="19">
        <v>1.5348778152431528</v>
      </c>
      <c r="O58" s="19">
        <v>0.37214485091593108</v>
      </c>
      <c r="P58" s="19">
        <v>-0.65354479792290032</v>
      </c>
      <c r="Q58" s="19">
        <v>0.50430087047909877</v>
      </c>
      <c r="R58" s="19">
        <v>-0.1414769882949426</v>
      </c>
      <c r="S58" s="19">
        <v>1.0773412778037041</v>
      </c>
      <c r="T58" s="19">
        <v>-0.66364967263067387</v>
      </c>
      <c r="U58" s="19">
        <v>1.3450779859734716</v>
      </c>
      <c r="V58" s="23">
        <v>-0.41975211796738532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58188203</v>
      </c>
      <c r="T60" s="28">
        <v>38395122</v>
      </c>
      <c r="U60" s="28">
        <v>44232539</v>
      </c>
      <c r="V60" s="34"/>
    </row>
    <row r="61" spans="1:22" s="2" customFormat="1" x14ac:dyDescent="0.3">
      <c r="A61" s="41" t="s">
        <v>124</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8871631</v>
      </c>
      <c r="T61" s="31">
        <v>-19793081</v>
      </c>
      <c r="U61" s="31">
        <v>5837417</v>
      </c>
      <c r="V61" s="34"/>
    </row>
    <row r="62" spans="1:22" s="2" customFormat="1" x14ac:dyDescent="0.3">
      <c r="A62" s="41" t="s">
        <v>125</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0.17989147745305578</v>
      </c>
      <c r="T62" s="19">
        <v>-0.34015625125938331</v>
      </c>
      <c r="U62" s="19">
        <v>0.1520353809528201</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6870645</v>
      </c>
      <c r="C64" s="28">
        <v>13449980</v>
      </c>
      <c r="D64" s="28">
        <v>21910782</v>
      </c>
      <c r="E64" s="28">
        <v>9693643</v>
      </c>
      <c r="F64" s="28">
        <v>15801947</v>
      </c>
      <c r="G64" s="28">
        <v>66984200</v>
      </c>
      <c r="H64" s="28">
        <v>22367503</v>
      </c>
      <c r="I64" s="28">
        <v>23832904</v>
      </c>
      <c r="J64" s="28">
        <v>15298083</v>
      </c>
      <c r="K64" s="28">
        <v>19964942</v>
      </c>
      <c r="L64" s="28">
        <v>8951622</v>
      </c>
      <c r="M64" s="28">
        <v>10616772</v>
      </c>
      <c r="N64" s="28">
        <v>27043651</v>
      </c>
      <c r="O64" s="28">
        <v>44168830</v>
      </c>
      <c r="P64" s="28">
        <v>15347611</v>
      </c>
      <c r="Q64" s="28">
        <v>22235972</v>
      </c>
      <c r="R64" s="28">
        <v>11315052</v>
      </c>
      <c r="S64" s="28">
        <v>47590556</v>
      </c>
      <c r="T64" s="28">
        <v>13600834</v>
      </c>
      <c r="U64" s="28">
        <v>22551609</v>
      </c>
      <c r="V64" s="35">
        <v>14610590</v>
      </c>
    </row>
    <row r="65" spans="1:22" s="2" customFormat="1" x14ac:dyDescent="0.3">
      <c r="A65" s="41" t="s">
        <v>124</v>
      </c>
      <c r="B65" s="30"/>
      <c r="C65" s="31">
        <v>6579335</v>
      </c>
      <c r="D65" s="31">
        <v>8460802</v>
      </c>
      <c r="E65" s="31">
        <v>-12217139</v>
      </c>
      <c r="F65" s="31">
        <v>6108304</v>
      </c>
      <c r="G65" s="31">
        <v>51182253</v>
      </c>
      <c r="H65" s="31">
        <v>-44616697</v>
      </c>
      <c r="I65" s="31">
        <v>1465401</v>
      </c>
      <c r="J65" s="31">
        <v>-8534821</v>
      </c>
      <c r="K65" s="31">
        <v>4666859</v>
      </c>
      <c r="L65" s="31">
        <v>-11013320</v>
      </c>
      <c r="M65" s="31">
        <v>1665150</v>
      </c>
      <c r="N65" s="31">
        <v>16426879</v>
      </c>
      <c r="O65" s="31">
        <v>17125179</v>
      </c>
      <c r="P65" s="31">
        <v>-28821219</v>
      </c>
      <c r="Q65" s="31">
        <v>6888361</v>
      </c>
      <c r="R65" s="31">
        <v>-10920920</v>
      </c>
      <c r="S65" s="31">
        <v>36275504</v>
      </c>
      <c r="T65" s="31">
        <v>-33989722</v>
      </c>
      <c r="U65" s="31">
        <v>8950775</v>
      </c>
      <c r="V65" s="36">
        <v>-7941019</v>
      </c>
    </row>
    <row r="66" spans="1:22" s="2" customFormat="1" x14ac:dyDescent="0.3">
      <c r="A66" s="43" t="s">
        <v>125</v>
      </c>
      <c r="B66" s="32"/>
      <c r="C66" s="21">
        <v>0.95760077838397994</v>
      </c>
      <c r="D66" s="21">
        <v>0.62905684618118385</v>
      </c>
      <c r="E66" s="21">
        <v>-0.55758571282394209</v>
      </c>
      <c r="F66" s="21">
        <v>0.63013502766710094</v>
      </c>
      <c r="G66" s="21">
        <v>3.2389839682413815</v>
      </c>
      <c r="H66" s="21">
        <v>-0.66607792583922776</v>
      </c>
      <c r="I66" s="21">
        <v>6.5514733584701057E-2</v>
      </c>
      <c r="J66" s="21">
        <v>-0.35811082862583599</v>
      </c>
      <c r="K66" s="21">
        <v>0.30506168648712384</v>
      </c>
      <c r="L66" s="21">
        <v>-0.5516329574110459</v>
      </c>
      <c r="M66" s="21">
        <v>0.18601656772370423</v>
      </c>
      <c r="N66" s="21">
        <v>1.5472573961275611</v>
      </c>
      <c r="O66" s="21">
        <v>0.63324212400167412</v>
      </c>
      <c r="P66" s="21">
        <v>-0.65252394052547924</v>
      </c>
      <c r="Q66" s="21">
        <v>0.44882301225904153</v>
      </c>
      <c r="R66" s="21">
        <v>-0.49113751357485069</v>
      </c>
      <c r="S66" s="21">
        <v>3.2059511525002273</v>
      </c>
      <c r="T66" s="21">
        <v>-0.71421149187666555</v>
      </c>
      <c r="U66" s="21">
        <v>0.65810486327529616</v>
      </c>
      <c r="V66" s="24">
        <v>-0.35212649350208225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109375" bestFit="1" customWidth="1"/>
  </cols>
  <sheetData>
    <row r="1" spans="1:22" x14ac:dyDescent="0.3">
      <c r="A1" s="163" t="s">
        <v>129</v>
      </c>
      <c r="B1" s="157" t="s">
        <v>34</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115</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109</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4">
        <v>0</v>
      </c>
    </row>
    <row r="6" spans="1:22" x14ac:dyDescent="0.3">
      <c r="A6" s="37" t="s">
        <v>108</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4">
        <v>3962440</v>
      </c>
    </row>
    <row r="7" spans="1:22" x14ac:dyDescent="0.3">
      <c r="A7" s="37" t="s">
        <v>111</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116</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4">
        <v>2774740</v>
      </c>
    </row>
    <row r="9" spans="1:22" x14ac:dyDescent="0.3">
      <c r="A9" s="37" t="s">
        <v>107</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4">
        <v>1525000</v>
      </c>
    </row>
    <row r="10" spans="1:22" x14ac:dyDescent="0.3">
      <c r="A10" s="37" t="s">
        <v>110</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4">
        <v>10340140</v>
      </c>
    </row>
    <row r="11" spans="1:22" x14ac:dyDescent="0.3">
      <c r="A11" s="37" t="s">
        <v>117</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4">
        <v>2940600</v>
      </c>
    </row>
    <row r="12" spans="1:22" x14ac:dyDescent="0.3">
      <c r="A12" s="37" t="s">
        <v>118</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4">
        <v>6442000</v>
      </c>
    </row>
    <row r="13" spans="1:22" x14ac:dyDescent="0.3">
      <c r="A13" s="37" t="s">
        <v>114</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4">
        <v>7114750</v>
      </c>
    </row>
    <row r="14" spans="1:22" x14ac:dyDescent="0.3">
      <c r="A14" s="39" t="s">
        <v>112</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-0.79310581375407307</v>
      </c>
      <c r="D19" s="17">
        <v>6.7365163572060123</v>
      </c>
      <c r="E19" s="17">
        <v>-1</v>
      </c>
      <c r="F19" s="17" t="s">
        <v>128</v>
      </c>
      <c r="G19" s="17" t="s">
        <v>128</v>
      </c>
      <c r="H19" s="17">
        <v>2.6772435957634011</v>
      </c>
      <c r="I19" s="17">
        <v>-0.73506723194468415</v>
      </c>
      <c r="J19" s="17">
        <v>-0.94253442466022086</v>
      </c>
      <c r="K19" s="17">
        <v>-1</v>
      </c>
      <c r="L19" s="17" t="s">
        <v>128</v>
      </c>
      <c r="M19" s="17" t="s">
        <v>128</v>
      </c>
      <c r="N19" s="17">
        <v>-0.81294236602628922</v>
      </c>
      <c r="O19" s="17">
        <v>-1</v>
      </c>
      <c r="P19" s="17" t="s">
        <v>128</v>
      </c>
      <c r="Q19" s="17" t="s">
        <v>128</v>
      </c>
      <c r="R19" s="17">
        <v>-1</v>
      </c>
      <c r="S19" s="17" t="s">
        <v>128</v>
      </c>
      <c r="T19" s="17">
        <v>1.315432023237455</v>
      </c>
      <c r="U19" s="17">
        <v>1.6079067253493937</v>
      </c>
      <c r="V19" s="22">
        <v>-1</v>
      </c>
    </row>
    <row r="20" spans="1:22" x14ac:dyDescent="0.3">
      <c r="A20" s="37" t="s">
        <v>115</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128</v>
      </c>
      <c r="O20" s="19" t="s">
        <v>128</v>
      </c>
      <c r="P20" s="19" t="s">
        <v>128</v>
      </c>
      <c r="Q20" s="19" t="s">
        <v>128</v>
      </c>
      <c r="R20" s="19" t="s">
        <v>128</v>
      </c>
      <c r="S20" s="19">
        <v>1.5986666666666665</v>
      </c>
      <c r="T20" s="19">
        <v>-0.70215495125705485</v>
      </c>
      <c r="U20" s="19">
        <v>-1</v>
      </c>
      <c r="V20" s="23" t="s">
        <v>128</v>
      </c>
    </row>
    <row r="21" spans="1:22" x14ac:dyDescent="0.3">
      <c r="A21" s="37" t="s">
        <v>109</v>
      </c>
      <c r="B21" s="18"/>
      <c r="C21" s="19" t="s">
        <v>128</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128</v>
      </c>
      <c r="N21" s="19">
        <v>39.213167142857145</v>
      </c>
      <c r="O21" s="19">
        <v>-0.8531753121232466</v>
      </c>
      <c r="P21" s="19">
        <v>1.8886266634406002</v>
      </c>
      <c r="Q21" s="19">
        <v>-1</v>
      </c>
      <c r="R21" s="19" t="s">
        <v>128</v>
      </c>
      <c r="S21" s="19">
        <v>-1</v>
      </c>
      <c r="T21" s="19" t="s">
        <v>128</v>
      </c>
      <c r="U21" s="19" t="s">
        <v>128</v>
      </c>
      <c r="V21" s="23">
        <v>-1</v>
      </c>
    </row>
    <row r="22" spans="1:22" x14ac:dyDescent="0.3">
      <c r="A22" s="37" t="s">
        <v>108</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128</v>
      </c>
      <c r="R22" s="19">
        <v>-0.76768077588170613</v>
      </c>
      <c r="S22" s="19">
        <v>0.29488472063727711</v>
      </c>
      <c r="T22" s="19">
        <v>3.2120545454545457</v>
      </c>
      <c r="U22" s="19">
        <v>-0.82003269962884728</v>
      </c>
      <c r="V22" s="23">
        <v>-6.8222435427130912E-2</v>
      </c>
    </row>
    <row r="23" spans="1:22" x14ac:dyDescent="0.3">
      <c r="A23" s="37" t="s">
        <v>111</v>
      </c>
      <c r="B23" s="18"/>
      <c r="C23" s="19">
        <v>-0.30010009383797309</v>
      </c>
      <c r="D23" s="19">
        <v>-1</v>
      </c>
      <c r="E23" s="19" t="s">
        <v>128</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128</v>
      </c>
      <c r="P23" s="19">
        <v>-0.97944108404014463</v>
      </c>
      <c r="Q23" s="19">
        <v>-1</v>
      </c>
      <c r="R23" s="19" t="s">
        <v>128</v>
      </c>
      <c r="S23" s="19" t="s">
        <v>128</v>
      </c>
      <c r="T23" s="19" t="s">
        <v>128</v>
      </c>
      <c r="U23" s="19" t="s">
        <v>128</v>
      </c>
      <c r="V23" s="23">
        <v>-0.47388815789473682</v>
      </c>
    </row>
    <row r="24" spans="1:22" x14ac:dyDescent="0.3">
      <c r="A24" s="37" t="s">
        <v>116</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128</v>
      </c>
      <c r="U24" s="19">
        <v>-1</v>
      </c>
      <c r="V24" s="23" t="s">
        <v>128</v>
      </c>
    </row>
    <row r="25" spans="1:22" x14ac:dyDescent="0.3">
      <c r="A25" s="37" t="s">
        <v>107</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128</v>
      </c>
      <c r="S25" s="19" t="s">
        <v>128</v>
      </c>
      <c r="T25" s="19">
        <v>-1</v>
      </c>
      <c r="U25" s="19" t="s">
        <v>128</v>
      </c>
      <c r="V25" s="23" t="s">
        <v>128</v>
      </c>
    </row>
    <row r="26" spans="1:22" x14ac:dyDescent="0.3">
      <c r="A26" s="37" t="s">
        <v>110</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23">
        <v>-0.44150479256937047</v>
      </c>
    </row>
    <row r="27" spans="1:22" x14ac:dyDescent="0.3">
      <c r="A27" s="37" t="s">
        <v>117</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128</v>
      </c>
      <c r="R27" s="19">
        <v>-0.59211229753005523</v>
      </c>
      <c r="S27" s="19">
        <v>2.6046808382746502</v>
      </c>
      <c r="T27" s="19">
        <v>-0.62119214282349611</v>
      </c>
      <c r="U27" s="19">
        <v>-0.64486790872391353</v>
      </c>
      <c r="V27" s="23">
        <v>2.9668717413607659E-2</v>
      </c>
    </row>
    <row r="28" spans="1:22" x14ac:dyDescent="0.3">
      <c r="A28" s="37" t="s">
        <v>118</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128</v>
      </c>
      <c r="R28" s="19" t="s">
        <v>128</v>
      </c>
      <c r="S28" s="19" t="s">
        <v>128</v>
      </c>
      <c r="T28" s="19">
        <v>2.8161268005464519</v>
      </c>
      <c r="U28" s="19">
        <v>1.6038095911227339</v>
      </c>
      <c r="V28" s="23">
        <v>-0.56283930510314872</v>
      </c>
    </row>
    <row r="29" spans="1:22" x14ac:dyDescent="0.3">
      <c r="A29" s="37" t="s">
        <v>114</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128</v>
      </c>
      <c r="R29" s="19">
        <v>0.15443327820887931</v>
      </c>
      <c r="S29" s="19">
        <v>14.811330578512397</v>
      </c>
      <c r="T29" s="19">
        <v>-0.83922807641440211</v>
      </c>
      <c r="U29" s="19">
        <v>-1</v>
      </c>
      <c r="V29" s="23" t="s">
        <v>128</v>
      </c>
    </row>
    <row r="30" spans="1:22" x14ac:dyDescent="0.3">
      <c r="A30" s="39" t="s">
        <v>112</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115</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109</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4">
        <v>-20652097</v>
      </c>
    </row>
    <row r="38" spans="1:22" x14ac:dyDescent="0.3">
      <c r="A38" s="37" t="s">
        <v>108</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4">
        <v>-290120</v>
      </c>
    </row>
    <row r="39" spans="1:22" x14ac:dyDescent="0.3">
      <c r="A39" s="37" t="s">
        <v>111</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116</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4">
        <v>2774740</v>
      </c>
    </row>
    <row r="41" spans="1:22" x14ac:dyDescent="0.3">
      <c r="A41" s="37" t="s">
        <v>107</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4">
        <v>1525000</v>
      </c>
    </row>
    <row r="42" spans="1:22" x14ac:dyDescent="0.3">
      <c r="A42" s="37" t="s">
        <v>110</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4">
        <v>-8174146</v>
      </c>
    </row>
    <row r="43" spans="1:22" x14ac:dyDescent="0.3">
      <c r="A43" s="37" t="s">
        <v>117</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4">
        <v>84730</v>
      </c>
    </row>
    <row r="44" spans="1:22" x14ac:dyDescent="0.3">
      <c r="A44" s="37" t="s">
        <v>118</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4">
        <v>-8294000</v>
      </c>
    </row>
    <row r="45" spans="1:22" x14ac:dyDescent="0.3">
      <c r="A45" s="37" t="s">
        <v>114</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4">
        <v>7114750</v>
      </c>
    </row>
    <row r="46" spans="1:22" x14ac:dyDescent="0.3">
      <c r="A46" s="39" t="s">
        <v>112</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34"/>
    </row>
    <row r="53" spans="1:22" s="2" customFormat="1" x14ac:dyDescent="0.3">
      <c r="A53" s="41" t="s">
        <v>124</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4"/>
    </row>
    <row r="54" spans="1:22" s="2" customFormat="1" x14ac:dyDescent="0.3">
      <c r="A54" s="41" t="s">
        <v>125</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42049848</v>
      </c>
      <c r="C56" s="28">
        <v>55869982</v>
      </c>
      <c r="D56" s="28">
        <v>42248020</v>
      </c>
      <c r="E56" s="28">
        <v>78468609</v>
      </c>
      <c r="F56" s="28">
        <v>131622362</v>
      </c>
      <c r="G56" s="28">
        <v>210287246</v>
      </c>
      <c r="H56" s="28">
        <v>88142355</v>
      </c>
      <c r="I56" s="28">
        <v>145672852</v>
      </c>
      <c r="J56" s="28">
        <v>131772389</v>
      </c>
      <c r="K56" s="28">
        <v>101429426</v>
      </c>
      <c r="L56" s="28">
        <v>96890530</v>
      </c>
      <c r="M56" s="28">
        <v>52110099</v>
      </c>
      <c r="N56" s="28">
        <v>111550072</v>
      </c>
      <c r="O56" s="28">
        <v>134477675</v>
      </c>
      <c r="P56" s="28">
        <v>56831637</v>
      </c>
      <c r="Q56" s="28">
        <v>38672237</v>
      </c>
      <c r="R56" s="28">
        <v>33428562</v>
      </c>
      <c r="S56" s="28">
        <v>156108393</v>
      </c>
      <c r="T56" s="28">
        <v>69333336</v>
      </c>
      <c r="U56" s="28">
        <v>75618813</v>
      </c>
      <c r="V56" s="35">
        <v>52998895</v>
      </c>
    </row>
    <row r="57" spans="1:22" s="2" customFormat="1" x14ac:dyDescent="0.3">
      <c r="A57" s="41" t="s">
        <v>124</v>
      </c>
      <c r="B57" s="30"/>
      <c r="C57" s="31">
        <v>13820134</v>
      </c>
      <c r="D57" s="31">
        <v>-13621962</v>
      </c>
      <c r="E57" s="31">
        <v>36220589</v>
      </c>
      <c r="F57" s="31">
        <v>53153753</v>
      </c>
      <c r="G57" s="31">
        <v>78664884</v>
      </c>
      <c r="H57" s="31">
        <v>-122144891</v>
      </c>
      <c r="I57" s="31">
        <v>57530497</v>
      </c>
      <c r="J57" s="31">
        <v>-13900463</v>
      </c>
      <c r="K57" s="31">
        <v>-30342963</v>
      </c>
      <c r="L57" s="31">
        <v>-4538896</v>
      </c>
      <c r="M57" s="31">
        <v>-44780431</v>
      </c>
      <c r="N57" s="31">
        <v>59439973</v>
      </c>
      <c r="O57" s="31">
        <v>22927603</v>
      </c>
      <c r="P57" s="31">
        <v>-77646038</v>
      </c>
      <c r="Q57" s="31">
        <v>-18159400</v>
      </c>
      <c r="R57" s="31">
        <v>-5243675</v>
      </c>
      <c r="S57" s="31">
        <v>122679831</v>
      </c>
      <c r="T57" s="31">
        <v>-86775057</v>
      </c>
      <c r="U57" s="31">
        <v>6285477</v>
      </c>
      <c r="V57" s="36">
        <v>-22619918</v>
      </c>
    </row>
    <row r="58" spans="1:22" s="2" customFormat="1" x14ac:dyDescent="0.3">
      <c r="A58" s="43" t="s">
        <v>125</v>
      </c>
      <c r="B58" s="30"/>
      <c r="C58" s="19">
        <v>0.32866073618149594</v>
      </c>
      <c r="D58" s="19">
        <v>-0.24381539983313405</v>
      </c>
      <c r="E58" s="19">
        <v>0.85733222527351582</v>
      </c>
      <c r="F58" s="19">
        <v>0.67738875044924018</v>
      </c>
      <c r="G58" s="19">
        <v>0.59765592111164212</v>
      </c>
      <c r="H58" s="19">
        <v>-0.580847832302678</v>
      </c>
      <c r="I58" s="19">
        <v>0.65269979455393501</v>
      </c>
      <c r="J58" s="19">
        <v>-9.542246759883577E-2</v>
      </c>
      <c r="K58" s="19">
        <v>-0.23026798884248811</v>
      </c>
      <c r="L58" s="19">
        <v>-4.4749301844614564E-2</v>
      </c>
      <c r="M58" s="19">
        <v>-0.46217551911420029</v>
      </c>
      <c r="N58" s="19">
        <v>1.1406612948480483</v>
      </c>
      <c r="O58" s="19">
        <v>0.20553642493390778</v>
      </c>
      <c r="P58" s="19">
        <v>-0.57738980094651393</v>
      </c>
      <c r="Q58" s="19">
        <v>-0.31952977177131114</v>
      </c>
      <c r="R58" s="19">
        <v>-0.13559275094430145</v>
      </c>
      <c r="S58" s="19">
        <v>3.6699105094619382</v>
      </c>
      <c r="T58" s="19">
        <v>-0.55586413601733764</v>
      </c>
      <c r="U58" s="19">
        <v>9.0655914782464819E-2</v>
      </c>
      <c r="V58" s="23">
        <v>-0.29913082608159958</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34"/>
    </row>
    <row r="61" spans="1:22" s="2" customFormat="1" x14ac:dyDescent="0.3">
      <c r="A61" s="41" t="s">
        <v>124</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-60346535</v>
      </c>
      <c r="V61" s="34"/>
    </row>
    <row r="62" spans="1:22" s="2" customFormat="1" x14ac:dyDescent="0.3">
      <c r="A62" s="41" t="s">
        <v>125</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27364120</v>
      </c>
      <c r="C64" s="28">
        <v>19252520</v>
      </c>
      <c r="D64" s="28">
        <v>31975420</v>
      </c>
      <c r="E64" s="28">
        <v>42415185</v>
      </c>
      <c r="F64" s="28">
        <v>69661849</v>
      </c>
      <c r="G64" s="28">
        <v>90970578</v>
      </c>
      <c r="H64" s="28">
        <v>7184368</v>
      </c>
      <c r="I64" s="28">
        <v>99008841</v>
      </c>
      <c r="J64" s="28">
        <v>65219237</v>
      </c>
      <c r="K64" s="28">
        <v>80468813</v>
      </c>
      <c r="L64" s="28">
        <v>55417206</v>
      </c>
      <c r="M64" s="28">
        <v>39342541</v>
      </c>
      <c r="N64" s="28">
        <v>59507930</v>
      </c>
      <c r="O64" s="28">
        <v>77593482</v>
      </c>
      <c r="P64" s="28">
        <v>43285520</v>
      </c>
      <c r="Q64" s="28">
        <v>18169821</v>
      </c>
      <c r="R64" s="28">
        <v>12840099</v>
      </c>
      <c r="S64" s="28">
        <v>125320524</v>
      </c>
      <c r="T64" s="28">
        <v>25359390</v>
      </c>
      <c r="U64" s="28">
        <v>36106156</v>
      </c>
      <c r="V64" s="35">
        <v>28362490</v>
      </c>
    </row>
    <row r="65" spans="1:22" s="2" customFormat="1" x14ac:dyDescent="0.3">
      <c r="A65" s="41" t="s">
        <v>124</v>
      </c>
      <c r="B65" s="30"/>
      <c r="C65" s="31">
        <v>-8111600</v>
      </c>
      <c r="D65" s="31">
        <v>12722900</v>
      </c>
      <c r="E65" s="31">
        <v>10439765</v>
      </c>
      <c r="F65" s="31">
        <v>27246664</v>
      </c>
      <c r="G65" s="31">
        <v>21308729</v>
      </c>
      <c r="H65" s="31">
        <v>-83786210</v>
      </c>
      <c r="I65" s="31">
        <v>91824473</v>
      </c>
      <c r="J65" s="31">
        <v>-33789604</v>
      </c>
      <c r="K65" s="31">
        <v>15249576</v>
      </c>
      <c r="L65" s="31">
        <v>-25051607</v>
      </c>
      <c r="M65" s="31">
        <v>-16074665</v>
      </c>
      <c r="N65" s="31">
        <v>20165389</v>
      </c>
      <c r="O65" s="31">
        <v>18085552</v>
      </c>
      <c r="P65" s="31">
        <v>-34307962</v>
      </c>
      <c r="Q65" s="31">
        <v>-25115699</v>
      </c>
      <c r="R65" s="31">
        <v>-5329722</v>
      </c>
      <c r="S65" s="31">
        <v>112480425</v>
      </c>
      <c r="T65" s="31">
        <v>-99961134</v>
      </c>
      <c r="U65" s="31">
        <v>10746766</v>
      </c>
      <c r="V65" s="36">
        <v>-7743666</v>
      </c>
    </row>
    <row r="66" spans="1:22" s="2" customFormat="1" x14ac:dyDescent="0.3">
      <c r="A66" s="43" t="s">
        <v>125</v>
      </c>
      <c r="B66" s="32"/>
      <c r="C66" s="21">
        <v>-0.29643197003959931</v>
      </c>
      <c r="D66" s="21">
        <v>0.66084335972641495</v>
      </c>
      <c r="E66" s="21">
        <v>0.32649344402669311</v>
      </c>
      <c r="F66" s="21">
        <v>0.64237994010871335</v>
      </c>
      <c r="G66" s="21">
        <v>0.30588807655679662</v>
      </c>
      <c r="H66" s="21">
        <v>-0.92102536712474226</v>
      </c>
      <c r="I66" s="21">
        <v>12.781148320910065</v>
      </c>
      <c r="J66" s="21">
        <v>-0.34127865409514291</v>
      </c>
      <c r="K66" s="21">
        <v>0.23382021473204295</v>
      </c>
      <c r="L66" s="21">
        <v>-0.31132069762231984</v>
      </c>
      <c r="M66" s="21">
        <v>-0.29006631983575648</v>
      </c>
      <c r="N66" s="21">
        <v>0.51255939467661737</v>
      </c>
      <c r="O66" s="21">
        <v>0.30391835172219905</v>
      </c>
      <c r="P66" s="21">
        <v>-0.44215005069626856</v>
      </c>
      <c r="Q66" s="21">
        <v>-0.58023327431436655</v>
      </c>
      <c r="R66" s="21">
        <v>-0.29332826118650257</v>
      </c>
      <c r="S66" s="21">
        <v>8.7600901675290821</v>
      </c>
      <c r="T66" s="21">
        <v>-0.79764376025111416</v>
      </c>
      <c r="U66" s="21">
        <v>0.42377856880626852</v>
      </c>
      <c r="V66" s="24">
        <v>-0.21446941070104497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109375" bestFit="1" customWidth="1"/>
  </cols>
  <sheetData>
    <row r="1" spans="1:22" x14ac:dyDescent="0.3">
      <c r="A1" s="163" t="s">
        <v>129</v>
      </c>
      <c r="B1" s="157" t="s">
        <v>35</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115</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109</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4">
        <v>0</v>
      </c>
    </row>
    <row r="6" spans="1:22" x14ac:dyDescent="0.3">
      <c r="A6" s="37" t="s">
        <v>108</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4">
        <v>946440</v>
      </c>
    </row>
    <row r="7" spans="1:22" x14ac:dyDescent="0.3">
      <c r="A7" s="37" t="s">
        <v>111</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116</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4">
        <v>2774740</v>
      </c>
    </row>
    <row r="9" spans="1:22" x14ac:dyDescent="0.3">
      <c r="A9" s="37" t="s">
        <v>107</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4">
        <v>1525000</v>
      </c>
    </row>
    <row r="10" spans="1:22" x14ac:dyDescent="0.3">
      <c r="A10" s="37" t="s">
        <v>110</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4">
        <v>9740140</v>
      </c>
    </row>
    <row r="11" spans="1:22" x14ac:dyDescent="0.3">
      <c r="A11" s="37" t="s">
        <v>117</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4">
        <v>2940600</v>
      </c>
    </row>
    <row r="12" spans="1:22" x14ac:dyDescent="0.3">
      <c r="A12" s="37" t="s">
        <v>118</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4">
        <v>6442000</v>
      </c>
    </row>
    <row r="13" spans="1:22" x14ac:dyDescent="0.3">
      <c r="A13" s="37" t="s">
        <v>114</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4">
        <v>7114750</v>
      </c>
    </row>
    <row r="14" spans="1:22" x14ac:dyDescent="0.3">
      <c r="A14" s="39" t="s">
        <v>112</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-0.79310581375407307</v>
      </c>
      <c r="D19" s="17">
        <v>6.7365163572060123</v>
      </c>
      <c r="E19" s="17">
        <v>-1</v>
      </c>
      <c r="F19" s="17" t="s">
        <v>128</v>
      </c>
      <c r="G19" s="17" t="s">
        <v>128</v>
      </c>
      <c r="H19" s="17">
        <v>2.6772435957634011</v>
      </c>
      <c r="I19" s="17">
        <v>-0.77681186694874904</v>
      </c>
      <c r="J19" s="17">
        <v>-0.93178618533825475</v>
      </c>
      <c r="K19" s="17">
        <v>-1</v>
      </c>
      <c r="L19" s="17" t="s">
        <v>128</v>
      </c>
      <c r="M19" s="17" t="s">
        <v>128</v>
      </c>
      <c r="N19" s="17">
        <v>-0.81294236602628922</v>
      </c>
      <c r="O19" s="17">
        <v>-1</v>
      </c>
      <c r="P19" s="17" t="s">
        <v>128</v>
      </c>
      <c r="Q19" s="17" t="s">
        <v>128</v>
      </c>
      <c r="R19" s="17">
        <v>-1</v>
      </c>
      <c r="S19" s="17" t="s">
        <v>128</v>
      </c>
      <c r="T19" s="17">
        <v>1.315432023237455</v>
      </c>
      <c r="U19" s="17">
        <v>1.6079067253493937</v>
      </c>
      <c r="V19" s="22">
        <v>-1</v>
      </c>
    </row>
    <row r="20" spans="1:22" x14ac:dyDescent="0.3">
      <c r="A20" s="37" t="s">
        <v>115</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128</v>
      </c>
      <c r="O20" s="19" t="s">
        <v>128</v>
      </c>
      <c r="P20" s="19" t="s">
        <v>128</v>
      </c>
      <c r="Q20" s="19" t="s">
        <v>128</v>
      </c>
      <c r="R20" s="19" t="s">
        <v>128</v>
      </c>
      <c r="S20" s="19">
        <v>1.5986666666666665</v>
      </c>
      <c r="T20" s="19">
        <v>-0.70215495125705485</v>
      </c>
      <c r="U20" s="19">
        <v>-1</v>
      </c>
      <c r="V20" s="23" t="s">
        <v>128</v>
      </c>
    </row>
    <row r="21" spans="1:22" x14ac:dyDescent="0.3">
      <c r="A21" s="37" t="s">
        <v>109</v>
      </c>
      <c r="B21" s="18"/>
      <c r="C21" s="19" t="s">
        <v>128</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128</v>
      </c>
      <c r="N21" s="19">
        <v>39.213167142857145</v>
      </c>
      <c r="O21" s="19">
        <v>-0.91356775572123372</v>
      </c>
      <c r="P21" s="19">
        <v>2.2629239621866009</v>
      </c>
      <c r="Q21" s="19">
        <v>-1</v>
      </c>
      <c r="R21" s="19" t="s">
        <v>128</v>
      </c>
      <c r="S21" s="19">
        <v>-1</v>
      </c>
      <c r="T21" s="19" t="s">
        <v>128</v>
      </c>
      <c r="U21" s="19" t="s">
        <v>128</v>
      </c>
      <c r="V21" s="23">
        <v>-1</v>
      </c>
    </row>
    <row r="22" spans="1:22" x14ac:dyDescent="0.3">
      <c r="A22" s="37" t="s">
        <v>108</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128</v>
      </c>
      <c r="R22" s="19">
        <v>-0.76768077588170613</v>
      </c>
      <c r="S22" s="19">
        <v>0.29488472063727711</v>
      </c>
      <c r="T22" s="19">
        <v>3.2120545454545457</v>
      </c>
      <c r="U22" s="19">
        <v>-0.82003269962884728</v>
      </c>
      <c r="V22" s="23">
        <v>-0.77744229358315931</v>
      </c>
    </row>
    <row r="23" spans="1:22" x14ac:dyDescent="0.3">
      <c r="A23" s="37" t="s">
        <v>111</v>
      </c>
      <c r="B23" s="18"/>
      <c r="C23" s="19">
        <v>-0.30010009383797309</v>
      </c>
      <c r="D23" s="19">
        <v>-1</v>
      </c>
      <c r="E23" s="19" t="s">
        <v>128</v>
      </c>
      <c r="F23" s="19">
        <v>0.53545543509839599</v>
      </c>
      <c r="G23" s="19">
        <v>0.21184358265138714</v>
      </c>
      <c r="H23" s="19">
        <v>-0.95880154490919545</v>
      </c>
      <c r="I23" s="19">
        <v>-1</v>
      </c>
      <c r="J23" s="19" t="s">
        <v>128</v>
      </c>
      <c r="K23" s="19">
        <v>-0.86517011260780041</v>
      </c>
      <c r="L23" s="19">
        <v>-0.73913043478260865</v>
      </c>
      <c r="M23" s="19">
        <v>1.273968253968254</v>
      </c>
      <c r="N23" s="19">
        <v>-1</v>
      </c>
      <c r="O23" s="19" t="s">
        <v>128</v>
      </c>
      <c r="P23" s="19">
        <v>-0.97944108404014463</v>
      </c>
      <c r="Q23" s="19">
        <v>-1</v>
      </c>
      <c r="R23" s="19" t="s">
        <v>128</v>
      </c>
      <c r="S23" s="19" t="s">
        <v>128</v>
      </c>
      <c r="T23" s="19" t="s">
        <v>128</v>
      </c>
      <c r="U23" s="19" t="s">
        <v>128</v>
      </c>
      <c r="V23" s="23">
        <v>-0.47388815789473682</v>
      </c>
    </row>
    <row r="24" spans="1:22" x14ac:dyDescent="0.3">
      <c r="A24" s="37" t="s">
        <v>116</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128</v>
      </c>
      <c r="T24" s="19" t="s">
        <v>128</v>
      </c>
      <c r="U24" s="19">
        <v>-1</v>
      </c>
      <c r="V24" s="23" t="s">
        <v>128</v>
      </c>
    </row>
    <row r="25" spans="1:22" x14ac:dyDescent="0.3">
      <c r="A25" s="37" t="s">
        <v>107</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128</v>
      </c>
      <c r="R25" s="19" t="s">
        <v>128</v>
      </c>
      <c r="S25" s="19" t="s">
        <v>128</v>
      </c>
      <c r="T25" s="19">
        <v>-1</v>
      </c>
      <c r="U25" s="19" t="s">
        <v>128</v>
      </c>
      <c r="V25" s="23" t="s">
        <v>128</v>
      </c>
    </row>
    <row r="26" spans="1:22" x14ac:dyDescent="0.3">
      <c r="A26" s="37" t="s">
        <v>110</v>
      </c>
      <c r="B26" s="18"/>
      <c r="C26" s="19">
        <v>1.253968253968254</v>
      </c>
      <c r="D26" s="19">
        <v>1.0974124748490945</v>
      </c>
      <c r="E26" s="19">
        <v>1.1674664528680543</v>
      </c>
      <c r="F26" s="19">
        <v>-0.14306807141439648</v>
      </c>
      <c r="G26" s="19">
        <v>-0.65685202035637991</v>
      </c>
      <c r="H26" s="19">
        <v>-1</v>
      </c>
      <c r="I26" s="19" t="s">
        <v>128</v>
      </c>
      <c r="J26" s="19">
        <v>-0.8050434309081933</v>
      </c>
      <c r="K26" s="19">
        <v>3.4649082002835936</v>
      </c>
      <c r="L26" s="19">
        <v>-0.68533148701974711</v>
      </c>
      <c r="M26" s="19">
        <v>-1</v>
      </c>
      <c r="N26" s="19" t="s">
        <v>128</v>
      </c>
      <c r="O26" s="19">
        <v>-1</v>
      </c>
      <c r="P26" s="19" t="s">
        <v>128</v>
      </c>
      <c r="Q26" s="19">
        <v>-0.99362329314035958</v>
      </c>
      <c r="R26" s="19">
        <v>-1</v>
      </c>
      <c r="S26" s="19" t="s">
        <v>128</v>
      </c>
      <c r="T26" s="19">
        <v>-0.93693158440323099</v>
      </c>
      <c r="U26" s="19">
        <v>4.1842970822281167</v>
      </c>
      <c r="V26" s="23">
        <v>0.24587358274323612</v>
      </c>
    </row>
    <row r="27" spans="1:22" x14ac:dyDescent="0.3">
      <c r="A27" s="37" t="s">
        <v>117</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128</v>
      </c>
      <c r="R27" s="19">
        <v>-0.59211229753005523</v>
      </c>
      <c r="S27" s="19">
        <v>2.6046808382746502</v>
      </c>
      <c r="T27" s="19">
        <v>-1</v>
      </c>
      <c r="U27" s="19" t="s">
        <v>128</v>
      </c>
      <c r="V27" s="23">
        <v>0.65481148002250977</v>
      </c>
    </row>
    <row r="28" spans="1:22" x14ac:dyDescent="0.3">
      <c r="A28" s="37" t="s">
        <v>118</v>
      </c>
      <c r="B28" s="18"/>
      <c r="C28" s="19">
        <v>-0.20222847948511669</v>
      </c>
      <c r="D28" s="19">
        <v>0.33769651987132288</v>
      </c>
      <c r="E28" s="19">
        <v>-0.75920976253298156</v>
      </c>
      <c r="F28" s="19">
        <v>6.1209588355967641</v>
      </c>
      <c r="G28" s="19">
        <v>2.539996495922388</v>
      </c>
      <c r="H28" s="19">
        <v>-1</v>
      </c>
      <c r="I28" s="19" t="s">
        <v>128</v>
      </c>
      <c r="J28" s="19">
        <v>14.729693192713327</v>
      </c>
      <c r="K28" s="19">
        <v>2.4297062002051679</v>
      </c>
      <c r="L28" s="19">
        <v>-1</v>
      </c>
      <c r="M28" s="19" t="s">
        <v>128</v>
      </c>
      <c r="N28" s="19">
        <v>5.377905867660278</v>
      </c>
      <c r="O28" s="19">
        <v>-0.81298252552615036</v>
      </c>
      <c r="P28" s="19">
        <v>-1</v>
      </c>
      <c r="Q28" s="19" t="s">
        <v>128</v>
      </c>
      <c r="R28" s="19" t="s">
        <v>128</v>
      </c>
      <c r="S28" s="19" t="s">
        <v>128</v>
      </c>
      <c r="T28" s="19">
        <v>27.297000000000001</v>
      </c>
      <c r="U28" s="19">
        <v>1.6038095911227339</v>
      </c>
      <c r="V28" s="23">
        <v>-0.56283930510314872</v>
      </c>
    </row>
    <row r="29" spans="1:22" x14ac:dyDescent="0.3">
      <c r="A29" s="37" t="s">
        <v>114</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128</v>
      </c>
      <c r="R29" s="19">
        <v>2.4235300169761818</v>
      </c>
      <c r="S29" s="19">
        <v>-4.8084147257700938E-2</v>
      </c>
      <c r="T29" s="19">
        <v>1.6704230465666932</v>
      </c>
      <c r="U29" s="19">
        <v>-1</v>
      </c>
      <c r="V29" s="23" t="s">
        <v>128</v>
      </c>
    </row>
    <row r="30" spans="1:22" x14ac:dyDescent="0.3">
      <c r="A30" s="39" t="s">
        <v>112</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115</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109</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4">
        <v>-20652097</v>
      </c>
    </row>
    <row r="38" spans="1:22" x14ac:dyDescent="0.3">
      <c r="A38" s="37" t="s">
        <v>108</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4">
        <v>-3306120</v>
      </c>
    </row>
    <row r="39" spans="1:22" x14ac:dyDescent="0.3">
      <c r="A39" s="37" t="s">
        <v>111</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116</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4">
        <v>2774740</v>
      </c>
    </row>
    <row r="41" spans="1:22" x14ac:dyDescent="0.3">
      <c r="A41" s="37" t="s">
        <v>107</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4">
        <v>1525000</v>
      </c>
    </row>
    <row r="42" spans="1:22" x14ac:dyDescent="0.3">
      <c r="A42" s="37" t="s">
        <v>110</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4">
        <v>1922220</v>
      </c>
    </row>
    <row r="43" spans="1:22" x14ac:dyDescent="0.3">
      <c r="A43" s="37" t="s">
        <v>117</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4">
        <v>1163600</v>
      </c>
    </row>
    <row r="44" spans="1:22" x14ac:dyDescent="0.3">
      <c r="A44" s="37" t="s">
        <v>118</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4">
        <v>-8294000</v>
      </c>
    </row>
    <row r="45" spans="1:22" x14ac:dyDescent="0.3">
      <c r="A45" s="37" t="s">
        <v>114</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4">
        <v>7114750</v>
      </c>
    </row>
    <row r="46" spans="1:22" x14ac:dyDescent="0.3">
      <c r="A46" s="39" t="s">
        <v>112</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34"/>
    </row>
    <row r="53" spans="1:22" s="2" customFormat="1" x14ac:dyDescent="0.3">
      <c r="A53" s="41" t="s">
        <v>124</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4"/>
    </row>
    <row r="54" spans="1:22" s="2" customFormat="1" x14ac:dyDescent="0.3">
      <c r="A54" s="41" t="s">
        <v>125</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41439848</v>
      </c>
      <c r="C56" s="28">
        <v>43469982</v>
      </c>
      <c r="D56" s="28">
        <v>39422220</v>
      </c>
      <c r="E56" s="28">
        <v>64249716</v>
      </c>
      <c r="F56" s="28">
        <v>106456845</v>
      </c>
      <c r="G56" s="28">
        <v>195230431</v>
      </c>
      <c r="H56" s="28">
        <v>65646355</v>
      </c>
      <c r="I56" s="28">
        <v>99698408</v>
      </c>
      <c r="J56" s="28">
        <v>119408185</v>
      </c>
      <c r="K56" s="28">
        <v>83768003</v>
      </c>
      <c r="L56" s="28">
        <v>67295391</v>
      </c>
      <c r="M56" s="28">
        <v>49887330</v>
      </c>
      <c r="N56" s="28">
        <v>108960321</v>
      </c>
      <c r="O56" s="28">
        <v>114334185</v>
      </c>
      <c r="P56" s="28">
        <v>52276637</v>
      </c>
      <c r="Q56" s="28">
        <v>36379737</v>
      </c>
      <c r="R56" s="28">
        <v>25780959</v>
      </c>
      <c r="S56" s="28">
        <v>94320137</v>
      </c>
      <c r="T56" s="28">
        <v>61291624</v>
      </c>
      <c r="U56" s="28">
        <v>63843577</v>
      </c>
      <c r="V56" s="35">
        <v>49382895</v>
      </c>
    </row>
    <row r="57" spans="1:22" s="2" customFormat="1" x14ac:dyDescent="0.3">
      <c r="A57" s="41" t="s">
        <v>124</v>
      </c>
      <c r="B57" s="30"/>
      <c r="C57" s="31">
        <v>2030134</v>
      </c>
      <c r="D57" s="31">
        <v>-4047762</v>
      </c>
      <c r="E57" s="31">
        <v>24827496</v>
      </c>
      <c r="F57" s="31">
        <v>42207129</v>
      </c>
      <c r="G57" s="31">
        <v>88773586</v>
      </c>
      <c r="H57" s="31">
        <v>-129584076</v>
      </c>
      <c r="I57" s="31">
        <v>34052053</v>
      </c>
      <c r="J57" s="31">
        <v>19709777</v>
      </c>
      <c r="K57" s="31">
        <v>-35640182</v>
      </c>
      <c r="L57" s="31">
        <v>-16472612</v>
      </c>
      <c r="M57" s="31">
        <v>-17408061</v>
      </c>
      <c r="N57" s="31">
        <v>59072991</v>
      </c>
      <c r="O57" s="31">
        <v>5373864</v>
      </c>
      <c r="P57" s="31">
        <v>-62057548</v>
      </c>
      <c r="Q57" s="31">
        <v>-15896900</v>
      </c>
      <c r="R57" s="31">
        <v>-10598778</v>
      </c>
      <c r="S57" s="31">
        <v>68539178</v>
      </c>
      <c r="T57" s="31">
        <v>-33028513</v>
      </c>
      <c r="U57" s="31">
        <v>2551953</v>
      </c>
      <c r="V57" s="36">
        <v>-14460682</v>
      </c>
    </row>
    <row r="58" spans="1:22" s="2" customFormat="1" x14ac:dyDescent="0.3">
      <c r="A58" s="43" t="s">
        <v>125</v>
      </c>
      <c r="B58" s="30"/>
      <c r="C58" s="19">
        <v>4.8989899769902534E-2</v>
      </c>
      <c r="D58" s="19">
        <v>-9.311625663889167E-2</v>
      </c>
      <c r="E58" s="19">
        <v>0.62978431960452763</v>
      </c>
      <c r="F58" s="19">
        <v>0.65692319947375322</v>
      </c>
      <c r="G58" s="19">
        <v>0.83389270084042044</v>
      </c>
      <c r="H58" s="19">
        <v>-0.66374937214577989</v>
      </c>
      <c r="I58" s="19">
        <v>0.5187196303587609</v>
      </c>
      <c r="J58" s="19">
        <v>0.19769399928632758</v>
      </c>
      <c r="K58" s="19">
        <v>-0.29847352591449239</v>
      </c>
      <c r="L58" s="19">
        <v>-0.19664563329747753</v>
      </c>
      <c r="M58" s="19">
        <v>-0.25868132633332941</v>
      </c>
      <c r="N58" s="19">
        <v>1.1841281343379171</v>
      </c>
      <c r="O58" s="19">
        <v>4.9319458227367052E-2</v>
      </c>
      <c r="P58" s="19">
        <v>-0.54277334464753479</v>
      </c>
      <c r="Q58" s="19">
        <v>-0.3040918642107755</v>
      </c>
      <c r="R58" s="19">
        <v>-0.291337400267627</v>
      </c>
      <c r="S58" s="19">
        <v>2.6585193359176436</v>
      </c>
      <c r="T58" s="19">
        <v>-0.3501745655861378</v>
      </c>
      <c r="U58" s="19">
        <v>4.1636243803884199E-2</v>
      </c>
      <c r="V58" s="23">
        <v>-0.22650175130381556</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34"/>
    </row>
    <row r="61" spans="1:22" s="2" customFormat="1" x14ac:dyDescent="0.3">
      <c r="A61" s="41" t="s">
        <v>124</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-42833920</v>
      </c>
      <c r="V61" s="34"/>
    </row>
    <row r="62" spans="1:22" s="2" customFormat="1" x14ac:dyDescent="0.3">
      <c r="A62" s="41" t="s">
        <v>125</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26754120</v>
      </c>
      <c r="C64" s="28">
        <v>12452520</v>
      </c>
      <c r="D64" s="28">
        <v>29610420</v>
      </c>
      <c r="E64" s="28">
        <v>36813792</v>
      </c>
      <c r="F64" s="28">
        <v>48746332</v>
      </c>
      <c r="G64" s="28">
        <v>78313763</v>
      </c>
      <c r="H64" s="28">
        <v>6334368</v>
      </c>
      <c r="I64" s="28">
        <v>81979321</v>
      </c>
      <c r="J64" s="28">
        <v>56361033</v>
      </c>
      <c r="K64" s="28">
        <v>64013390</v>
      </c>
      <c r="L64" s="28">
        <v>44917206</v>
      </c>
      <c r="M64" s="28">
        <v>37119772</v>
      </c>
      <c r="N64" s="28">
        <v>57338179</v>
      </c>
      <c r="O64" s="28">
        <v>59149992</v>
      </c>
      <c r="P64" s="28">
        <v>42730520</v>
      </c>
      <c r="Q64" s="28">
        <v>15877321</v>
      </c>
      <c r="R64" s="28">
        <v>9882287</v>
      </c>
      <c r="S64" s="28">
        <v>63532268</v>
      </c>
      <c r="T64" s="28">
        <v>17317678</v>
      </c>
      <c r="U64" s="28">
        <v>24330920</v>
      </c>
      <c r="V64" s="35">
        <v>27762490</v>
      </c>
    </row>
    <row r="65" spans="1:22" s="2" customFormat="1" x14ac:dyDescent="0.3">
      <c r="A65" s="41" t="s">
        <v>124</v>
      </c>
      <c r="B65" s="30"/>
      <c r="C65" s="31">
        <v>-14301600</v>
      </c>
      <c r="D65" s="31">
        <v>17157900</v>
      </c>
      <c r="E65" s="31">
        <v>7203372</v>
      </c>
      <c r="F65" s="31">
        <v>11932540</v>
      </c>
      <c r="G65" s="31">
        <v>29567431</v>
      </c>
      <c r="H65" s="31">
        <v>-71979395</v>
      </c>
      <c r="I65" s="31">
        <v>75644953</v>
      </c>
      <c r="J65" s="31">
        <v>-25618288</v>
      </c>
      <c r="K65" s="31">
        <v>7652357</v>
      </c>
      <c r="L65" s="31">
        <v>-19096184</v>
      </c>
      <c r="M65" s="31">
        <v>-7797434</v>
      </c>
      <c r="N65" s="31">
        <v>20218407</v>
      </c>
      <c r="O65" s="31">
        <v>1811813</v>
      </c>
      <c r="P65" s="31">
        <v>-16419472</v>
      </c>
      <c r="Q65" s="31">
        <v>-26853199</v>
      </c>
      <c r="R65" s="31">
        <v>-5995034</v>
      </c>
      <c r="S65" s="31">
        <v>53649981</v>
      </c>
      <c r="T65" s="31">
        <v>-46214590</v>
      </c>
      <c r="U65" s="31">
        <v>7013242</v>
      </c>
      <c r="V65" s="36">
        <v>3431570</v>
      </c>
    </row>
    <row r="66" spans="1:22" s="2" customFormat="1" x14ac:dyDescent="0.3">
      <c r="A66" s="43" t="s">
        <v>125</v>
      </c>
      <c r="B66" s="32"/>
      <c r="C66" s="21">
        <v>-0.53455692057896131</v>
      </c>
      <c r="D66" s="21">
        <v>1.3778656850179725</v>
      </c>
      <c r="E66" s="21">
        <v>0.24327152401080432</v>
      </c>
      <c r="F66" s="21">
        <v>0.32413232518942903</v>
      </c>
      <c r="G66" s="21">
        <v>0.60655704310223801</v>
      </c>
      <c r="H66" s="21">
        <v>-0.91911551996294705</v>
      </c>
      <c r="I66" s="21">
        <v>11.941989003480694</v>
      </c>
      <c r="J66" s="21">
        <v>-0.31249695273763001</v>
      </c>
      <c r="K66" s="21">
        <v>0.13577389541458551</v>
      </c>
      <c r="L66" s="21">
        <v>-0.29831546181197399</v>
      </c>
      <c r="M66" s="21">
        <v>-0.17359570406048852</v>
      </c>
      <c r="N66" s="21">
        <v>0.54468025827313804</v>
      </c>
      <c r="O66" s="21">
        <v>3.1598718891996835E-2</v>
      </c>
      <c r="P66" s="21">
        <v>-0.27759043483894297</v>
      </c>
      <c r="Q66" s="21">
        <v>-0.62843136474819405</v>
      </c>
      <c r="R66" s="21">
        <v>-0.37758473233614165</v>
      </c>
      <c r="S66" s="21">
        <v>5.4289033500039006</v>
      </c>
      <c r="T66" s="21">
        <v>-0.72741917540233259</v>
      </c>
      <c r="U66" s="21">
        <v>0.40497588649009408</v>
      </c>
      <c r="V66" s="24">
        <v>0.14103741247762103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12" width="12.109375" bestFit="1" customWidth="1"/>
    <col min="13" max="13" width="11.21875" bestFit="1" customWidth="1"/>
    <col min="14" max="14" width="11.109375" bestFit="1" customWidth="1"/>
    <col min="15" max="15" width="12.109375" bestFit="1" customWidth="1"/>
    <col min="16" max="16" width="11.21875" bestFit="1" customWidth="1"/>
    <col min="17" max="18" width="11.109375" bestFit="1" customWidth="1"/>
    <col min="19" max="21" width="12.109375" bestFit="1" customWidth="1"/>
    <col min="22" max="22" width="11.109375" bestFit="1" customWidth="1"/>
  </cols>
  <sheetData>
    <row r="1" spans="1:22" x14ac:dyDescent="0.3">
      <c r="A1" s="163" t="s">
        <v>129</v>
      </c>
      <c r="B1" s="157" t="s">
        <v>36</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13">
        <v>0</v>
      </c>
    </row>
    <row r="4" spans="1:22" x14ac:dyDescent="0.3">
      <c r="A4" s="37" t="s">
        <v>115</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4">
        <v>0</v>
      </c>
    </row>
    <row r="5" spans="1:22" x14ac:dyDescent="0.3">
      <c r="A5" s="37" t="s">
        <v>109</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4">
        <v>0</v>
      </c>
    </row>
    <row r="6" spans="1:22" x14ac:dyDescent="0.3">
      <c r="A6" s="37" t="s">
        <v>108</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4">
        <v>3016000</v>
      </c>
    </row>
    <row r="7" spans="1:22" x14ac:dyDescent="0.3">
      <c r="A7" s="37" t="s">
        <v>111</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4">
        <v>0</v>
      </c>
    </row>
    <row r="8" spans="1:22" x14ac:dyDescent="0.3">
      <c r="A8" s="37" t="s">
        <v>116</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4">
        <v>0</v>
      </c>
    </row>
    <row r="9" spans="1:22" x14ac:dyDescent="0.3">
      <c r="A9" s="37" t="s">
        <v>107</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4">
        <v>0</v>
      </c>
    </row>
    <row r="10" spans="1:22" x14ac:dyDescent="0.3">
      <c r="A10" s="37" t="s">
        <v>110</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4">
        <v>600000</v>
      </c>
    </row>
    <row r="11" spans="1:22" x14ac:dyDescent="0.3">
      <c r="A11" s="37" t="s">
        <v>117</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4">
        <v>0</v>
      </c>
    </row>
    <row r="12" spans="1:22" x14ac:dyDescent="0.3">
      <c r="A12" s="37" t="s">
        <v>118</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4">
        <v>0</v>
      </c>
    </row>
    <row r="13" spans="1:22" x14ac:dyDescent="0.3">
      <c r="A13" s="37" t="s">
        <v>114</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4">
        <v>0</v>
      </c>
    </row>
    <row r="14" spans="1:22" x14ac:dyDescent="0.3">
      <c r="A14" s="39" t="s">
        <v>112</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t="s">
        <v>128</v>
      </c>
      <c r="F19" s="17" t="s">
        <v>128</v>
      </c>
      <c r="G19" s="17" t="s">
        <v>128</v>
      </c>
      <c r="H19" s="17" t="s">
        <v>128</v>
      </c>
      <c r="I19" s="17" t="s">
        <v>128</v>
      </c>
      <c r="J19" s="17">
        <v>-1</v>
      </c>
      <c r="K19" s="17" t="s">
        <v>128</v>
      </c>
      <c r="L19" s="17" t="s">
        <v>128</v>
      </c>
      <c r="M19" s="17" t="s">
        <v>128</v>
      </c>
      <c r="N19" s="17" t="s">
        <v>128</v>
      </c>
      <c r="O19" s="17" t="s">
        <v>128</v>
      </c>
      <c r="P19" s="17" t="s">
        <v>128</v>
      </c>
      <c r="Q19" s="17" t="s">
        <v>128</v>
      </c>
      <c r="R19" s="17" t="s">
        <v>128</v>
      </c>
      <c r="S19" s="17" t="s">
        <v>128</v>
      </c>
      <c r="T19" s="17" t="s">
        <v>128</v>
      </c>
      <c r="U19" s="17" t="s">
        <v>128</v>
      </c>
      <c r="V19" s="22" t="s">
        <v>128</v>
      </c>
    </row>
    <row r="20" spans="1:22" x14ac:dyDescent="0.3">
      <c r="A20" s="37" t="s">
        <v>115</v>
      </c>
      <c r="B20" s="18"/>
      <c r="C20" s="19" t="s">
        <v>128</v>
      </c>
      <c r="D20" s="19" t="s">
        <v>128</v>
      </c>
      <c r="E20" s="19" t="s">
        <v>128</v>
      </c>
      <c r="F20" s="19">
        <v>-1</v>
      </c>
      <c r="G20" s="19" t="s">
        <v>128</v>
      </c>
      <c r="H20" s="19" t="s">
        <v>128</v>
      </c>
      <c r="I20" s="19">
        <v>-1</v>
      </c>
      <c r="J20" s="19" t="s">
        <v>128</v>
      </c>
      <c r="K20" s="19">
        <v>-1</v>
      </c>
      <c r="L20" s="19" t="s">
        <v>128</v>
      </c>
      <c r="M20" s="19" t="s">
        <v>128</v>
      </c>
      <c r="N20" s="19" t="s">
        <v>128</v>
      </c>
      <c r="O20" s="19" t="s">
        <v>128</v>
      </c>
      <c r="P20" s="19" t="s">
        <v>128</v>
      </c>
      <c r="Q20" s="19" t="s">
        <v>128</v>
      </c>
      <c r="R20" s="19" t="s">
        <v>128</v>
      </c>
      <c r="S20" s="19" t="s">
        <v>128</v>
      </c>
      <c r="T20" s="19" t="s">
        <v>128</v>
      </c>
      <c r="U20" s="19" t="s">
        <v>128</v>
      </c>
      <c r="V20" s="23" t="s">
        <v>128</v>
      </c>
    </row>
    <row r="21" spans="1:22" x14ac:dyDescent="0.3">
      <c r="A21" s="37" t="s">
        <v>109</v>
      </c>
      <c r="B21" s="18"/>
      <c r="C21" s="19" t="s">
        <v>128</v>
      </c>
      <c r="D21" s="19" t="s">
        <v>128</v>
      </c>
      <c r="E21" s="19" t="s">
        <v>128</v>
      </c>
      <c r="F21" s="19" t="s">
        <v>128</v>
      </c>
      <c r="G21" s="19" t="s">
        <v>128</v>
      </c>
      <c r="H21" s="19">
        <v>-1</v>
      </c>
      <c r="I21" s="19" t="s">
        <v>128</v>
      </c>
      <c r="J21" s="19" t="s">
        <v>128</v>
      </c>
      <c r="K21" s="19" t="s">
        <v>128</v>
      </c>
      <c r="L21" s="19" t="s">
        <v>128</v>
      </c>
      <c r="M21" s="19" t="s">
        <v>128</v>
      </c>
      <c r="N21" s="19" t="s">
        <v>128</v>
      </c>
      <c r="O21" s="19" t="s">
        <v>128</v>
      </c>
      <c r="P21" s="19">
        <v>1.3529411764705883</v>
      </c>
      <c r="Q21" s="19">
        <v>-1</v>
      </c>
      <c r="R21" s="19" t="s">
        <v>128</v>
      </c>
      <c r="S21" s="19" t="s">
        <v>128</v>
      </c>
      <c r="T21" s="19" t="s">
        <v>128</v>
      </c>
      <c r="U21" s="19" t="s">
        <v>128</v>
      </c>
      <c r="V21" s="23" t="s">
        <v>128</v>
      </c>
    </row>
    <row r="22" spans="1:22" x14ac:dyDescent="0.3">
      <c r="A22" s="37" t="s">
        <v>108</v>
      </c>
      <c r="B22" s="18"/>
      <c r="C22" s="19" t="s">
        <v>128</v>
      </c>
      <c r="D22" s="19" t="s">
        <v>128</v>
      </c>
      <c r="E22" s="19">
        <v>17.050130208333332</v>
      </c>
      <c r="F22" s="19">
        <v>-1</v>
      </c>
      <c r="G22" s="19" t="s">
        <v>128</v>
      </c>
      <c r="H22" s="19" t="s">
        <v>128</v>
      </c>
      <c r="I22" s="19">
        <v>-1</v>
      </c>
      <c r="J22" s="19" t="s">
        <v>128</v>
      </c>
      <c r="K22" s="19" t="s">
        <v>128</v>
      </c>
      <c r="L22" s="19" t="s">
        <v>128</v>
      </c>
      <c r="M22" s="19" t="s">
        <v>128</v>
      </c>
      <c r="N22" s="19" t="s">
        <v>128</v>
      </c>
      <c r="O22" s="19">
        <v>-1</v>
      </c>
      <c r="P22" s="19" t="s">
        <v>128</v>
      </c>
      <c r="Q22" s="19" t="s">
        <v>128</v>
      </c>
      <c r="R22" s="19" t="s">
        <v>128</v>
      </c>
      <c r="S22" s="19" t="s">
        <v>128</v>
      </c>
      <c r="T22" s="19" t="s">
        <v>128</v>
      </c>
      <c r="U22" s="19" t="s">
        <v>128</v>
      </c>
      <c r="V22" s="23" t="s">
        <v>128</v>
      </c>
    </row>
    <row r="23" spans="1:22" x14ac:dyDescent="0.3">
      <c r="A23" s="37" t="s">
        <v>111</v>
      </c>
      <c r="B23" s="18"/>
      <c r="C23" s="19" t="s">
        <v>128</v>
      </c>
      <c r="D23" s="19" t="s">
        <v>128</v>
      </c>
      <c r="E23" s="19" t="s">
        <v>128</v>
      </c>
      <c r="F23" s="19" t="s">
        <v>128</v>
      </c>
      <c r="G23" s="19">
        <v>0.1333333333333333</v>
      </c>
      <c r="H23" s="19">
        <v>6.9411764705882355</v>
      </c>
      <c r="I23" s="19">
        <v>1.112586962962963</v>
      </c>
      <c r="J23" s="19">
        <v>-0.9103784428037045</v>
      </c>
      <c r="K23" s="19">
        <v>-1</v>
      </c>
      <c r="L23" s="19" t="s">
        <v>128</v>
      </c>
      <c r="M23" s="19" t="s">
        <v>128</v>
      </c>
      <c r="N23" s="19" t="s">
        <v>128</v>
      </c>
      <c r="O23" s="19" t="s">
        <v>128</v>
      </c>
      <c r="P23" s="19" t="s">
        <v>128</v>
      </c>
      <c r="Q23" s="19" t="s">
        <v>128</v>
      </c>
      <c r="R23" s="19" t="s">
        <v>128</v>
      </c>
      <c r="S23" s="19" t="s">
        <v>128</v>
      </c>
      <c r="T23" s="19" t="s">
        <v>128</v>
      </c>
      <c r="U23" s="19" t="s">
        <v>128</v>
      </c>
      <c r="V23" s="23" t="s">
        <v>128</v>
      </c>
    </row>
    <row r="24" spans="1:22" x14ac:dyDescent="0.3">
      <c r="A24" s="37" t="s">
        <v>116</v>
      </c>
      <c r="B24" s="18"/>
      <c r="C24" s="19" t="s">
        <v>128</v>
      </c>
      <c r="D24" s="19">
        <v>-1</v>
      </c>
      <c r="E24" s="19" t="s">
        <v>128</v>
      </c>
      <c r="F24" s="19" t="s">
        <v>128</v>
      </c>
      <c r="G24" s="19">
        <v>-1</v>
      </c>
      <c r="H24" s="19" t="s">
        <v>128</v>
      </c>
      <c r="I24" s="19" t="s">
        <v>128</v>
      </c>
      <c r="J24" s="19" t="s">
        <v>128</v>
      </c>
      <c r="K24" s="19" t="s">
        <v>128</v>
      </c>
      <c r="L24" s="19">
        <v>14.833448590381426</v>
      </c>
      <c r="M24" s="19">
        <v>-1</v>
      </c>
      <c r="N24" s="19" t="s">
        <v>128</v>
      </c>
      <c r="O24" s="19" t="s">
        <v>128</v>
      </c>
      <c r="P24" s="19" t="s">
        <v>128</v>
      </c>
      <c r="Q24" s="19" t="s">
        <v>128</v>
      </c>
      <c r="R24" s="19" t="s">
        <v>128</v>
      </c>
      <c r="S24" s="19">
        <v>-1</v>
      </c>
      <c r="T24" s="19" t="s">
        <v>128</v>
      </c>
      <c r="U24" s="19" t="s">
        <v>128</v>
      </c>
      <c r="V24" s="23" t="s">
        <v>128</v>
      </c>
    </row>
    <row r="25" spans="1:22" x14ac:dyDescent="0.3">
      <c r="A25" s="37" t="s">
        <v>107</v>
      </c>
      <c r="B25" s="18"/>
      <c r="C25" s="19" t="s">
        <v>128</v>
      </c>
      <c r="D25" s="19" t="s">
        <v>128</v>
      </c>
      <c r="E25" s="19" t="s">
        <v>128</v>
      </c>
      <c r="F25" s="19" t="s">
        <v>128</v>
      </c>
      <c r="G25" s="19">
        <v>3.0562466197944831</v>
      </c>
      <c r="H25" s="19">
        <v>-1</v>
      </c>
      <c r="I25" s="19" t="s">
        <v>128</v>
      </c>
      <c r="J25" s="19">
        <v>-1</v>
      </c>
      <c r="K25" s="19" t="s">
        <v>128</v>
      </c>
      <c r="L25" s="19" t="s">
        <v>128</v>
      </c>
      <c r="M25" s="19" t="s">
        <v>128</v>
      </c>
      <c r="N25" s="19" t="s">
        <v>128</v>
      </c>
      <c r="O25" s="19" t="s">
        <v>128</v>
      </c>
      <c r="P25" s="19">
        <v>0.3214285714285714</v>
      </c>
      <c r="Q25" s="19">
        <v>-1</v>
      </c>
      <c r="R25" s="19" t="s">
        <v>128</v>
      </c>
      <c r="S25" s="19" t="s">
        <v>128</v>
      </c>
      <c r="T25" s="19">
        <v>-1</v>
      </c>
      <c r="U25" s="19" t="s">
        <v>128</v>
      </c>
      <c r="V25" s="23" t="s">
        <v>128</v>
      </c>
    </row>
    <row r="26" spans="1:22" x14ac:dyDescent="0.3">
      <c r="A26" s="37" t="s">
        <v>110</v>
      </c>
      <c r="B26" s="18"/>
      <c r="C26" s="19" t="s">
        <v>128</v>
      </c>
      <c r="D26" s="19">
        <v>-1</v>
      </c>
      <c r="E26" s="19" t="s">
        <v>128</v>
      </c>
      <c r="F26" s="19" t="s">
        <v>128</v>
      </c>
      <c r="G26" s="19">
        <v>-1</v>
      </c>
      <c r="H26" s="19" t="s">
        <v>128</v>
      </c>
      <c r="I26" s="19">
        <v>-1</v>
      </c>
      <c r="J26" s="19" t="s">
        <v>128</v>
      </c>
      <c r="K26" s="19">
        <v>-3.23918034977142E-2</v>
      </c>
      <c r="L26" s="19">
        <v>-1</v>
      </c>
      <c r="M26" s="19" t="s">
        <v>128</v>
      </c>
      <c r="N26" s="19">
        <v>-1</v>
      </c>
      <c r="O26" s="19" t="s">
        <v>128</v>
      </c>
      <c r="P26" s="19">
        <v>-1</v>
      </c>
      <c r="Q26" s="19" t="s">
        <v>128</v>
      </c>
      <c r="R26" s="19" t="s">
        <v>128</v>
      </c>
      <c r="S26" s="19">
        <v>-1</v>
      </c>
      <c r="T26" s="19" t="s">
        <v>128</v>
      </c>
      <c r="U26" s="19" t="s">
        <v>128</v>
      </c>
      <c r="V26" s="23">
        <v>-0.94390618271663485</v>
      </c>
    </row>
    <row r="27" spans="1:22" x14ac:dyDescent="0.3">
      <c r="A27" s="37" t="s">
        <v>117</v>
      </c>
      <c r="B27" s="18"/>
      <c r="C27" s="19" t="s">
        <v>128</v>
      </c>
      <c r="D27" s="19" t="s">
        <v>128</v>
      </c>
      <c r="E27" s="19" t="s">
        <v>128</v>
      </c>
      <c r="F27" s="19">
        <v>0.25537900480613995</v>
      </c>
      <c r="G27" s="19">
        <v>-0.32599531250000002</v>
      </c>
      <c r="H27" s="19">
        <v>-1</v>
      </c>
      <c r="I27" s="19" t="s">
        <v>128</v>
      </c>
      <c r="J27" s="19">
        <v>-1</v>
      </c>
      <c r="K27" s="19" t="s">
        <v>128</v>
      </c>
      <c r="L27" s="19">
        <v>3.1553865236659648</v>
      </c>
      <c r="M27" s="19">
        <v>-1</v>
      </c>
      <c r="N27" s="19" t="s">
        <v>128</v>
      </c>
      <c r="O27" s="19" t="s">
        <v>128</v>
      </c>
      <c r="P27" s="19">
        <v>-1</v>
      </c>
      <c r="Q27" s="19" t="s">
        <v>128</v>
      </c>
      <c r="R27" s="19" t="s">
        <v>128</v>
      </c>
      <c r="S27" s="19" t="s">
        <v>128</v>
      </c>
      <c r="T27" s="19" t="s">
        <v>128</v>
      </c>
      <c r="U27" s="19">
        <v>-0.86584075629666923</v>
      </c>
      <c r="V27" s="23">
        <v>-1</v>
      </c>
    </row>
    <row r="28" spans="1:22" x14ac:dyDescent="0.3">
      <c r="A28" s="37" t="s">
        <v>118</v>
      </c>
      <c r="B28" s="18"/>
      <c r="C28" s="19">
        <v>-1</v>
      </c>
      <c r="D28" s="19" t="s">
        <v>128</v>
      </c>
      <c r="E28" s="19" t="s">
        <v>128</v>
      </c>
      <c r="F28" s="19">
        <v>-1</v>
      </c>
      <c r="G28" s="19" t="s">
        <v>128</v>
      </c>
      <c r="H28" s="19">
        <v>-0.95333333333333337</v>
      </c>
      <c r="I28" s="19">
        <v>-1</v>
      </c>
      <c r="J28" s="19" t="s">
        <v>128</v>
      </c>
      <c r="K28" s="19">
        <v>41.017219178082193</v>
      </c>
      <c r="L28" s="19">
        <v>-0.26644555705635364</v>
      </c>
      <c r="M28" s="19">
        <v>-1</v>
      </c>
      <c r="N28" s="19" t="s">
        <v>128</v>
      </c>
      <c r="O28" s="19">
        <v>-1</v>
      </c>
      <c r="P28" s="19" t="s">
        <v>128</v>
      </c>
      <c r="Q28" s="19" t="s">
        <v>128</v>
      </c>
      <c r="R28" s="19" t="s">
        <v>128</v>
      </c>
      <c r="S28" s="19" t="s">
        <v>128</v>
      </c>
      <c r="T28" s="19">
        <v>-1</v>
      </c>
      <c r="U28" s="19" t="s">
        <v>128</v>
      </c>
      <c r="V28" s="23" t="s">
        <v>128</v>
      </c>
    </row>
    <row r="29" spans="1:22" x14ac:dyDescent="0.3">
      <c r="A29" s="37" t="s">
        <v>114</v>
      </c>
      <c r="B29" s="18"/>
      <c r="C29" s="19">
        <v>-1</v>
      </c>
      <c r="D29" s="19" t="s">
        <v>128</v>
      </c>
      <c r="E29" s="19">
        <v>-1</v>
      </c>
      <c r="F29" s="19" t="s">
        <v>128</v>
      </c>
      <c r="G29" s="19">
        <v>-1</v>
      </c>
      <c r="H29" s="19" t="s">
        <v>128</v>
      </c>
      <c r="I29" s="19">
        <v>-1</v>
      </c>
      <c r="J29" s="19" t="s">
        <v>128</v>
      </c>
      <c r="K29" s="19" t="s">
        <v>128</v>
      </c>
      <c r="L29" s="19">
        <v>-1</v>
      </c>
      <c r="M29" s="19" t="s">
        <v>128</v>
      </c>
      <c r="N29" s="19">
        <v>-1</v>
      </c>
      <c r="O29" s="19" t="s">
        <v>128</v>
      </c>
      <c r="P29" s="19">
        <v>-1</v>
      </c>
      <c r="Q29" s="19" t="s">
        <v>128</v>
      </c>
      <c r="R29" s="19">
        <v>-1</v>
      </c>
      <c r="S29" s="19" t="s">
        <v>128</v>
      </c>
      <c r="T29" s="19">
        <v>-1</v>
      </c>
      <c r="U29" s="19" t="s">
        <v>128</v>
      </c>
      <c r="V29" s="23" t="s">
        <v>128</v>
      </c>
    </row>
    <row r="30" spans="1:22" x14ac:dyDescent="0.3">
      <c r="A30" s="39" t="s">
        <v>112</v>
      </c>
      <c r="B30" s="20"/>
      <c r="C30" s="21">
        <v>0.86116076923076923</v>
      </c>
      <c r="D30" s="21">
        <v>3.9543109779711507</v>
      </c>
      <c r="E30" s="21">
        <v>-1</v>
      </c>
      <c r="F30" s="21" t="s">
        <v>128</v>
      </c>
      <c r="G30" s="21">
        <v>0.73705352296167637</v>
      </c>
      <c r="H30" s="21">
        <v>-1</v>
      </c>
      <c r="I30" s="21" t="s">
        <v>128</v>
      </c>
      <c r="J30" s="21">
        <v>-0.63615472998851019</v>
      </c>
      <c r="K30" s="21">
        <v>11.701754385964913</v>
      </c>
      <c r="L30" s="21">
        <v>-0.90319337016574586</v>
      </c>
      <c r="M30" s="21">
        <v>-1</v>
      </c>
      <c r="N30" s="21" t="s">
        <v>128</v>
      </c>
      <c r="O30" s="21" t="s">
        <v>128</v>
      </c>
      <c r="P30" s="21">
        <v>-0.99618750984611304</v>
      </c>
      <c r="Q30" s="21">
        <v>-1</v>
      </c>
      <c r="R30" s="21" t="s">
        <v>128</v>
      </c>
      <c r="S30" s="21">
        <v>-1</v>
      </c>
      <c r="T30" s="21" t="s">
        <v>128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13">
        <v>0</v>
      </c>
    </row>
    <row r="36" spans="1:22" x14ac:dyDescent="0.3">
      <c r="A36" s="37" t="s">
        <v>115</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4">
        <v>0</v>
      </c>
    </row>
    <row r="37" spans="1:22" x14ac:dyDescent="0.3">
      <c r="A37" s="37" t="s">
        <v>109</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4">
        <v>0</v>
      </c>
    </row>
    <row r="38" spans="1:22" x14ac:dyDescent="0.3">
      <c r="A38" s="37" t="s">
        <v>108</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4">
        <v>3016000</v>
      </c>
    </row>
    <row r="39" spans="1:22" x14ac:dyDescent="0.3">
      <c r="A39" s="37" t="s">
        <v>111</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4">
        <v>0</v>
      </c>
    </row>
    <row r="40" spans="1:22" x14ac:dyDescent="0.3">
      <c r="A40" s="37" t="s">
        <v>116</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4">
        <v>0</v>
      </c>
    </row>
    <row r="41" spans="1:22" x14ac:dyDescent="0.3">
      <c r="A41" s="37" t="s">
        <v>107</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4">
        <v>0</v>
      </c>
    </row>
    <row r="42" spans="1:22" x14ac:dyDescent="0.3">
      <c r="A42" s="37" t="s">
        <v>110</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4">
        <v>-10096366</v>
      </c>
    </row>
    <row r="43" spans="1:22" x14ac:dyDescent="0.3">
      <c r="A43" s="37" t="s">
        <v>117</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4">
        <v>-1078870</v>
      </c>
    </row>
    <row r="44" spans="1:22" x14ac:dyDescent="0.3">
      <c r="A44" s="37" t="s">
        <v>118</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4">
        <v>0</v>
      </c>
    </row>
    <row r="45" spans="1:22" x14ac:dyDescent="0.3">
      <c r="A45" s="37" t="s">
        <v>114</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4">
        <v>0</v>
      </c>
    </row>
    <row r="46" spans="1:22" x14ac:dyDescent="0.3">
      <c r="A46" s="39" t="s">
        <v>112</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34"/>
    </row>
    <row r="53" spans="1:22" s="2" customFormat="1" x14ac:dyDescent="0.3">
      <c r="A53" s="41" t="s">
        <v>124</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4"/>
    </row>
    <row r="54" spans="1:22" s="2" customFormat="1" x14ac:dyDescent="0.3">
      <c r="A54" s="41" t="s">
        <v>125</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610000</v>
      </c>
      <c r="C56" s="28">
        <v>12400000</v>
      </c>
      <c r="D56" s="28">
        <v>2825800</v>
      </c>
      <c r="E56" s="28">
        <v>14218893</v>
      </c>
      <c r="F56" s="28">
        <v>25165517</v>
      </c>
      <c r="G56" s="28">
        <v>15056815</v>
      </c>
      <c r="H56" s="28">
        <v>22496000</v>
      </c>
      <c r="I56" s="28">
        <v>45974444</v>
      </c>
      <c r="J56" s="28">
        <v>12364204</v>
      </c>
      <c r="K56" s="28">
        <v>17661423</v>
      </c>
      <c r="L56" s="28">
        <v>29595139</v>
      </c>
      <c r="M56" s="28">
        <v>2222769</v>
      </c>
      <c r="N56" s="28">
        <v>2589751</v>
      </c>
      <c r="O56" s="28">
        <v>20143490</v>
      </c>
      <c r="P56" s="28">
        <v>4555000</v>
      </c>
      <c r="Q56" s="28">
        <v>2292500</v>
      </c>
      <c r="R56" s="28">
        <v>7647603</v>
      </c>
      <c r="S56" s="28">
        <v>61788256</v>
      </c>
      <c r="T56" s="28">
        <v>8041712</v>
      </c>
      <c r="U56" s="28">
        <v>11775236</v>
      </c>
      <c r="V56" s="35">
        <v>3616000</v>
      </c>
    </row>
    <row r="57" spans="1:22" s="2" customFormat="1" x14ac:dyDescent="0.3">
      <c r="A57" s="41" t="s">
        <v>124</v>
      </c>
      <c r="B57" s="30"/>
      <c r="C57" s="31">
        <v>11790000</v>
      </c>
      <c r="D57" s="31">
        <v>-9574200</v>
      </c>
      <c r="E57" s="31">
        <v>11393093</v>
      </c>
      <c r="F57" s="31">
        <v>10946624</v>
      </c>
      <c r="G57" s="31">
        <v>-10108702</v>
      </c>
      <c r="H57" s="31">
        <v>7439185</v>
      </c>
      <c r="I57" s="31">
        <v>23478444</v>
      </c>
      <c r="J57" s="31">
        <v>-33610240</v>
      </c>
      <c r="K57" s="31">
        <v>5297219</v>
      </c>
      <c r="L57" s="31">
        <v>11933716</v>
      </c>
      <c r="M57" s="31">
        <v>-27372370</v>
      </c>
      <c r="N57" s="31">
        <v>366982</v>
      </c>
      <c r="O57" s="31">
        <v>17553739</v>
      </c>
      <c r="P57" s="31">
        <v>-15588490</v>
      </c>
      <c r="Q57" s="31">
        <v>-2262500</v>
      </c>
      <c r="R57" s="31">
        <v>5355103</v>
      </c>
      <c r="S57" s="31">
        <v>54140653</v>
      </c>
      <c r="T57" s="31">
        <v>-53746544</v>
      </c>
      <c r="U57" s="31">
        <v>3733524</v>
      </c>
      <c r="V57" s="36">
        <v>-8159236</v>
      </c>
    </row>
    <row r="58" spans="1:22" s="2" customFormat="1" x14ac:dyDescent="0.3">
      <c r="A58" s="43" t="s">
        <v>125</v>
      </c>
      <c r="B58" s="30"/>
      <c r="C58" s="19">
        <v>19.327868852459016</v>
      </c>
      <c r="D58" s="19">
        <v>-0.7721129032258065</v>
      </c>
      <c r="E58" s="19">
        <v>4.0318115224007363</v>
      </c>
      <c r="F58" s="19">
        <v>0.76986471450344274</v>
      </c>
      <c r="G58" s="19">
        <v>-0.40168862813348916</v>
      </c>
      <c r="H58" s="19">
        <v>0.49407427799305492</v>
      </c>
      <c r="I58" s="19">
        <v>1.0436719416785207</v>
      </c>
      <c r="J58" s="19">
        <v>-0.73106354478153124</v>
      </c>
      <c r="K58" s="19">
        <v>0.42843186670164934</v>
      </c>
      <c r="L58" s="19">
        <v>0.67569391209304031</v>
      </c>
      <c r="M58" s="19">
        <v>-0.92489411859157</v>
      </c>
      <c r="N58" s="19">
        <v>0.16510127683083575</v>
      </c>
      <c r="O58" s="19">
        <v>6.7781570506199245</v>
      </c>
      <c r="P58" s="19">
        <v>-0.77387235280480193</v>
      </c>
      <c r="Q58" s="19">
        <v>-0.49670691547749724</v>
      </c>
      <c r="R58" s="19">
        <v>2.3359227917121048</v>
      </c>
      <c r="S58" s="19">
        <v>7.0794277631827907</v>
      </c>
      <c r="T58" s="19">
        <v>-0.86985047773479796</v>
      </c>
      <c r="U58" s="19">
        <v>0.4642697972769978</v>
      </c>
      <c r="V58" s="23">
        <v>-0.6929148596257434</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34"/>
    </row>
    <row r="61" spans="1:22" s="2" customFormat="1" x14ac:dyDescent="0.3">
      <c r="A61" s="41" t="s">
        <v>124</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34"/>
    </row>
    <row r="62" spans="1:22" s="2" customFormat="1" x14ac:dyDescent="0.3">
      <c r="A62" s="41" t="s">
        <v>125</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610000</v>
      </c>
      <c r="C64" s="28">
        <v>6800000</v>
      </c>
      <c r="D64" s="28">
        <v>2365000</v>
      </c>
      <c r="E64" s="28">
        <v>5601393</v>
      </c>
      <c r="F64" s="28">
        <v>20915517</v>
      </c>
      <c r="G64" s="28">
        <v>12656815</v>
      </c>
      <c r="H64" s="28">
        <v>850000</v>
      </c>
      <c r="I64" s="28">
        <v>17029520</v>
      </c>
      <c r="J64" s="28">
        <v>8858204</v>
      </c>
      <c r="K64" s="28">
        <v>16455423</v>
      </c>
      <c r="L64" s="28">
        <v>10500000</v>
      </c>
      <c r="M64" s="28">
        <v>2222769</v>
      </c>
      <c r="N64" s="28">
        <v>2169751</v>
      </c>
      <c r="O64" s="28">
        <v>18443490</v>
      </c>
      <c r="P64" s="28">
        <v>555000</v>
      </c>
      <c r="Q64" s="28">
        <v>2292500</v>
      </c>
      <c r="R64" s="28">
        <v>2957812</v>
      </c>
      <c r="S64" s="28">
        <v>61788256</v>
      </c>
      <c r="T64" s="28">
        <v>8041712</v>
      </c>
      <c r="U64" s="28">
        <v>11775236</v>
      </c>
      <c r="V64" s="35">
        <v>600000</v>
      </c>
    </row>
    <row r="65" spans="1:22" s="2" customFormat="1" x14ac:dyDescent="0.3">
      <c r="A65" s="41" t="s">
        <v>124</v>
      </c>
      <c r="B65" s="30"/>
      <c r="C65" s="31">
        <v>6190000</v>
      </c>
      <c r="D65" s="31">
        <v>-4435000</v>
      </c>
      <c r="E65" s="31">
        <v>3236393</v>
      </c>
      <c r="F65" s="31">
        <v>15314124</v>
      </c>
      <c r="G65" s="31">
        <v>-8258702</v>
      </c>
      <c r="H65" s="31">
        <v>-11806815</v>
      </c>
      <c r="I65" s="31">
        <v>16179520</v>
      </c>
      <c r="J65" s="31">
        <v>-8171316</v>
      </c>
      <c r="K65" s="31">
        <v>7597219</v>
      </c>
      <c r="L65" s="31">
        <v>-5955423</v>
      </c>
      <c r="M65" s="31">
        <v>-8277231</v>
      </c>
      <c r="N65" s="31">
        <v>-53018</v>
      </c>
      <c r="O65" s="31">
        <v>16273739</v>
      </c>
      <c r="P65" s="31">
        <v>-17888490</v>
      </c>
      <c r="Q65" s="31">
        <v>1737500</v>
      </c>
      <c r="R65" s="31">
        <v>665312</v>
      </c>
      <c r="S65" s="31">
        <v>58830444</v>
      </c>
      <c r="T65" s="31">
        <v>-53746544</v>
      </c>
      <c r="U65" s="31">
        <v>3733524</v>
      </c>
      <c r="V65" s="36">
        <v>-11175236</v>
      </c>
    </row>
    <row r="66" spans="1:22" s="2" customFormat="1" x14ac:dyDescent="0.3">
      <c r="A66" s="43" t="s">
        <v>125</v>
      </c>
      <c r="B66" s="32"/>
      <c r="C66" s="21">
        <v>10.147540983606557</v>
      </c>
      <c r="D66" s="21">
        <v>-0.65220588235294119</v>
      </c>
      <c r="E66" s="21">
        <v>1.3684536997885837</v>
      </c>
      <c r="F66" s="21">
        <v>2.7339849212508387</v>
      </c>
      <c r="G66" s="21">
        <v>-0.39486004577367129</v>
      </c>
      <c r="H66" s="21">
        <v>-0.93284250421610804</v>
      </c>
      <c r="I66" s="21">
        <v>19.034729411764705</v>
      </c>
      <c r="J66" s="21">
        <v>-0.47983243215310822</v>
      </c>
      <c r="K66" s="21">
        <v>0.85764778052074675</v>
      </c>
      <c r="L66" s="21">
        <v>-0.36191248319778835</v>
      </c>
      <c r="M66" s="21">
        <v>-0.78830771428571422</v>
      </c>
      <c r="N66" s="21">
        <v>-2.3852231158523418E-2</v>
      </c>
      <c r="O66" s="21">
        <v>7.5002795251621031</v>
      </c>
      <c r="P66" s="21">
        <v>-0.96990808138806706</v>
      </c>
      <c r="Q66" s="21">
        <v>3.1306306306306304</v>
      </c>
      <c r="R66" s="21">
        <v>0.29021243184296619</v>
      </c>
      <c r="S66" s="21">
        <v>19.889852363841921</v>
      </c>
      <c r="T66" s="21">
        <v>-0.86985047773479796</v>
      </c>
      <c r="U66" s="21">
        <v>0.4642697972769978</v>
      </c>
      <c r="V66" s="24">
        <v>-0.94904560723878484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1" width="12.33203125" bestFit="1" customWidth="1"/>
    <col min="22" max="22" width="12.109375" bestFit="1" customWidth="1"/>
  </cols>
  <sheetData>
    <row r="1" spans="1:22" x14ac:dyDescent="0.3">
      <c r="A1" s="163" t="s">
        <v>129</v>
      </c>
      <c r="B1" s="157" t="s">
        <v>37</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13">
        <v>0</v>
      </c>
    </row>
    <row r="4" spans="1:22" x14ac:dyDescent="0.3">
      <c r="A4" s="37" t="s">
        <v>115</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4">
        <v>0</v>
      </c>
    </row>
    <row r="5" spans="1:22" x14ac:dyDescent="0.3">
      <c r="A5" s="37" t="s">
        <v>109</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4">
        <v>0</v>
      </c>
    </row>
    <row r="6" spans="1:22" x14ac:dyDescent="0.3">
      <c r="A6" s="37" t="s">
        <v>108</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4">
        <v>675000</v>
      </c>
    </row>
    <row r="7" spans="1:22" x14ac:dyDescent="0.3">
      <c r="A7" s="37" t="s">
        <v>111</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4">
        <v>965140</v>
      </c>
    </row>
    <row r="8" spans="1:22" x14ac:dyDescent="0.3">
      <c r="A8" s="37" t="s">
        <v>116</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4">
        <v>2548540</v>
      </c>
    </row>
    <row r="9" spans="1:22" x14ac:dyDescent="0.3">
      <c r="A9" s="37" t="s">
        <v>107</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4">
        <v>1000000</v>
      </c>
    </row>
    <row r="10" spans="1:22" x14ac:dyDescent="0.3">
      <c r="A10" s="37" t="s">
        <v>110</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4">
        <v>497640</v>
      </c>
    </row>
    <row r="11" spans="1:22" x14ac:dyDescent="0.3">
      <c r="A11" s="37" t="s">
        <v>117</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4">
        <v>3300600</v>
      </c>
    </row>
    <row r="12" spans="1:22" x14ac:dyDescent="0.3">
      <c r="A12" s="37" t="s">
        <v>118</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4">
        <v>2942000</v>
      </c>
    </row>
    <row r="13" spans="1:22" x14ac:dyDescent="0.3">
      <c r="A13" s="37" t="s">
        <v>114</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4">
        <v>0</v>
      </c>
    </row>
    <row r="14" spans="1:22" x14ac:dyDescent="0.3">
      <c r="A14" s="39" t="s">
        <v>112</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v>-1</v>
      </c>
      <c r="F19" s="17" t="s">
        <v>128</v>
      </c>
      <c r="G19" s="17" t="s">
        <v>128</v>
      </c>
      <c r="H19" s="17">
        <v>-1</v>
      </c>
      <c r="I19" s="17" t="s">
        <v>128</v>
      </c>
      <c r="J19" s="17">
        <v>-1</v>
      </c>
      <c r="K19" s="17" t="s">
        <v>128</v>
      </c>
      <c r="L19" s="17" t="s">
        <v>128</v>
      </c>
      <c r="M19" s="17">
        <v>-1</v>
      </c>
      <c r="N19" s="17" t="s">
        <v>128</v>
      </c>
      <c r="O19" s="17" t="s">
        <v>128</v>
      </c>
      <c r="P19" s="17" t="s">
        <v>128</v>
      </c>
      <c r="Q19" s="17">
        <v>-1</v>
      </c>
      <c r="R19" s="17" t="s">
        <v>128</v>
      </c>
      <c r="S19" s="17" t="s">
        <v>128</v>
      </c>
      <c r="T19" s="17" t="s">
        <v>128</v>
      </c>
      <c r="U19" s="17" t="s">
        <v>128</v>
      </c>
      <c r="V19" s="22" t="s">
        <v>128</v>
      </c>
    </row>
    <row r="20" spans="1:22" x14ac:dyDescent="0.3">
      <c r="A20" s="37" t="s">
        <v>115</v>
      </c>
      <c r="B20" s="18"/>
      <c r="C20" s="19">
        <v>-1</v>
      </c>
      <c r="D20" s="19" t="s">
        <v>128</v>
      </c>
      <c r="E20" s="19">
        <v>-0.30988315481986373</v>
      </c>
      <c r="F20" s="19">
        <v>1.3798941798941797</v>
      </c>
      <c r="G20" s="19">
        <v>9.4627834593152507</v>
      </c>
      <c r="H20" s="19">
        <v>-1</v>
      </c>
      <c r="I20" s="19" t="s">
        <v>128</v>
      </c>
      <c r="J20" s="19">
        <v>1.7423087885985749</v>
      </c>
      <c r="K20" s="19">
        <v>-1</v>
      </c>
      <c r="L20" s="19" t="s">
        <v>128</v>
      </c>
      <c r="M20" s="19" t="s">
        <v>128</v>
      </c>
      <c r="N20" s="19">
        <v>-0.45756548536209551</v>
      </c>
      <c r="O20" s="19">
        <v>-1</v>
      </c>
      <c r="P20" s="19" t="s">
        <v>128</v>
      </c>
      <c r="Q20" s="19" t="s">
        <v>128</v>
      </c>
      <c r="R20" s="19" t="s">
        <v>128</v>
      </c>
      <c r="S20" s="19" t="s">
        <v>128</v>
      </c>
      <c r="T20" s="19">
        <v>-1</v>
      </c>
      <c r="U20" s="19" t="s">
        <v>128</v>
      </c>
      <c r="V20" s="23" t="s">
        <v>128</v>
      </c>
    </row>
    <row r="21" spans="1:22" x14ac:dyDescent="0.3">
      <c r="A21" s="37" t="s">
        <v>109</v>
      </c>
      <c r="B21" s="18"/>
      <c r="C21" s="19" t="s">
        <v>128</v>
      </c>
      <c r="D21" s="19" t="s">
        <v>128</v>
      </c>
      <c r="E21" s="19" t="s">
        <v>128</v>
      </c>
      <c r="F21" s="19">
        <v>-1</v>
      </c>
      <c r="G21" s="19" t="s">
        <v>128</v>
      </c>
      <c r="H21" s="19">
        <v>-0.97813694130621032</v>
      </c>
      <c r="I21" s="19">
        <v>-1</v>
      </c>
      <c r="J21" s="19" t="s">
        <v>128</v>
      </c>
      <c r="K21" s="19">
        <v>5.0737320931495686</v>
      </c>
      <c r="L21" s="19">
        <v>-1</v>
      </c>
      <c r="M21" s="19" t="s">
        <v>128</v>
      </c>
      <c r="N21" s="19" t="s">
        <v>128</v>
      </c>
      <c r="O21" s="19">
        <v>-0.82377910859545211</v>
      </c>
      <c r="P21" s="19">
        <v>-0.19233789600294238</v>
      </c>
      <c r="Q21" s="19">
        <v>-1</v>
      </c>
      <c r="R21" s="19" t="s">
        <v>128</v>
      </c>
      <c r="S21" s="19">
        <v>-1</v>
      </c>
      <c r="T21" s="19" t="s">
        <v>128</v>
      </c>
      <c r="U21" s="19" t="s">
        <v>128</v>
      </c>
      <c r="V21" s="23">
        <v>-1</v>
      </c>
    </row>
    <row r="22" spans="1:22" x14ac:dyDescent="0.3">
      <c r="A22" s="37" t="s">
        <v>108</v>
      </c>
      <c r="B22" s="18"/>
      <c r="C22" s="19">
        <v>-0.936419</v>
      </c>
      <c r="D22" s="19">
        <v>-0.53602491310297107</v>
      </c>
      <c r="E22" s="19">
        <v>-1</v>
      </c>
      <c r="F22" s="19" t="s">
        <v>128</v>
      </c>
      <c r="G22" s="19" t="s">
        <v>128</v>
      </c>
      <c r="H22" s="19">
        <v>-1</v>
      </c>
      <c r="I22" s="19" t="s">
        <v>128</v>
      </c>
      <c r="J22" s="19">
        <v>97.11616954474097</v>
      </c>
      <c r="K22" s="19">
        <v>-1</v>
      </c>
      <c r="L22" s="19" t="s">
        <v>128</v>
      </c>
      <c r="M22" s="19">
        <v>0.65840299282223858</v>
      </c>
      <c r="N22" s="19">
        <v>-0.85245979492714519</v>
      </c>
      <c r="O22" s="19">
        <v>-0.85639667583543044</v>
      </c>
      <c r="P22" s="19">
        <v>2.107488537952114</v>
      </c>
      <c r="Q22" s="19">
        <v>36.904163934426229</v>
      </c>
      <c r="R22" s="19">
        <v>0.49485717646834937</v>
      </c>
      <c r="S22" s="19">
        <v>-0.71718638791322609</v>
      </c>
      <c r="T22" s="19">
        <v>-1</v>
      </c>
      <c r="U22" s="19" t="s">
        <v>128</v>
      </c>
      <c r="V22" s="23">
        <v>-0.80706347754504715</v>
      </c>
    </row>
    <row r="23" spans="1:22" x14ac:dyDescent="0.3">
      <c r="A23" s="37" t="s">
        <v>111</v>
      </c>
      <c r="B23" s="18"/>
      <c r="C23" s="19" t="s">
        <v>128</v>
      </c>
      <c r="D23" s="19" t="s">
        <v>128</v>
      </c>
      <c r="E23" s="19" t="s">
        <v>128</v>
      </c>
      <c r="F23" s="19">
        <v>111.315625</v>
      </c>
      <c r="G23" s="19">
        <v>-1</v>
      </c>
      <c r="H23" s="19" t="s">
        <v>128</v>
      </c>
      <c r="I23" s="19">
        <v>-1</v>
      </c>
      <c r="J23" s="19" t="s">
        <v>128</v>
      </c>
      <c r="K23" s="19" t="s">
        <v>128</v>
      </c>
      <c r="L23" s="19">
        <v>3.6020342857142857</v>
      </c>
      <c r="M23" s="19">
        <v>-0.93249295963524204</v>
      </c>
      <c r="N23" s="19">
        <v>-1</v>
      </c>
      <c r="O23" s="19" t="s">
        <v>128</v>
      </c>
      <c r="P23" s="19">
        <v>-0.94268444444444444</v>
      </c>
      <c r="Q23" s="19">
        <v>-1</v>
      </c>
      <c r="R23" s="19" t="s">
        <v>128</v>
      </c>
      <c r="S23" s="19" t="s">
        <v>128</v>
      </c>
      <c r="T23" s="19" t="s">
        <v>128</v>
      </c>
      <c r="U23" s="19" t="s">
        <v>128</v>
      </c>
      <c r="V23" s="23">
        <v>1.9854615194258849</v>
      </c>
    </row>
    <row r="24" spans="1:22" x14ac:dyDescent="0.3">
      <c r="A24" s="37" t="s">
        <v>116</v>
      </c>
      <c r="B24" s="18"/>
      <c r="C24" s="19" t="s">
        <v>128</v>
      </c>
      <c r="D24" s="19">
        <v>-1</v>
      </c>
      <c r="E24" s="19" t="s">
        <v>128</v>
      </c>
      <c r="F24" s="19">
        <v>9.8695652173913047</v>
      </c>
      <c r="G24" s="19">
        <v>-0.96947935368043092</v>
      </c>
      <c r="H24" s="19">
        <v>-1</v>
      </c>
      <c r="I24" s="19" t="s">
        <v>128</v>
      </c>
      <c r="J24" s="19" t="s">
        <v>128</v>
      </c>
      <c r="K24" s="19">
        <v>-0.99068464114115296</v>
      </c>
      <c r="L24" s="19">
        <v>57.353296266878473</v>
      </c>
      <c r="M24" s="19">
        <v>-0.97483053569775735</v>
      </c>
      <c r="N24" s="19">
        <v>4.2270485420091717</v>
      </c>
      <c r="O24" s="19">
        <v>-1</v>
      </c>
      <c r="P24" s="19" t="s">
        <v>128</v>
      </c>
      <c r="Q24" s="19" t="s">
        <v>128</v>
      </c>
      <c r="R24" s="19">
        <v>14.209969118472769</v>
      </c>
      <c r="S24" s="19">
        <v>-1</v>
      </c>
      <c r="T24" s="19" t="s">
        <v>128</v>
      </c>
      <c r="U24" s="19" t="s">
        <v>128</v>
      </c>
      <c r="V24" s="23">
        <v>1.006724409448819</v>
      </c>
    </row>
    <row r="25" spans="1:22" x14ac:dyDescent="0.3">
      <c r="A25" s="37" t="s">
        <v>107</v>
      </c>
      <c r="B25" s="18"/>
      <c r="C25" s="19">
        <v>9.107142857142847E-2</v>
      </c>
      <c r="D25" s="19">
        <v>-1</v>
      </c>
      <c r="E25" s="19" t="s">
        <v>128</v>
      </c>
      <c r="F25" s="19" t="s">
        <v>128</v>
      </c>
      <c r="G25" s="19" t="s">
        <v>128</v>
      </c>
      <c r="H25" s="19">
        <v>20.579739837398375</v>
      </c>
      <c r="I25" s="19">
        <v>-0.79924145954425785</v>
      </c>
      <c r="J25" s="19">
        <v>1.8149190710767065</v>
      </c>
      <c r="K25" s="19">
        <v>1.085696</v>
      </c>
      <c r="L25" s="19">
        <v>-1</v>
      </c>
      <c r="M25" s="19" t="s">
        <v>128</v>
      </c>
      <c r="N25" s="19" t="s">
        <v>128</v>
      </c>
      <c r="O25" s="19">
        <v>2.1124343257443083</v>
      </c>
      <c r="P25" s="19">
        <v>-1</v>
      </c>
      <c r="Q25" s="19" t="s">
        <v>128</v>
      </c>
      <c r="R25" s="19" t="s">
        <v>128</v>
      </c>
      <c r="S25" s="19" t="s">
        <v>128</v>
      </c>
      <c r="T25" s="19">
        <v>-1</v>
      </c>
      <c r="U25" s="19" t="s">
        <v>128</v>
      </c>
      <c r="V25" s="23" t="s">
        <v>128</v>
      </c>
    </row>
    <row r="26" spans="1:22" x14ac:dyDescent="0.3">
      <c r="A26" s="37" t="s">
        <v>110</v>
      </c>
      <c r="B26" s="18"/>
      <c r="C26" s="19" t="s">
        <v>128</v>
      </c>
      <c r="D26" s="19" t="s">
        <v>128</v>
      </c>
      <c r="E26" s="19" t="s">
        <v>128</v>
      </c>
      <c r="F26" s="19" t="s">
        <v>128</v>
      </c>
      <c r="G26" s="19">
        <v>-0.38755555555555554</v>
      </c>
      <c r="H26" s="19">
        <v>5.4720609579100143</v>
      </c>
      <c r="I26" s="19">
        <v>-1</v>
      </c>
      <c r="J26" s="19" t="s">
        <v>128</v>
      </c>
      <c r="K26" s="19" t="s">
        <v>128</v>
      </c>
      <c r="L26" s="19" t="s">
        <v>128</v>
      </c>
      <c r="M26" s="19">
        <v>-0.89370799103808807</v>
      </c>
      <c r="N26" s="19">
        <v>-0.1217284384331635</v>
      </c>
      <c r="O26" s="19">
        <v>-1</v>
      </c>
      <c r="P26" s="19" t="s">
        <v>128</v>
      </c>
      <c r="Q26" s="19" t="s">
        <v>128</v>
      </c>
      <c r="R26" s="19">
        <v>7.5870090557590562</v>
      </c>
      <c r="S26" s="19">
        <v>-0.63832954402387632</v>
      </c>
      <c r="T26" s="19">
        <v>0.23515439429928731</v>
      </c>
      <c r="U26" s="19">
        <v>1.643304376657825</v>
      </c>
      <c r="V26" s="23">
        <v>-0.87515626164200977</v>
      </c>
    </row>
    <row r="27" spans="1:22" x14ac:dyDescent="0.3">
      <c r="A27" s="37" t="s">
        <v>117</v>
      </c>
      <c r="B27" s="18"/>
      <c r="C27" s="19">
        <v>-1</v>
      </c>
      <c r="D27" s="19" t="s">
        <v>128</v>
      </c>
      <c r="E27" s="19" t="s">
        <v>128</v>
      </c>
      <c r="F27" s="19">
        <v>1.4761555392516508</v>
      </c>
      <c r="G27" s="19">
        <v>-0.78052651851851851</v>
      </c>
      <c r="H27" s="19">
        <v>-0.79271063541971831</v>
      </c>
      <c r="I27" s="19">
        <v>103.84727504819466</v>
      </c>
      <c r="J27" s="19">
        <v>-0.54312996042530215</v>
      </c>
      <c r="K27" s="19">
        <v>-0.78736791298436437</v>
      </c>
      <c r="L27" s="19">
        <v>12.348948052604083</v>
      </c>
      <c r="M27" s="19">
        <v>-1</v>
      </c>
      <c r="N27" s="19" t="s">
        <v>128</v>
      </c>
      <c r="O27" s="19">
        <v>-0.26029962546816476</v>
      </c>
      <c r="P27" s="19">
        <v>-1</v>
      </c>
      <c r="Q27" s="19" t="s">
        <v>128</v>
      </c>
      <c r="R27" s="19" t="s">
        <v>128</v>
      </c>
      <c r="S27" s="19">
        <v>-0.3864675819385972</v>
      </c>
      <c r="T27" s="19">
        <v>5.9595218855218857</v>
      </c>
      <c r="U27" s="19">
        <v>-0.95440203040380689</v>
      </c>
      <c r="V27" s="23">
        <v>7.7549071618037129</v>
      </c>
    </row>
    <row r="28" spans="1:22" x14ac:dyDescent="0.3">
      <c r="A28" s="37" t="s">
        <v>118</v>
      </c>
      <c r="B28" s="18"/>
      <c r="C28" s="19">
        <v>33.464285714285715</v>
      </c>
      <c r="D28" s="19">
        <v>-0.65903557858376516</v>
      </c>
      <c r="E28" s="19">
        <v>-1</v>
      </c>
      <c r="F28" s="19" t="s">
        <v>128</v>
      </c>
      <c r="G28" s="19" t="s">
        <v>128</v>
      </c>
      <c r="H28" s="19">
        <v>-1</v>
      </c>
      <c r="I28" s="19" t="s">
        <v>128</v>
      </c>
      <c r="J28" s="19">
        <v>1.0740172579098752</v>
      </c>
      <c r="K28" s="19">
        <v>22.814278229783039</v>
      </c>
      <c r="L28" s="19">
        <v>-1</v>
      </c>
      <c r="M28" s="19" t="s">
        <v>128</v>
      </c>
      <c r="N28" s="19">
        <v>3.7270688481168435</v>
      </c>
      <c r="O28" s="19">
        <v>-0.7919571293585923</v>
      </c>
      <c r="P28" s="19">
        <v>-1</v>
      </c>
      <c r="Q28" s="19" t="s">
        <v>128</v>
      </c>
      <c r="R28" s="19">
        <v>-1</v>
      </c>
      <c r="S28" s="19" t="s">
        <v>128</v>
      </c>
      <c r="T28" s="19">
        <v>-0.46243887642045722</v>
      </c>
      <c r="U28" s="19">
        <v>5.7052142857142858</v>
      </c>
      <c r="V28" s="23">
        <v>-0.21649462571772504</v>
      </c>
    </row>
    <row r="29" spans="1:22" x14ac:dyDescent="0.3">
      <c r="A29" s="37" t="s">
        <v>114</v>
      </c>
      <c r="B29" s="18"/>
      <c r="C29" s="19" t="s">
        <v>128</v>
      </c>
      <c r="D29" s="19">
        <v>-0.69694143976128309</v>
      </c>
      <c r="E29" s="19">
        <v>33.49623076923077</v>
      </c>
      <c r="F29" s="19">
        <v>0.86687062800618131</v>
      </c>
      <c r="G29" s="19">
        <v>-0.16776875298614424</v>
      </c>
      <c r="H29" s="19">
        <v>-1</v>
      </c>
      <c r="I29" s="19" t="s">
        <v>128</v>
      </c>
      <c r="J29" s="19">
        <v>5.0352875280059743</v>
      </c>
      <c r="K29" s="19">
        <v>-1</v>
      </c>
      <c r="L29" s="19" t="s">
        <v>128</v>
      </c>
      <c r="M29" s="19" t="s">
        <v>128</v>
      </c>
      <c r="N29" s="19">
        <v>0.16261836146562381</v>
      </c>
      <c r="O29" s="19">
        <v>5.6989858356940513</v>
      </c>
      <c r="P29" s="19">
        <v>-1</v>
      </c>
      <c r="Q29" s="19" t="s">
        <v>128</v>
      </c>
      <c r="R29" s="19">
        <v>-1</v>
      </c>
      <c r="S29" s="19" t="s">
        <v>128</v>
      </c>
      <c r="T29" s="19" t="s">
        <v>128</v>
      </c>
      <c r="U29" s="19">
        <v>0.8238313505948216</v>
      </c>
      <c r="V29" s="23">
        <v>-1</v>
      </c>
    </row>
    <row r="30" spans="1:22" x14ac:dyDescent="0.3">
      <c r="A30" s="39" t="s">
        <v>112</v>
      </c>
      <c r="B30" s="20"/>
      <c r="C30" s="21" t="s">
        <v>128</v>
      </c>
      <c r="D30" s="21">
        <v>-1</v>
      </c>
      <c r="E30" s="21" t="s">
        <v>128</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13">
        <v>0</v>
      </c>
    </row>
    <row r="36" spans="1:22" x14ac:dyDescent="0.3">
      <c r="A36" s="37" t="s">
        <v>115</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4">
        <v>0</v>
      </c>
    </row>
    <row r="37" spans="1:22" x14ac:dyDescent="0.3">
      <c r="A37" s="37" t="s">
        <v>109</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4">
        <v>-7266960</v>
      </c>
    </row>
    <row r="38" spans="1:22" x14ac:dyDescent="0.3">
      <c r="A38" s="37" t="s">
        <v>108</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4">
        <v>-2823560</v>
      </c>
    </row>
    <row r="39" spans="1:22" x14ac:dyDescent="0.3">
      <c r="A39" s="37" t="s">
        <v>111</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4">
        <v>641860</v>
      </c>
    </row>
    <row r="40" spans="1:22" x14ac:dyDescent="0.3">
      <c r="A40" s="37" t="s">
        <v>116</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4">
        <v>1278540</v>
      </c>
    </row>
    <row r="41" spans="1:22" x14ac:dyDescent="0.3">
      <c r="A41" s="37" t="s">
        <v>107</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4">
        <v>1000000</v>
      </c>
    </row>
    <row r="42" spans="1:22" x14ac:dyDescent="0.3">
      <c r="A42" s="37" t="s">
        <v>110</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4">
        <v>-3488463</v>
      </c>
    </row>
    <row r="43" spans="1:22" x14ac:dyDescent="0.3">
      <c r="A43" s="37" t="s">
        <v>117</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4">
        <v>2923600</v>
      </c>
    </row>
    <row r="44" spans="1:22" x14ac:dyDescent="0.3">
      <c r="A44" s="37" t="s">
        <v>118</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4">
        <v>-812920</v>
      </c>
    </row>
    <row r="45" spans="1:22" x14ac:dyDescent="0.3">
      <c r="A45" s="37" t="s">
        <v>114</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4">
        <v>-1042502</v>
      </c>
    </row>
    <row r="46" spans="1:22" x14ac:dyDescent="0.3">
      <c r="A46" s="39" t="s">
        <v>112</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34"/>
    </row>
    <row r="53" spans="1:22" s="2" customFormat="1" x14ac:dyDescent="0.3">
      <c r="A53" s="41" t="s">
        <v>124</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4"/>
    </row>
    <row r="54" spans="1:22" s="2" customFormat="1" x14ac:dyDescent="0.3">
      <c r="A54" s="41" t="s">
        <v>125</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8135640</v>
      </c>
      <c r="C56" s="28">
        <v>10656606</v>
      </c>
      <c r="D56" s="28">
        <v>3742692</v>
      </c>
      <c r="E56" s="28">
        <v>6258375</v>
      </c>
      <c r="F56" s="28">
        <v>32807605</v>
      </c>
      <c r="G56" s="28">
        <v>20070887</v>
      </c>
      <c r="H56" s="28">
        <v>5512609</v>
      </c>
      <c r="I56" s="28">
        <v>19922415</v>
      </c>
      <c r="J56" s="28">
        <v>32962410</v>
      </c>
      <c r="K56" s="28">
        <v>24169907</v>
      </c>
      <c r="L56" s="28">
        <v>43982156</v>
      </c>
      <c r="M56" s="28">
        <v>13919464</v>
      </c>
      <c r="N56" s="28">
        <v>53770008</v>
      </c>
      <c r="O56" s="28">
        <v>30225856</v>
      </c>
      <c r="P56" s="28">
        <v>3599840</v>
      </c>
      <c r="Q56" s="28">
        <v>10757276</v>
      </c>
      <c r="R56" s="28">
        <v>24630604</v>
      </c>
      <c r="S56" s="28">
        <v>16903073</v>
      </c>
      <c r="T56" s="28">
        <v>10907512</v>
      </c>
      <c r="U56" s="28">
        <v>21519325</v>
      </c>
      <c r="V56" s="35">
        <v>11928920</v>
      </c>
    </row>
    <row r="57" spans="1:22" s="2" customFormat="1" x14ac:dyDescent="0.3">
      <c r="A57" s="41" t="s">
        <v>124</v>
      </c>
      <c r="B57" s="30"/>
      <c r="C57" s="31">
        <v>2520966</v>
      </c>
      <c r="D57" s="31">
        <v>-6913914</v>
      </c>
      <c r="E57" s="31">
        <v>2515683</v>
      </c>
      <c r="F57" s="31">
        <v>26549230</v>
      </c>
      <c r="G57" s="31">
        <v>-12736718</v>
      </c>
      <c r="H57" s="31">
        <v>-14558278</v>
      </c>
      <c r="I57" s="31">
        <v>14409806</v>
      </c>
      <c r="J57" s="31">
        <v>13039995</v>
      </c>
      <c r="K57" s="31">
        <v>-8792503</v>
      </c>
      <c r="L57" s="31">
        <v>19812249</v>
      </c>
      <c r="M57" s="31">
        <v>-30062692</v>
      </c>
      <c r="N57" s="31">
        <v>39850544</v>
      </c>
      <c r="O57" s="31">
        <v>-23544152</v>
      </c>
      <c r="P57" s="31">
        <v>-26626016</v>
      </c>
      <c r="Q57" s="31">
        <v>7157436</v>
      </c>
      <c r="R57" s="31">
        <v>13873328</v>
      </c>
      <c r="S57" s="31">
        <v>-7727531</v>
      </c>
      <c r="T57" s="31">
        <v>-5995561</v>
      </c>
      <c r="U57" s="31">
        <v>10611813</v>
      </c>
      <c r="V57" s="36">
        <v>-9590405</v>
      </c>
    </row>
    <row r="58" spans="1:22" s="2" customFormat="1" x14ac:dyDescent="0.3">
      <c r="A58" s="43" t="s">
        <v>125</v>
      </c>
      <c r="B58" s="30"/>
      <c r="C58" s="19">
        <v>0.30986695576500445</v>
      </c>
      <c r="D58" s="19">
        <v>-0.64879136940973514</v>
      </c>
      <c r="E58" s="19">
        <v>0.67215870288017299</v>
      </c>
      <c r="F58" s="19">
        <v>4.2421922623684267</v>
      </c>
      <c r="G58" s="19">
        <v>-0.38822455951905055</v>
      </c>
      <c r="H58" s="19">
        <v>-0.72534303043009507</v>
      </c>
      <c r="I58" s="19">
        <v>2.6139720774682189</v>
      </c>
      <c r="J58" s="19">
        <v>0.65453886991110255</v>
      </c>
      <c r="K58" s="19">
        <v>-0.26674332975046422</v>
      </c>
      <c r="L58" s="19">
        <v>0.81970729138510956</v>
      </c>
      <c r="M58" s="19">
        <v>-0.68352019850959556</v>
      </c>
      <c r="N58" s="19">
        <v>2.8629366762973056</v>
      </c>
      <c r="O58" s="19">
        <v>-0.43786774218073388</v>
      </c>
      <c r="P58" s="19">
        <v>-0.88090196684586863</v>
      </c>
      <c r="Q58" s="19">
        <v>1.9882650340015111</v>
      </c>
      <c r="R58" s="19">
        <v>1.2896692434032557</v>
      </c>
      <c r="S58" s="19">
        <v>-0.31373696722987388</v>
      </c>
      <c r="T58" s="19">
        <v>-0.35470242600265645</v>
      </c>
      <c r="U58" s="19">
        <v>0.97289033466110331</v>
      </c>
      <c r="V58" s="23">
        <v>-0.44566476876017258</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34"/>
    </row>
    <row r="61" spans="1:22" s="2" customFormat="1" x14ac:dyDescent="0.3">
      <c r="A61" s="41" t="s">
        <v>124</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34"/>
    </row>
    <row r="62" spans="1:22" s="2" customFormat="1" x14ac:dyDescent="0.3">
      <c r="A62" s="41" t="s">
        <v>125</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881400</v>
      </c>
      <c r="C64" s="28">
        <v>3256120</v>
      </c>
      <c r="D64" s="28">
        <v>1052092</v>
      </c>
      <c r="E64" s="28">
        <v>3605255</v>
      </c>
      <c r="F64" s="28">
        <v>7741000</v>
      </c>
      <c r="G64" s="28">
        <v>4957683</v>
      </c>
      <c r="H64" s="28">
        <v>3521332</v>
      </c>
      <c r="I64" s="28">
        <v>17051565</v>
      </c>
      <c r="J64" s="28">
        <v>10150460</v>
      </c>
      <c r="K64" s="28">
        <v>20146967</v>
      </c>
      <c r="L64" s="28">
        <v>26232540</v>
      </c>
      <c r="M64" s="28">
        <v>8186880</v>
      </c>
      <c r="N64" s="28">
        <v>33284800</v>
      </c>
      <c r="O64" s="28">
        <v>17928168</v>
      </c>
      <c r="P64" s="28">
        <v>0</v>
      </c>
      <c r="Q64" s="28">
        <v>1152460</v>
      </c>
      <c r="R64" s="28">
        <v>5312053</v>
      </c>
      <c r="S64" s="28">
        <v>9941233</v>
      </c>
      <c r="T64" s="28">
        <v>10907512</v>
      </c>
      <c r="U64" s="28">
        <v>9160525</v>
      </c>
      <c r="V64" s="35">
        <v>7740240</v>
      </c>
    </row>
    <row r="65" spans="1:22" s="2" customFormat="1" x14ac:dyDescent="0.3">
      <c r="A65" s="41" t="s">
        <v>124</v>
      </c>
      <c r="B65" s="30"/>
      <c r="C65" s="31">
        <v>2374720</v>
      </c>
      <c r="D65" s="31">
        <v>-2204028</v>
      </c>
      <c r="E65" s="31">
        <v>2553163</v>
      </c>
      <c r="F65" s="31">
        <v>4135745</v>
      </c>
      <c r="G65" s="31">
        <v>-2783317</v>
      </c>
      <c r="H65" s="31">
        <v>-1436351</v>
      </c>
      <c r="I65" s="31">
        <v>13530233</v>
      </c>
      <c r="J65" s="31">
        <v>-6901105</v>
      </c>
      <c r="K65" s="31">
        <v>9996507</v>
      </c>
      <c r="L65" s="31">
        <v>6085573</v>
      </c>
      <c r="M65" s="31">
        <v>-18045660</v>
      </c>
      <c r="N65" s="31">
        <v>25097920</v>
      </c>
      <c r="O65" s="31">
        <v>-15356632</v>
      </c>
      <c r="P65" s="31">
        <v>-17928168</v>
      </c>
      <c r="Q65" s="31">
        <v>1152460</v>
      </c>
      <c r="R65" s="31">
        <v>4159593</v>
      </c>
      <c r="S65" s="31">
        <v>4629180</v>
      </c>
      <c r="T65" s="31">
        <v>966279</v>
      </c>
      <c r="U65" s="31">
        <v>-1746987</v>
      </c>
      <c r="V65" s="36">
        <v>-1420285</v>
      </c>
    </row>
    <row r="66" spans="1:22" s="2" customFormat="1" x14ac:dyDescent="0.3">
      <c r="A66" s="43" t="s">
        <v>125</v>
      </c>
      <c r="B66" s="32"/>
      <c r="C66" s="21">
        <v>2.6942591331971864</v>
      </c>
      <c r="D66" s="21">
        <v>-0.67688782968686656</v>
      </c>
      <c r="E66" s="21">
        <v>2.426748801435616</v>
      </c>
      <c r="F66" s="21">
        <v>1.1471435446313785</v>
      </c>
      <c r="G66" s="21">
        <v>-0.35955522542307194</v>
      </c>
      <c r="H66" s="21">
        <v>-0.28972223516509632</v>
      </c>
      <c r="I66" s="21">
        <v>3.8423622083915969</v>
      </c>
      <c r="J66" s="21">
        <v>-0.40471974273329159</v>
      </c>
      <c r="K66" s="21">
        <v>0.98483290412454205</v>
      </c>
      <c r="L66" s="21">
        <v>0.30205901463977192</v>
      </c>
      <c r="M66" s="21">
        <v>-0.68791127355566783</v>
      </c>
      <c r="N66" s="21">
        <v>3.0656269543464667</v>
      </c>
      <c r="O66" s="21">
        <v>-0.46137071576214972</v>
      </c>
      <c r="P66" s="21">
        <v>-1</v>
      </c>
      <c r="Q66" s="21" t="s">
        <v>128</v>
      </c>
      <c r="R66" s="21">
        <v>3.6093165923329229</v>
      </c>
      <c r="S66" s="21">
        <v>0.87144838351575182</v>
      </c>
      <c r="T66" s="21">
        <v>9.7199110009794643E-2</v>
      </c>
      <c r="U66" s="21">
        <v>-0.16016365601981464</v>
      </c>
      <c r="V66" s="24">
        <v>-0.15504406133927917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1" width="12.33203125" bestFit="1" customWidth="1"/>
    <col min="22" max="22" width="12.109375" bestFit="1" customWidth="1"/>
  </cols>
  <sheetData>
    <row r="1" spans="1:22" x14ac:dyDescent="0.3">
      <c r="A1" s="163" t="s">
        <v>129</v>
      </c>
      <c r="B1" s="157" t="s">
        <v>38</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13">
        <v>0</v>
      </c>
    </row>
    <row r="4" spans="1:22" x14ac:dyDescent="0.3">
      <c r="A4" s="37" t="s">
        <v>115</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4">
        <v>1923911</v>
      </c>
    </row>
    <row r="5" spans="1:22" x14ac:dyDescent="0.3">
      <c r="A5" s="37" t="s">
        <v>109</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4">
        <v>3276000</v>
      </c>
    </row>
    <row r="6" spans="1:22" x14ac:dyDescent="0.3">
      <c r="A6" s="37" t="s">
        <v>108</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4">
        <v>4222684</v>
      </c>
    </row>
    <row r="7" spans="1:22" x14ac:dyDescent="0.3">
      <c r="A7" s="37" t="s">
        <v>111</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4">
        <v>1726965</v>
      </c>
    </row>
    <row r="8" spans="1:22" x14ac:dyDescent="0.3">
      <c r="A8" s="37" t="s">
        <v>116</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4">
        <v>0</v>
      </c>
    </row>
    <row r="9" spans="1:22" x14ac:dyDescent="0.3">
      <c r="A9" s="37" t="s">
        <v>107</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4">
        <v>3581200</v>
      </c>
    </row>
    <row r="10" spans="1:22" x14ac:dyDescent="0.3">
      <c r="A10" s="37" t="s">
        <v>110</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4">
        <v>8392080</v>
      </c>
    </row>
    <row r="11" spans="1:22" x14ac:dyDescent="0.3">
      <c r="A11" s="37" t="s">
        <v>117</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4">
        <v>2925800</v>
      </c>
    </row>
    <row r="12" spans="1:22" x14ac:dyDescent="0.3">
      <c r="A12" s="37" t="s">
        <v>118</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4">
        <v>930000</v>
      </c>
    </row>
    <row r="13" spans="1:22" x14ac:dyDescent="0.3">
      <c r="A13" s="37" t="s">
        <v>114</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4">
        <v>565760</v>
      </c>
    </row>
    <row r="14" spans="1:22" x14ac:dyDescent="0.3">
      <c r="A14" s="39" t="s">
        <v>112</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-0.28625441293702314</v>
      </c>
      <c r="D19" s="17">
        <v>2.0586303730414528</v>
      </c>
      <c r="E19" s="17">
        <v>0.77223487531860235</v>
      </c>
      <c r="F19" s="17">
        <v>-0.97435150239277268</v>
      </c>
      <c r="G19" s="17">
        <v>-1</v>
      </c>
      <c r="H19" s="17" t="s">
        <v>128</v>
      </c>
      <c r="I19" s="17">
        <v>-0.53928920882213627</v>
      </c>
      <c r="J19" s="17">
        <v>-0.78588367729831143</v>
      </c>
      <c r="K19" s="17">
        <v>-0.51501875153341981</v>
      </c>
      <c r="L19" s="17">
        <v>1.9534581195345813</v>
      </c>
      <c r="M19" s="17">
        <v>14.490518021875841</v>
      </c>
      <c r="N19" s="17">
        <v>-1</v>
      </c>
      <c r="O19" s="17" t="s">
        <v>128</v>
      </c>
      <c r="P19" s="17">
        <v>-1</v>
      </c>
      <c r="Q19" s="17" t="s">
        <v>128</v>
      </c>
      <c r="R19" s="17">
        <v>-1</v>
      </c>
      <c r="S19" s="17" t="s">
        <v>128</v>
      </c>
      <c r="T19" s="17" t="s">
        <v>128</v>
      </c>
      <c r="U19" s="17">
        <v>-0.88795122126954396</v>
      </c>
      <c r="V19" s="22">
        <v>-1</v>
      </c>
    </row>
    <row r="20" spans="1:22" x14ac:dyDescent="0.3">
      <c r="A20" s="37" t="s">
        <v>115</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128</v>
      </c>
      <c r="V20" s="23">
        <v>0.72839496190886877</v>
      </c>
    </row>
    <row r="21" spans="1:22" x14ac:dyDescent="0.3">
      <c r="A21" s="37" t="s">
        <v>109</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23">
        <v>-0.45995373999344225</v>
      </c>
    </row>
    <row r="22" spans="1:22" x14ac:dyDescent="0.3">
      <c r="A22" s="37" t="s">
        <v>108</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23">
        <v>3.139967450342164</v>
      </c>
    </row>
    <row r="23" spans="1:22" x14ac:dyDescent="0.3">
      <c r="A23" s="37" t="s">
        <v>111</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23">
        <v>0.55269096597856571</v>
      </c>
    </row>
    <row r="24" spans="1:22" x14ac:dyDescent="0.3">
      <c r="A24" s="37" t="s">
        <v>116</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128</v>
      </c>
      <c r="R24" s="19">
        <v>-0.91190429269896112</v>
      </c>
      <c r="S24" s="19">
        <v>4.318832891246684</v>
      </c>
      <c r="T24" s="19">
        <v>-0.58637542389786557</v>
      </c>
      <c r="U24" s="19">
        <v>3.0959729925247164</v>
      </c>
      <c r="V24" s="23">
        <v>-1</v>
      </c>
    </row>
    <row r="25" spans="1:22" x14ac:dyDescent="0.3">
      <c r="A25" s="37" t="s">
        <v>107</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23">
        <v>33.874231904098785</v>
      </c>
    </row>
    <row r="26" spans="1:22" x14ac:dyDescent="0.3">
      <c r="A26" s="37" t="s">
        <v>110</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128</v>
      </c>
      <c r="S26" s="19">
        <v>0.39500753554689627</v>
      </c>
      <c r="T26" s="19">
        <v>6.6627102946597905E-2</v>
      </c>
      <c r="U26" s="19">
        <v>1.5429573825605196</v>
      </c>
      <c r="V26" s="23">
        <v>-0.30449161365938271</v>
      </c>
    </row>
    <row r="27" spans="1:22" x14ac:dyDescent="0.3">
      <c r="A27" s="37" t="s">
        <v>117</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23">
        <v>8.7138114209827364</v>
      </c>
    </row>
    <row r="28" spans="1:22" x14ac:dyDescent="0.3">
      <c r="A28" s="37" t="s">
        <v>118</v>
      </c>
      <c r="B28" s="18"/>
      <c r="C28" s="19">
        <v>-0.34403838313071744</v>
      </c>
      <c r="D28" s="19">
        <v>5.6187597666081581</v>
      </c>
      <c r="E28" s="19">
        <v>-0.63649707493277563</v>
      </c>
      <c r="F28" s="19">
        <v>1.101448457983075</v>
      </c>
      <c r="G28" s="19">
        <v>4.9000851464653392</v>
      </c>
      <c r="H28" s="19">
        <v>-0.94608952821367276</v>
      </c>
      <c r="I28" s="19">
        <v>-1</v>
      </c>
      <c r="J28" s="19" t="s">
        <v>128</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23">
        <v>2.8670029200955627E-2</v>
      </c>
    </row>
    <row r="29" spans="1:22" x14ac:dyDescent="0.3">
      <c r="A29" s="37" t="s">
        <v>114</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23">
        <v>-0.53335532827449694</v>
      </c>
    </row>
    <row r="30" spans="1:22" x14ac:dyDescent="0.3">
      <c r="A30" s="39" t="s">
        <v>112</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13">
        <v>-497640</v>
      </c>
    </row>
    <row r="36" spans="1:22" x14ac:dyDescent="0.3">
      <c r="A36" s="37" t="s">
        <v>115</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4">
        <v>810791</v>
      </c>
    </row>
    <row r="37" spans="1:22" x14ac:dyDescent="0.3">
      <c r="A37" s="37" t="s">
        <v>109</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4">
        <v>-2790147</v>
      </c>
    </row>
    <row r="38" spans="1:22" x14ac:dyDescent="0.3">
      <c r="A38" s="37" t="s">
        <v>108</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4">
        <v>3202704</v>
      </c>
    </row>
    <row r="39" spans="1:22" x14ac:dyDescent="0.3">
      <c r="A39" s="37" t="s">
        <v>111</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4">
        <v>614725</v>
      </c>
    </row>
    <row r="40" spans="1:22" x14ac:dyDescent="0.3">
      <c r="A40" s="37" t="s">
        <v>116</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4">
        <v>-2038320</v>
      </c>
    </row>
    <row r="41" spans="1:22" x14ac:dyDescent="0.3">
      <c r="A41" s="37" t="s">
        <v>107</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4">
        <v>3478511</v>
      </c>
    </row>
    <row r="42" spans="1:22" x14ac:dyDescent="0.3">
      <c r="A42" s="37" t="s">
        <v>110</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4">
        <v>-3674029</v>
      </c>
    </row>
    <row r="43" spans="1:22" x14ac:dyDescent="0.3">
      <c r="A43" s="37" t="s">
        <v>117</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4">
        <v>2624600</v>
      </c>
    </row>
    <row r="44" spans="1:22" x14ac:dyDescent="0.3">
      <c r="A44" s="37" t="s">
        <v>118</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4">
        <v>25920</v>
      </c>
    </row>
    <row r="45" spans="1:22" x14ac:dyDescent="0.3">
      <c r="A45" s="37" t="s">
        <v>114</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4">
        <v>-646640</v>
      </c>
    </row>
    <row r="46" spans="1:22" x14ac:dyDescent="0.3">
      <c r="A46" s="39" t="s">
        <v>112</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26117757</v>
      </c>
      <c r="U52" s="28">
        <v>35812628</v>
      </c>
      <c r="V52" s="34"/>
    </row>
    <row r="53" spans="1:22" s="2" customFormat="1" x14ac:dyDescent="0.3">
      <c r="A53" s="41" t="s">
        <v>124</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-2143468</v>
      </c>
      <c r="U53" s="31">
        <v>9694871</v>
      </c>
      <c r="V53" s="34"/>
    </row>
    <row r="54" spans="1:22" s="2" customFormat="1" x14ac:dyDescent="0.3">
      <c r="A54" s="41" t="s">
        <v>125</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-7.5844836874551569E-2</v>
      </c>
      <c r="U54" s="19">
        <v>0.37119845322092559</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13241413</v>
      </c>
      <c r="C56" s="28">
        <v>12571661</v>
      </c>
      <c r="D56" s="28">
        <v>29590727</v>
      </c>
      <c r="E56" s="28">
        <v>36367594</v>
      </c>
      <c r="F56" s="28">
        <v>48120621</v>
      </c>
      <c r="G56" s="28">
        <v>155209397</v>
      </c>
      <c r="H56" s="28">
        <v>90804431</v>
      </c>
      <c r="I56" s="28">
        <v>21912879</v>
      </c>
      <c r="J56" s="28">
        <v>46804998</v>
      </c>
      <c r="K56" s="28">
        <v>17775304</v>
      </c>
      <c r="L56" s="28">
        <v>46518298</v>
      </c>
      <c r="M56" s="28">
        <v>12798478</v>
      </c>
      <c r="N56" s="28">
        <v>46077950</v>
      </c>
      <c r="O56" s="28">
        <v>27533732</v>
      </c>
      <c r="P56" s="28">
        <v>9540700</v>
      </c>
      <c r="Q56" s="28">
        <v>13859600</v>
      </c>
      <c r="R56" s="28">
        <v>20446213</v>
      </c>
      <c r="S56" s="28">
        <v>25727284</v>
      </c>
      <c r="T56" s="28">
        <v>20632298</v>
      </c>
      <c r="U56" s="28">
        <v>26433925</v>
      </c>
      <c r="V56" s="35">
        <v>27544400</v>
      </c>
    </row>
    <row r="57" spans="1:22" s="2" customFormat="1" x14ac:dyDescent="0.3">
      <c r="A57" s="41" t="s">
        <v>124</v>
      </c>
      <c r="B57" s="30"/>
      <c r="C57" s="31">
        <v>-669752</v>
      </c>
      <c r="D57" s="31">
        <v>17019066</v>
      </c>
      <c r="E57" s="31">
        <v>6776867</v>
      </c>
      <c r="F57" s="31">
        <v>11753027</v>
      </c>
      <c r="G57" s="31">
        <v>107088776</v>
      </c>
      <c r="H57" s="31">
        <v>-64404966</v>
      </c>
      <c r="I57" s="31">
        <v>-68891552</v>
      </c>
      <c r="J57" s="31">
        <v>24892119</v>
      </c>
      <c r="K57" s="31">
        <v>-29029694</v>
      </c>
      <c r="L57" s="31">
        <v>28742994</v>
      </c>
      <c r="M57" s="31">
        <v>-33719820</v>
      </c>
      <c r="N57" s="31">
        <v>33279472</v>
      </c>
      <c r="O57" s="31">
        <v>-18544218</v>
      </c>
      <c r="P57" s="31">
        <v>-17993032</v>
      </c>
      <c r="Q57" s="31">
        <v>4318900</v>
      </c>
      <c r="R57" s="31">
        <v>6586613</v>
      </c>
      <c r="S57" s="31">
        <v>5281071</v>
      </c>
      <c r="T57" s="31">
        <v>-5094986</v>
      </c>
      <c r="U57" s="31">
        <v>5801627</v>
      </c>
      <c r="V57" s="36">
        <v>1110475</v>
      </c>
    </row>
    <row r="58" spans="1:22" s="2" customFormat="1" x14ac:dyDescent="0.3">
      <c r="A58" s="43" t="s">
        <v>125</v>
      </c>
      <c r="B58" s="30"/>
      <c r="C58" s="19">
        <v>-5.0580100477192302E-2</v>
      </c>
      <c r="D58" s="19">
        <v>1.3537643116530105</v>
      </c>
      <c r="E58" s="19">
        <v>0.22901995615045223</v>
      </c>
      <c r="F58" s="19">
        <v>0.32317306995893103</v>
      </c>
      <c r="G58" s="19">
        <v>2.225423815706784</v>
      </c>
      <c r="H58" s="19">
        <v>-0.41495532644843658</v>
      </c>
      <c r="I58" s="19">
        <v>-0.75868050976499157</v>
      </c>
      <c r="J58" s="19">
        <v>1.1359584014496682</v>
      </c>
      <c r="K58" s="19">
        <v>-0.62022636984195578</v>
      </c>
      <c r="L58" s="19">
        <v>1.6170184206132285</v>
      </c>
      <c r="M58" s="19">
        <v>-0.72487217825553296</v>
      </c>
      <c r="N58" s="19">
        <v>2.600267938109516</v>
      </c>
      <c r="O58" s="19">
        <v>-0.40245319073439678</v>
      </c>
      <c r="P58" s="19">
        <v>-0.6534904894113156</v>
      </c>
      <c r="Q58" s="19">
        <v>0.45268166905992224</v>
      </c>
      <c r="R58" s="19">
        <v>0.47523831856619236</v>
      </c>
      <c r="S58" s="19">
        <v>0.25829091186715125</v>
      </c>
      <c r="T58" s="19">
        <v>-0.19803823831540091</v>
      </c>
      <c r="U58" s="19">
        <v>0.28119150857553521</v>
      </c>
      <c r="V58" s="23">
        <v>4.2009463218193988E-2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31317255</v>
      </c>
      <c r="U60" s="28">
        <v>35114741</v>
      </c>
      <c r="V60" s="34"/>
    </row>
    <row r="61" spans="1:22" s="2" customFormat="1" x14ac:dyDescent="0.3">
      <c r="A61" s="41" t="s">
        <v>124</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2972027</v>
      </c>
      <c r="T61" s="31">
        <v>1823747</v>
      </c>
      <c r="U61" s="31">
        <v>3797486</v>
      </c>
      <c r="V61" s="34"/>
    </row>
    <row r="62" spans="1:22" s="2" customFormat="1" x14ac:dyDescent="0.3">
      <c r="A62" s="41" t="s">
        <v>125</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6.1835540214477014E-2</v>
      </c>
      <c r="U62" s="19">
        <v>0.12125858412558821</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7006529</v>
      </c>
      <c r="C64" s="28">
        <v>6265464</v>
      </c>
      <c r="D64" s="28">
        <v>21384370</v>
      </c>
      <c r="E64" s="28">
        <v>13532991</v>
      </c>
      <c r="F64" s="28">
        <v>38527173</v>
      </c>
      <c r="G64" s="28">
        <v>63616217</v>
      </c>
      <c r="H64" s="28">
        <v>15730565</v>
      </c>
      <c r="I64" s="28">
        <v>11321820</v>
      </c>
      <c r="J64" s="28">
        <v>19904563</v>
      </c>
      <c r="K64" s="28">
        <v>9049527</v>
      </c>
      <c r="L64" s="28">
        <v>19570015</v>
      </c>
      <c r="M64" s="28">
        <v>4086993</v>
      </c>
      <c r="N64" s="28">
        <v>18589255</v>
      </c>
      <c r="O64" s="28">
        <v>13083822</v>
      </c>
      <c r="P64" s="28">
        <v>5160871</v>
      </c>
      <c r="Q64" s="28">
        <v>5175352</v>
      </c>
      <c r="R64" s="28">
        <v>14973153</v>
      </c>
      <c r="S64" s="28">
        <v>20311618</v>
      </c>
      <c r="T64" s="28">
        <v>13984349</v>
      </c>
      <c r="U64" s="28">
        <v>14586478</v>
      </c>
      <c r="V64" s="35">
        <v>16394840</v>
      </c>
    </row>
    <row r="65" spans="1:22" s="2" customFormat="1" x14ac:dyDescent="0.3">
      <c r="A65" s="41" t="s">
        <v>124</v>
      </c>
      <c r="B65" s="30"/>
      <c r="C65" s="31">
        <v>-741065</v>
      </c>
      <c r="D65" s="31">
        <v>15118906</v>
      </c>
      <c r="E65" s="31">
        <v>-7851379</v>
      </c>
      <c r="F65" s="31">
        <v>24994182</v>
      </c>
      <c r="G65" s="31">
        <v>25089044</v>
      </c>
      <c r="H65" s="31">
        <v>-47885652</v>
      </c>
      <c r="I65" s="31">
        <v>-4408745</v>
      </c>
      <c r="J65" s="31">
        <v>8582743</v>
      </c>
      <c r="K65" s="31">
        <v>-10855036</v>
      </c>
      <c r="L65" s="31">
        <v>10520488</v>
      </c>
      <c r="M65" s="31">
        <v>-15483022</v>
      </c>
      <c r="N65" s="31">
        <v>14502262</v>
      </c>
      <c r="O65" s="31">
        <v>-5505433</v>
      </c>
      <c r="P65" s="31">
        <v>-7922951</v>
      </c>
      <c r="Q65" s="31">
        <v>14481</v>
      </c>
      <c r="R65" s="31">
        <v>9797801</v>
      </c>
      <c r="S65" s="31">
        <v>5338465</v>
      </c>
      <c r="T65" s="31">
        <v>-6327269</v>
      </c>
      <c r="U65" s="31">
        <v>602129</v>
      </c>
      <c r="V65" s="36">
        <v>1808362</v>
      </c>
    </row>
    <row r="66" spans="1:22" s="2" customFormat="1" x14ac:dyDescent="0.3">
      <c r="A66" s="43" t="s">
        <v>125</v>
      </c>
      <c r="B66" s="32"/>
      <c r="C66" s="21">
        <v>-0.10576777745442856</v>
      </c>
      <c r="D66" s="21">
        <v>2.4130544840733266</v>
      </c>
      <c r="E66" s="21">
        <v>-0.36715502958469204</v>
      </c>
      <c r="F66" s="21">
        <v>1.8469074574866711</v>
      </c>
      <c r="G66" s="21">
        <v>0.65120386590524038</v>
      </c>
      <c r="H66" s="21">
        <v>-0.75272712302273492</v>
      </c>
      <c r="I66" s="21">
        <v>-0.280266157000718</v>
      </c>
      <c r="J66" s="21">
        <v>0.75807096385563444</v>
      </c>
      <c r="K66" s="21">
        <v>-0.5453541481920503</v>
      </c>
      <c r="L66" s="21">
        <v>1.1625456225502173</v>
      </c>
      <c r="M66" s="21">
        <v>-0.79116045644318622</v>
      </c>
      <c r="N66" s="21">
        <v>3.5483941372055199</v>
      </c>
      <c r="O66" s="21">
        <v>-0.29616211085382393</v>
      </c>
      <c r="P66" s="21">
        <v>-0.60555325500453927</v>
      </c>
      <c r="Q66" s="21">
        <v>2.8059217136022774E-3</v>
      </c>
      <c r="R66" s="21">
        <v>1.8931661073488333</v>
      </c>
      <c r="S66" s="21">
        <v>0.35653579443154015</v>
      </c>
      <c r="T66" s="21">
        <v>-0.31150984623676947</v>
      </c>
      <c r="U66" s="21">
        <v>4.3057349326736549E-2</v>
      </c>
      <c r="V66" s="24">
        <v>0.12397523240360009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1" width="12.33203125" bestFit="1" customWidth="1"/>
    <col min="22" max="22" width="12.109375" bestFit="1" customWidth="1"/>
  </cols>
  <sheetData>
    <row r="1" spans="1:22" x14ac:dyDescent="0.3">
      <c r="A1" s="163" t="s">
        <v>129</v>
      </c>
      <c r="B1" s="157" t="s">
        <v>39</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13">
        <v>0</v>
      </c>
    </row>
    <row r="4" spans="1:22" x14ac:dyDescent="0.3">
      <c r="A4" s="37" t="s">
        <v>115</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4">
        <v>16097000</v>
      </c>
    </row>
    <row r="5" spans="1:22" x14ac:dyDescent="0.3">
      <c r="A5" s="37" t="s">
        <v>109</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4">
        <v>0</v>
      </c>
    </row>
    <row r="6" spans="1:22" x14ac:dyDescent="0.3">
      <c r="A6" s="37" t="s">
        <v>108</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4">
        <v>1050000</v>
      </c>
    </row>
    <row r="7" spans="1:22" x14ac:dyDescent="0.3">
      <c r="A7" s="37" t="s">
        <v>111</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4">
        <v>900000</v>
      </c>
    </row>
    <row r="8" spans="1:22" x14ac:dyDescent="0.3">
      <c r="A8" s="37" t="s">
        <v>116</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4">
        <v>226200</v>
      </c>
    </row>
    <row r="9" spans="1:22" x14ac:dyDescent="0.3">
      <c r="A9" s="37" t="s">
        <v>107</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4">
        <v>2350800</v>
      </c>
    </row>
    <row r="10" spans="1:22" x14ac:dyDescent="0.3">
      <c r="A10" s="37" t="s">
        <v>110</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4">
        <v>1842500</v>
      </c>
    </row>
    <row r="11" spans="1:22" x14ac:dyDescent="0.3">
      <c r="A11" s="37" t="s">
        <v>117</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4">
        <v>218179</v>
      </c>
    </row>
    <row r="12" spans="1:22" x14ac:dyDescent="0.3">
      <c r="A12" s="37" t="s">
        <v>118</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4">
        <v>4775400</v>
      </c>
    </row>
    <row r="13" spans="1:22" x14ac:dyDescent="0.3">
      <c r="A13" s="37" t="s">
        <v>114</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4">
        <v>1526948</v>
      </c>
    </row>
    <row r="14" spans="1:22" x14ac:dyDescent="0.3">
      <c r="A14" s="39" t="s">
        <v>112</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-1</v>
      </c>
      <c r="D19" s="17" t="s">
        <v>128</v>
      </c>
      <c r="E19" s="17" t="s">
        <v>128</v>
      </c>
      <c r="F19" s="17">
        <v>-1</v>
      </c>
      <c r="G19" s="17" t="s">
        <v>128</v>
      </c>
      <c r="H19" s="17">
        <v>3.67852684144819</v>
      </c>
      <c r="I19" s="17">
        <v>-0.72047100845007783</v>
      </c>
      <c r="J19" s="17">
        <v>-1</v>
      </c>
      <c r="K19" s="17" t="s">
        <v>128</v>
      </c>
      <c r="L19" s="17">
        <v>-1</v>
      </c>
      <c r="M19" s="17" t="s">
        <v>128</v>
      </c>
      <c r="N19" s="17" t="s">
        <v>128</v>
      </c>
      <c r="O19" s="17">
        <v>-1</v>
      </c>
      <c r="P19" s="17" t="s">
        <v>128</v>
      </c>
      <c r="Q19" s="17" t="s">
        <v>128</v>
      </c>
      <c r="R19" s="17" t="s">
        <v>128</v>
      </c>
      <c r="S19" s="17">
        <v>19.291458824596408</v>
      </c>
      <c r="T19" s="17">
        <v>-1</v>
      </c>
      <c r="U19" s="17" t="s">
        <v>128</v>
      </c>
      <c r="V19" s="22">
        <v>-1</v>
      </c>
    </row>
    <row r="20" spans="1:22" x14ac:dyDescent="0.3">
      <c r="A20" s="37" t="s">
        <v>115</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128</v>
      </c>
      <c r="M20" s="19">
        <v>-1</v>
      </c>
      <c r="N20" s="19" t="s">
        <v>128</v>
      </c>
      <c r="O20" s="19" t="s">
        <v>128</v>
      </c>
      <c r="P20" s="19" t="s">
        <v>128</v>
      </c>
      <c r="Q20" s="19">
        <v>-1</v>
      </c>
      <c r="R20" s="19" t="s">
        <v>128</v>
      </c>
      <c r="S20" s="19" t="s">
        <v>128</v>
      </c>
      <c r="T20" s="19">
        <v>1.2558290155440415</v>
      </c>
      <c r="U20" s="19">
        <v>-0.97238013207005458</v>
      </c>
      <c r="V20" s="23">
        <v>82.664241164241162</v>
      </c>
    </row>
    <row r="21" spans="1:22" x14ac:dyDescent="0.3">
      <c r="A21" s="37" t="s">
        <v>109</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128</v>
      </c>
      <c r="O21" s="19">
        <v>3.9645485714285718</v>
      </c>
      <c r="P21" s="19">
        <v>0.70802620331278376</v>
      </c>
      <c r="Q21" s="19">
        <v>-1</v>
      </c>
      <c r="R21" s="19" t="s">
        <v>128</v>
      </c>
      <c r="S21" s="19">
        <v>-1</v>
      </c>
      <c r="T21" s="19" t="s">
        <v>128</v>
      </c>
      <c r="U21" s="19" t="s">
        <v>128</v>
      </c>
      <c r="V21" s="23">
        <v>-1</v>
      </c>
    </row>
    <row r="22" spans="1:22" x14ac:dyDescent="0.3">
      <c r="A22" s="37" t="s">
        <v>108</v>
      </c>
      <c r="B22" s="18"/>
      <c r="C22" s="19">
        <v>-1</v>
      </c>
      <c r="D22" s="19" t="s">
        <v>128</v>
      </c>
      <c r="E22" s="19">
        <v>78.932982857142861</v>
      </c>
      <c r="F22" s="19">
        <v>0.47981523379013513</v>
      </c>
      <c r="G22" s="19">
        <v>1.0436657713712685</v>
      </c>
      <c r="H22" s="19">
        <v>-0.5260125283661119</v>
      </c>
      <c r="I22" s="19">
        <v>-0.89271261905429233</v>
      </c>
      <c r="J22" s="19">
        <v>0.92371890223494857</v>
      </c>
      <c r="K22" s="19">
        <v>-1</v>
      </c>
      <c r="L22" s="19" t="s">
        <v>128</v>
      </c>
      <c r="M22" s="19">
        <v>-0.74085604034703589</v>
      </c>
      <c r="N22" s="19">
        <v>0.15757786476874891</v>
      </c>
      <c r="O22" s="19">
        <v>5.0044846161670353</v>
      </c>
      <c r="P22" s="19">
        <v>-0.99353339223944626</v>
      </c>
      <c r="Q22" s="19">
        <v>1.9640964003944772</v>
      </c>
      <c r="R22" s="19">
        <v>-1</v>
      </c>
      <c r="S22" s="19" t="s">
        <v>128</v>
      </c>
      <c r="T22" s="19">
        <v>6.7677545336787563</v>
      </c>
      <c r="U22" s="19">
        <v>-0.96856607873004952</v>
      </c>
      <c r="V22" s="23">
        <v>0.39257294429708223</v>
      </c>
    </row>
    <row r="23" spans="1:22" x14ac:dyDescent="0.3">
      <c r="A23" s="37" t="s">
        <v>111</v>
      </c>
      <c r="B23" s="18"/>
      <c r="C23" s="19">
        <v>0.84924060314685312</v>
      </c>
      <c r="D23" s="19">
        <v>-0.88758733769590969</v>
      </c>
      <c r="E23" s="19">
        <v>15.099540078843628</v>
      </c>
      <c r="F23" s="19">
        <v>-0.29499867365886501</v>
      </c>
      <c r="G23" s="19">
        <v>1.4602489146164976</v>
      </c>
      <c r="H23" s="19">
        <v>-0.54467774724240492</v>
      </c>
      <c r="I23" s="19">
        <v>-1</v>
      </c>
      <c r="J23" s="19" t="s">
        <v>128</v>
      </c>
      <c r="K23" s="19">
        <v>-0.87714290092337488</v>
      </c>
      <c r="L23" s="19">
        <v>-1</v>
      </c>
      <c r="M23" s="19" t="s">
        <v>128</v>
      </c>
      <c r="N23" s="19">
        <v>0.94549258525301494</v>
      </c>
      <c r="O23" s="19">
        <v>-3.7374047188994952E-3</v>
      </c>
      <c r="P23" s="19">
        <v>-1</v>
      </c>
      <c r="Q23" s="19" t="s">
        <v>128</v>
      </c>
      <c r="R23" s="19" t="s">
        <v>128</v>
      </c>
      <c r="S23" s="19">
        <v>4.5999999999999996</v>
      </c>
      <c r="T23" s="19">
        <v>-0.59397499052671465</v>
      </c>
      <c r="U23" s="19">
        <v>18.102893140457304</v>
      </c>
      <c r="V23" s="23">
        <v>-0.72519083969465647</v>
      </c>
    </row>
    <row r="24" spans="1:22" x14ac:dyDescent="0.3">
      <c r="A24" s="37" t="s">
        <v>116</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128</v>
      </c>
      <c r="R24" s="19" t="s">
        <v>128</v>
      </c>
      <c r="S24" s="19" t="s">
        <v>128</v>
      </c>
      <c r="T24" s="19" t="s">
        <v>128</v>
      </c>
      <c r="U24" s="19">
        <v>-0.95388785183942282</v>
      </c>
      <c r="V24" s="23">
        <v>-0.48556652498140807</v>
      </c>
    </row>
    <row r="25" spans="1:22" x14ac:dyDescent="0.3">
      <c r="A25" s="37" t="s">
        <v>107</v>
      </c>
      <c r="B25" s="18"/>
      <c r="C25" s="19">
        <v>-0.58305177035630518</v>
      </c>
      <c r="D25" s="19">
        <v>-0.9158839385872386</v>
      </c>
      <c r="E25" s="19">
        <v>42.473447452229301</v>
      </c>
      <c r="F25" s="19">
        <v>-0.54809153035612734</v>
      </c>
      <c r="G25" s="19">
        <v>-1</v>
      </c>
      <c r="H25" s="19" t="s">
        <v>128</v>
      </c>
      <c r="I25" s="19">
        <v>14.510164313505578</v>
      </c>
      <c r="J25" s="19">
        <v>-1</v>
      </c>
      <c r="K25" s="19" t="s">
        <v>128</v>
      </c>
      <c r="L25" s="19">
        <v>-1</v>
      </c>
      <c r="M25" s="19" t="s">
        <v>128</v>
      </c>
      <c r="N25" s="19">
        <v>-1</v>
      </c>
      <c r="O25" s="19" t="s">
        <v>128</v>
      </c>
      <c r="P25" s="19">
        <v>-0.38498320299157152</v>
      </c>
      <c r="Q25" s="19">
        <v>-1</v>
      </c>
      <c r="R25" s="19" t="s">
        <v>128</v>
      </c>
      <c r="S25" s="19" t="s">
        <v>128</v>
      </c>
      <c r="T25" s="19">
        <v>-0.9946265939326745</v>
      </c>
      <c r="U25" s="19">
        <v>56.283653846153847</v>
      </c>
      <c r="V25" s="23">
        <v>-0.65983185494957097</v>
      </c>
    </row>
    <row r="26" spans="1:22" x14ac:dyDescent="0.3">
      <c r="A26" s="37" t="s">
        <v>110</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128</v>
      </c>
      <c r="O26" s="19">
        <v>1.4442961215597472</v>
      </c>
      <c r="P26" s="19">
        <v>1.8624443893972442</v>
      </c>
      <c r="Q26" s="19">
        <v>-1</v>
      </c>
      <c r="R26" s="19" t="s">
        <v>128</v>
      </c>
      <c r="S26" s="19">
        <v>129.89802387267903</v>
      </c>
      <c r="T26" s="19">
        <v>-1</v>
      </c>
      <c r="U26" s="19" t="s">
        <v>128</v>
      </c>
      <c r="V26" s="23">
        <v>-0.76432350292660967</v>
      </c>
    </row>
    <row r="27" spans="1:22" x14ac:dyDescent="0.3">
      <c r="A27" s="37" t="s">
        <v>117</v>
      </c>
      <c r="B27" s="18"/>
      <c r="C27" s="19">
        <v>6.1083774525070069</v>
      </c>
      <c r="D27" s="19">
        <v>3.0629441401971524</v>
      </c>
      <c r="E27" s="19">
        <v>-0.78348593383202125</v>
      </c>
      <c r="F27" s="19">
        <v>1.5736099766918343</v>
      </c>
      <c r="G27" s="19">
        <v>4.2717392356071597</v>
      </c>
      <c r="H27" s="19">
        <v>-0.70065703468531937</v>
      </c>
      <c r="I27" s="19">
        <v>-1</v>
      </c>
      <c r="J27" s="19" t="s">
        <v>128</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23">
        <v>-0.93342822707370288</v>
      </c>
    </row>
    <row r="28" spans="1:22" x14ac:dyDescent="0.3">
      <c r="A28" s="37" t="s">
        <v>118</v>
      </c>
      <c r="B28" s="18"/>
      <c r="C28" s="19">
        <v>-0.78342576028622535</v>
      </c>
      <c r="D28" s="19">
        <v>0.49343327964316686</v>
      </c>
      <c r="E28" s="19">
        <v>0.96250466669432111</v>
      </c>
      <c r="F28" s="19">
        <v>0.8794584384025117</v>
      </c>
      <c r="G28" s="19">
        <v>1.0534498135159946</v>
      </c>
      <c r="H28" s="19">
        <v>-0.94394226471147458</v>
      </c>
      <c r="I28" s="19">
        <v>-1</v>
      </c>
      <c r="J28" s="19" t="s">
        <v>128</v>
      </c>
      <c r="K28" s="19">
        <v>1.3805464497600446</v>
      </c>
      <c r="L28" s="19">
        <v>-0.41531889556620238</v>
      </c>
      <c r="M28" s="19">
        <v>-0.61736627178195458</v>
      </c>
      <c r="N28" s="19">
        <v>8.5884876183318326</v>
      </c>
      <c r="O28" s="19">
        <v>-0.45330263017144712</v>
      </c>
      <c r="P28" s="19">
        <v>-0.71425107516078645</v>
      </c>
      <c r="Q28" s="19">
        <v>-0.76632990074112117</v>
      </c>
      <c r="R28" s="19">
        <v>-1</v>
      </c>
      <c r="S28" s="19" t="s">
        <v>128</v>
      </c>
      <c r="T28" s="19">
        <v>-0.66280301330675906</v>
      </c>
      <c r="U28" s="19">
        <v>34.785419982316533</v>
      </c>
      <c r="V28" s="23">
        <v>-0.70502783192182705</v>
      </c>
    </row>
    <row r="29" spans="1:22" x14ac:dyDescent="0.3">
      <c r="A29" s="37" t="s">
        <v>114</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128</v>
      </c>
      <c r="R29" s="19">
        <v>-0.50463118243504734</v>
      </c>
      <c r="S29" s="19">
        <v>5.6906317708333329</v>
      </c>
      <c r="T29" s="19">
        <v>-0.4590337873704472</v>
      </c>
      <c r="U29" s="19">
        <v>-1</v>
      </c>
      <c r="V29" s="23" t="s">
        <v>128</v>
      </c>
    </row>
    <row r="30" spans="1:22" x14ac:dyDescent="0.3">
      <c r="A30" s="39" t="s">
        <v>112</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13">
        <v>-11716883</v>
      </c>
    </row>
    <row r="36" spans="1:22" x14ac:dyDescent="0.3">
      <c r="A36" s="37" t="s">
        <v>115</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4">
        <v>15904600</v>
      </c>
    </row>
    <row r="37" spans="1:22" x14ac:dyDescent="0.3">
      <c r="A37" s="37" t="s">
        <v>109</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4">
        <v>-6995865</v>
      </c>
    </row>
    <row r="38" spans="1:22" x14ac:dyDescent="0.3">
      <c r="A38" s="37" t="s">
        <v>108</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4">
        <v>296000</v>
      </c>
    </row>
    <row r="39" spans="1:22" x14ac:dyDescent="0.3">
      <c r="A39" s="37" t="s">
        <v>111</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4">
        <v>-2375000</v>
      </c>
    </row>
    <row r="40" spans="1:22" x14ac:dyDescent="0.3">
      <c r="A40" s="37" t="s">
        <v>116</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4">
        <v>-213507</v>
      </c>
    </row>
    <row r="41" spans="1:22" x14ac:dyDescent="0.3">
      <c r="A41" s="37" t="s">
        <v>107</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4">
        <v>-4559900</v>
      </c>
    </row>
    <row r="42" spans="1:22" x14ac:dyDescent="0.3">
      <c r="A42" s="37" t="s">
        <v>110</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4">
        <v>-5975420</v>
      </c>
    </row>
    <row r="43" spans="1:22" x14ac:dyDescent="0.3">
      <c r="A43" s="37" t="s">
        <v>117</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4">
        <v>-3059171</v>
      </c>
    </row>
    <row r="44" spans="1:22" x14ac:dyDescent="0.3">
      <c r="A44" s="37" t="s">
        <v>118</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4">
        <v>-11413924</v>
      </c>
    </row>
    <row r="45" spans="1:22" x14ac:dyDescent="0.3">
      <c r="A45" s="37" t="s">
        <v>114</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4">
        <v>1526948</v>
      </c>
    </row>
    <row r="46" spans="1:22" x14ac:dyDescent="0.3">
      <c r="A46" s="39" t="s">
        <v>112</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34"/>
    </row>
    <row r="53" spans="1:22" s="2" customFormat="1" x14ac:dyDescent="0.3">
      <c r="A53" s="41" t="s">
        <v>124</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4"/>
    </row>
    <row r="54" spans="1:22" s="2" customFormat="1" x14ac:dyDescent="0.3">
      <c r="A54" s="41" t="s">
        <v>125</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32856294</v>
      </c>
      <c r="C56" s="28">
        <v>32799167</v>
      </c>
      <c r="D56" s="28">
        <v>32786366</v>
      </c>
      <c r="E56" s="28">
        <v>53056277</v>
      </c>
      <c r="F56" s="28">
        <v>61251663</v>
      </c>
      <c r="G56" s="28">
        <v>87068624</v>
      </c>
      <c r="H56" s="28">
        <v>35852973</v>
      </c>
      <c r="I56" s="28">
        <v>49961598</v>
      </c>
      <c r="J56" s="28">
        <v>38542721</v>
      </c>
      <c r="K56" s="28">
        <v>26719248</v>
      </c>
      <c r="L56" s="28">
        <v>30039705</v>
      </c>
      <c r="M56" s="28">
        <v>33710588</v>
      </c>
      <c r="N56" s="28">
        <v>36810390</v>
      </c>
      <c r="O56" s="28">
        <v>77018408</v>
      </c>
      <c r="P56" s="28">
        <v>24268127</v>
      </c>
      <c r="Q56" s="28">
        <v>4556517</v>
      </c>
      <c r="R56" s="28">
        <v>5599888</v>
      </c>
      <c r="S56" s="28">
        <v>76624362</v>
      </c>
      <c r="T56" s="28">
        <v>48408365</v>
      </c>
      <c r="U56" s="28">
        <v>57569149</v>
      </c>
      <c r="V56" s="35">
        <v>28987027</v>
      </c>
    </row>
    <row r="57" spans="1:22" s="2" customFormat="1" x14ac:dyDescent="0.3">
      <c r="A57" s="41" t="s">
        <v>124</v>
      </c>
      <c r="B57" s="30"/>
      <c r="C57" s="31">
        <v>-57127</v>
      </c>
      <c r="D57" s="31">
        <v>-12801</v>
      </c>
      <c r="E57" s="31">
        <v>20269911</v>
      </c>
      <c r="F57" s="31">
        <v>8195386</v>
      </c>
      <c r="G57" s="31">
        <v>25816961</v>
      </c>
      <c r="H57" s="31">
        <v>-51215651</v>
      </c>
      <c r="I57" s="31">
        <v>14108625</v>
      </c>
      <c r="J57" s="31">
        <v>-11418877</v>
      </c>
      <c r="K57" s="31">
        <v>-11823473</v>
      </c>
      <c r="L57" s="31">
        <v>3320457</v>
      </c>
      <c r="M57" s="31">
        <v>3670883</v>
      </c>
      <c r="N57" s="31">
        <v>3099802</v>
      </c>
      <c r="O57" s="31">
        <v>40208018</v>
      </c>
      <c r="P57" s="31">
        <v>-52750281</v>
      </c>
      <c r="Q57" s="31">
        <v>-19711610</v>
      </c>
      <c r="R57" s="31">
        <v>1043371</v>
      </c>
      <c r="S57" s="31">
        <v>71024474</v>
      </c>
      <c r="T57" s="31">
        <v>-28215997</v>
      </c>
      <c r="U57" s="31">
        <v>9160784</v>
      </c>
      <c r="V57" s="36">
        <v>-28582122</v>
      </c>
    </row>
    <row r="58" spans="1:22" s="2" customFormat="1" x14ac:dyDescent="0.3">
      <c r="A58" s="43" t="s">
        <v>125</v>
      </c>
      <c r="B58" s="30"/>
      <c r="C58" s="19">
        <v>-1.7386927448360678E-3</v>
      </c>
      <c r="D58" s="19">
        <v>-3.9028430203735809E-4</v>
      </c>
      <c r="E58" s="19">
        <v>0.61824207659976715</v>
      </c>
      <c r="F58" s="19">
        <v>0.15446590796410375</v>
      </c>
      <c r="G58" s="19">
        <v>0.42148996019912155</v>
      </c>
      <c r="H58" s="19">
        <v>-0.58822166524648423</v>
      </c>
      <c r="I58" s="19">
        <v>0.39351339148360176</v>
      </c>
      <c r="J58" s="19">
        <v>-0.22855307790595492</v>
      </c>
      <c r="K58" s="19">
        <v>-0.30676279964769482</v>
      </c>
      <c r="L58" s="19">
        <v>0.12427209777760218</v>
      </c>
      <c r="M58" s="19">
        <v>0.12220103359869872</v>
      </c>
      <c r="N58" s="19">
        <v>9.1953364919057368E-2</v>
      </c>
      <c r="O58" s="19">
        <v>1.0923007879025461</v>
      </c>
      <c r="P58" s="19">
        <v>-0.68490484768264748</v>
      </c>
      <c r="Q58" s="19">
        <v>-0.81224274127129792</v>
      </c>
      <c r="R58" s="19">
        <v>0.22898433167263499</v>
      </c>
      <c r="S58" s="19">
        <v>12.683195449623279</v>
      </c>
      <c r="T58" s="19">
        <v>-0.36823793717199238</v>
      </c>
      <c r="U58" s="19">
        <v>0.18923969028906473</v>
      </c>
      <c r="V58" s="23">
        <v>-0.49648331609001206</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34"/>
    </row>
    <row r="61" spans="1:22" s="2" customFormat="1" x14ac:dyDescent="0.3">
      <c r="A61" s="41" t="s">
        <v>124</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-30654740</v>
      </c>
      <c r="V61" s="34"/>
    </row>
    <row r="62" spans="1:22" s="2" customFormat="1" x14ac:dyDescent="0.3">
      <c r="A62" s="41" t="s">
        <v>125</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24728836</v>
      </c>
      <c r="C64" s="28">
        <v>11529860</v>
      </c>
      <c r="D64" s="28">
        <v>25570386</v>
      </c>
      <c r="E64" s="28">
        <v>28609949</v>
      </c>
      <c r="F64" s="28">
        <v>38252366</v>
      </c>
      <c r="G64" s="28">
        <v>50096866</v>
      </c>
      <c r="H64" s="28">
        <v>7485294</v>
      </c>
      <c r="I64" s="28">
        <v>38007324</v>
      </c>
      <c r="J64" s="28">
        <v>13659989</v>
      </c>
      <c r="K64" s="28">
        <v>10609888</v>
      </c>
      <c r="L64" s="28">
        <v>15211523</v>
      </c>
      <c r="M64" s="28">
        <v>29097585</v>
      </c>
      <c r="N64" s="28">
        <v>23723327</v>
      </c>
      <c r="O64" s="28">
        <v>53412579</v>
      </c>
      <c r="P64" s="28">
        <v>14301489</v>
      </c>
      <c r="Q64" s="28">
        <v>4267980</v>
      </c>
      <c r="R64" s="28">
        <v>2870040</v>
      </c>
      <c r="S64" s="28">
        <v>68236253</v>
      </c>
      <c r="T64" s="28">
        <v>7748499</v>
      </c>
      <c r="U64" s="28">
        <v>34195294</v>
      </c>
      <c r="V64" s="35">
        <v>10713827</v>
      </c>
    </row>
    <row r="65" spans="1:22" s="2" customFormat="1" x14ac:dyDescent="0.3">
      <c r="A65" s="41" t="s">
        <v>124</v>
      </c>
      <c r="B65" s="30"/>
      <c r="C65" s="31">
        <v>-13198976</v>
      </c>
      <c r="D65" s="31">
        <v>14040526</v>
      </c>
      <c r="E65" s="31">
        <v>3039563</v>
      </c>
      <c r="F65" s="31">
        <v>9642417</v>
      </c>
      <c r="G65" s="31">
        <v>11844500</v>
      </c>
      <c r="H65" s="31">
        <v>-42611572</v>
      </c>
      <c r="I65" s="31">
        <v>30522030</v>
      </c>
      <c r="J65" s="31">
        <v>-24347335</v>
      </c>
      <c r="K65" s="31">
        <v>-3050101</v>
      </c>
      <c r="L65" s="31">
        <v>4601635</v>
      </c>
      <c r="M65" s="31">
        <v>13886062</v>
      </c>
      <c r="N65" s="31">
        <v>-5374258</v>
      </c>
      <c r="O65" s="31">
        <v>29689252</v>
      </c>
      <c r="P65" s="31">
        <v>-39111090</v>
      </c>
      <c r="Q65" s="31">
        <v>-10033509</v>
      </c>
      <c r="R65" s="31">
        <v>-1397940</v>
      </c>
      <c r="S65" s="31">
        <v>65366213</v>
      </c>
      <c r="T65" s="31">
        <v>-60487754</v>
      </c>
      <c r="U65" s="31">
        <v>26446795</v>
      </c>
      <c r="V65" s="36">
        <v>-23481467</v>
      </c>
    </row>
    <row r="66" spans="1:22" s="2" customFormat="1" x14ac:dyDescent="0.3">
      <c r="A66" s="43" t="s">
        <v>125</v>
      </c>
      <c r="B66" s="32"/>
      <c r="C66" s="21">
        <v>-0.53374837376090001</v>
      </c>
      <c r="D66" s="21">
        <v>1.2177533812205872</v>
      </c>
      <c r="E66" s="21">
        <v>0.11887043863944791</v>
      </c>
      <c r="F66" s="21">
        <v>0.33703020582105903</v>
      </c>
      <c r="G66" s="21">
        <v>0.30964097750188846</v>
      </c>
      <c r="H66" s="21">
        <v>-0.85058358740444961</v>
      </c>
      <c r="I66" s="21">
        <v>4.0775993568188502</v>
      </c>
      <c r="J66" s="21">
        <v>-0.64059587567911913</v>
      </c>
      <c r="K66" s="21">
        <v>-0.22328722226643083</v>
      </c>
      <c r="L66" s="21">
        <v>0.43371192985260532</v>
      </c>
      <c r="M66" s="21">
        <v>0.91286467502300717</v>
      </c>
      <c r="N66" s="21">
        <v>-0.18469773350606244</v>
      </c>
      <c r="O66" s="21">
        <v>1.2514792718576109</v>
      </c>
      <c r="P66" s="21">
        <v>-0.73224492679898501</v>
      </c>
      <c r="Q66" s="21">
        <v>-0.70157093432718787</v>
      </c>
      <c r="R66" s="21">
        <v>-0.32754136617322482</v>
      </c>
      <c r="S66" s="21">
        <v>22.775366545414002</v>
      </c>
      <c r="T66" s="21">
        <v>-0.8864460069341733</v>
      </c>
      <c r="U66" s="21">
        <v>3.4131507276441537</v>
      </c>
      <c r="V66" s="24">
        <v>-0.68668709208933842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0" width="12.109375" bestFit="1" customWidth="1"/>
    <col min="21" max="21" width="12.33203125" bestFit="1" customWidth="1"/>
    <col min="22" max="22" width="12.109375" bestFit="1" customWidth="1"/>
  </cols>
  <sheetData>
    <row r="1" spans="1:22" x14ac:dyDescent="0.3">
      <c r="A1" s="163" t="s">
        <v>129</v>
      </c>
      <c r="B1" s="157" t="s">
        <v>40</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13">
        <v>2503280</v>
      </c>
    </row>
    <row r="4" spans="1:22" x14ac:dyDescent="0.3">
      <c r="A4" s="37" t="s">
        <v>115</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4">
        <v>0</v>
      </c>
    </row>
    <row r="5" spans="1:22" x14ac:dyDescent="0.3">
      <c r="A5" s="37" t="s">
        <v>109</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4">
        <v>275000</v>
      </c>
    </row>
    <row r="6" spans="1:22" x14ac:dyDescent="0.3">
      <c r="A6" s="37" t="s">
        <v>108</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4">
        <v>0</v>
      </c>
    </row>
    <row r="7" spans="1:22" x14ac:dyDescent="0.3">
      <c r="A7" s="37" t="s">
        <v>111</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4">
        <v>0</v>
      </c>
    </row>
    <row r="8" spans="1:22" x14ac:dyDescent="0.3">
      <c r="A8" s="37" t="s">
        <v>116</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4">
        <v>398112</v>
      </c>
    </row>
    <row r="9" spans="1:22" x14ac:dyDescent="0.3">
      <c r="A9" s="37" t="s">
        <v>107</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4">
        <v>0</v>
      </c>
    </row>
    <row r="10" spans="1:22" x14ac:dyDescent="0.3">
      <c r="A10" s="37" t="s">
        <v>110</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4">
        <v>0</v>
      </c>
    </row>
    <row r="11" spans="1:22" x14ac:dyDescent="0.3">
      <c r="A11" s="37" t="s">
        <v>117</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4">
        <v>678600</v>
      </c>
    </row>
    <row r="12" spans="1:22" x14ac:dyDescent="0.3">
      <c r="A12" s="37" t="s">
        <v>118</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4">
        <v>0</v>
      </c>
    </row>
    <row r="13" spans="1:22" x14ac:dyDescent="0.3">
      <c r="A13" s="37" t="s">
        <v>114</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0">
        <v>90480</v>
      </c>
      <c r="V13" s="14">
        <v>7445573</v>
      </c>
    </row>
    <row r="14" spans="1:22" x14ac:dyDescent="0.3">
      <c r="A14" s="39" t="s">
        <v>112</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2">
        <v>150800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t="s">
        <v>128</v>
      </c>
      <c r="D19" s="17" t="s">
        <v>128</v>
      </c>
      <c r="E19" s="17">
        <v>20.880530303030302</v>
      </c>
      <c r="F19" s="17">
        <v>-1</v>
      </c>
      <c r="G19" s="17" t="s">
        <v>128</v>
      </c>
      <c r="H19" s="17" t="s">
        <v>128</v>
      </c>
      <c r="I19" s="17">
        <v>-0.86856344885481496</v>
      </c>
      <c r="J19" s="17">
        <v>-1</v>
      </c>
      <c r="K19" s="17" t="s">
        <v>128</v>
      </c>
      <c r="L19" s="17">
        <v>-1</v>
      </c>
      <c r="M19" s="17" t="s">
        <v>128</v>
      </c>
      <c r="N19" s="17">
        <v>3.0687956364915987</v>
      </c>
      <c r="O19" s="17">
        <v>-1</v>
      </c>
      <c r="P19" s="17" t="s">
        <v>128</v>
      </c>
      <c r="Q19" s="17">
        <v>1.1914761295042986</v>
      </c>
      <c r="R19" s="17">
        <v>-1</v>
      </c>
      <c r="S19" s="17" t="s">
        <v>128</v>
      </c>
      <c r="T19" s="17" t="s">
        <v>128</v>
      </c>
      <c r="U19" s="17">
        <v>-1</v>
      </c>
      <c r="V19" s="22" t="s">
        <v>128</v>
      </c>
    </row>
    <row r="20" spans="1:22" x14ac:dyDescent="0.3">
      <c r="A20" s="37" t="s">
        <v>115</v>
      </c>
      <c r="B20" s="18"/>
      <c r="C20" s="19" t="s">
        <v>128</v>
      </c>
      <c r="D20" s="19">
        <v>-1</v>
      </c>
      <c r="E20" s="19" t="s">
        <v>128</v>
      </c>
      <c r="F20" s="19">
        <v>7.7818630877487305</v>
      </c>
      <c r="G20" s="19">
        <v>-0.90282568320509415</v>
      </c>
      <c r="H20" s="19">
        <v>-1</v>
      </c>
      <c r="I20" s="19" t="s">
        <v>128</v>
      </c>
      <c r="J20" s="19">
        <v>2.5262133197691754</v>
      </c>
      <c r="K20" s="19">
        <v>-7.6263430163151624E-2</v>
      </c>
      <c r="L20" s="19">
        <v>-1</v>
      </c>
      <c r="M20" s="19" t="s">
        <v>128</v>
      </c>
      <c r="N20" s="19" t="s">
        <v>128</v>
      </c>
      <c r="O20" s="19" t="s">
        <v>128</v>
      </c>
      <c r="P20" s="19" t="s">
        <v>128</v>
      </c>
      <c r="Q20" s="19" t="s">
        <v>128</v>
      </c>
      <c r="R20" s="19" t="s">
        <v>128</v>
      </c>
      <c r="S20" s="19">
        <v>1.2222222222222223</v>
      </c>
      <c r="T20" s="19">
        <v>-1</v>
      </c>
      <c r="U20" s="19" t="s">
        <v>128</v>
      </c>
      <c r="V20" s="23">
        <v>-1</v>
      </c>
    </row>
    <row r="21" spans="1:22" x14ac:dyDescent="0.3">
      <c r="A21" s="37" t="s">
        <v>109</v>
      </c>
      <c r="B21" s="18"/>
      <c r="C21" s="19" t="s">
        <v>128</v>
      </c>
      <c r="D21" s="19" t="s">
        <v>128</v>
      </c>
      <c r="E21" s="19">
        <v>2.4486818432341124</v>
      </c>
      <c r="F21" s="19">
        <v>-0.93955731692833522</v>
      </c>
      <c r="G21" s="19">
        <v>22.077937491757879</v>
      </c>
      <c r="H21" s="19">
        <v>1.657142857142857</v>
      </c>
      <c r="I21" s="19">
        <v>-1</v>
      </c>
      <c r="J21" s="19" t="s">
        <v>128</v>
      </c>
      <c r="K21" s="19">
        <v>8.666666666666667E-2</v>
      </c>
      <c r="L21" s="19">
        <v>-1</v>
      </c>
      <c r="M21" s="19" t="s">
        <v>128</v>
      </c>
      <c r="N21" s="19">
        <v>-1</v>
      </c>
      <c r="O21" s="19" t="s">
        <v>128</v>
      </c>
      <c r="P21" s="19" t="s">
        <v>128</v>
      </c>
      <c r="Q21" s="19" t="s">
        <v>128</v>
      </c>
      <c r="R21" s="19">
        <v>5.6059894304169111</v>
      </c>
      <c r="S21" s="19">
        <v>-1</v>
      </c>
      <c r="T21" s="19" t="s">
        <v>128</v>
      </c>
      <c r="U21" s="19" t="s">
        <v>128</v>
      </c>
      <c r="V21" s="23">
        <v>-0.95972274602994434</v>
      </c>
    </row>
    <row r="22" spans="1:22" x14ac:dyDescent="0.3">
      <c r="A22" s="37" t="s">
        <v>108</v>
      </c>
      <c r="B22" s="18"/>
      <c r="C22" s="19" t="s">
        <v>128</v>
      </c>
      <c r="D22" s="19" t="s">
        <v>128</v>
      </c>
      <c r="E22" s="19">
        <v>19.032594764112353</v>
      </c>
      <c r="F22" s="19">
        <v>-1</v>
      </c>
      <c r="G22" s="19" t="s">
        <v>128</v>
      </c>
      <c r="H22" s="19">
        <v>-1</v>
      </c>
      <c r="I22" s="19" t="s">
        <v>128</v>
      </c>
      <c r="J22" s="19">
        <v>-0.66568770442156266</v>
      </c>
      <c r="K22" s="19">
        <v>-0.82703928039806529</v>
      </c>
      <c r="L22" s="19">
        <v>-1</v>
      </c>
      <c r="M22" s="19" t="s">
        <v>128</v>
      </c>
      <c r="N22" s="19" t="s">
        <v>128</v>
      </c>
      <c r="O22" s="19">
        <v>1.821698454792779</v>
      </c>
      <c r="P22" s="19">
        <v>-1</v>
      </c>
      <c r="Q22" s="19" t="s">
        <v>128</v>
      </c>
      <c r="R22" s="19">
        <v>-1</v>
      </c>
      <c r="S22" s="19" t="s">
        <v>128</v>
      </c>
      <c r="T22" s="19">
        <v>-0.65250110521662252</v>
      </c>
      <c r="U22" s="19">
        <v>2.9391731363126041</v>
      </c>
      <c r="V22" s="23">
        <v>-1</v>
      </c>
    </row>
    <row r="23" spans="1:22" x14ac:dyDescent="0.3">
      <c r="A23" s="37" t="s">
        <v>111</v>
      </c>
      <c r="B23" s="18"/>
      <c r="C23" s="19">
        <v>-1</v>
      </c>
      <c r="D23" s="19" t="s">
        <v>128</v>
      </c>
      <c r="E23" s="19">
        <v>2.0592431379680525</v>
      </c>
      <c r="F23" s="19">
        <v>-0.84594439117929054</v>
      </c>
      <c r="G23" s="19">
        <v>1.0135258484773049</v>
      </c>
      <c r="H23" s="19">
        <v>-1</v>
      </c>
      <c r="I23" s="19" t="s">
        <v>128</v>
      </c>
      <c r="J23" s="19">
        <v>-1</v>
      </c>
      <c r="K23" s="19" t="s">
        <v>128</v>
      </c>
      <c r="L23" s="19">
        <v>-1</v>
      </c>
      <c r="M23" s="19" t="s">
        <v>128</v>
      </c>
      <c r="N23" s="19">
        <v>-1</v>
      </c>
      <c r="O23" s="19" t="s">
        <v>128</v>
      </c>
      <c r="P23" s="19">
        <v>-1</v>
      </c>
      <c r="Q23" s="19" t="s">
        <v>128</v>
      </c>
      <c r="R23" s="19" t="s">
        <v>128</v>
      </c>
      <c r="S23" s="19" t="s">
        <v>128</v>
      </c>
      <c r="T23" s="19" t="s">
        <v>128</v>
      </c>
      <c r="U23" s="19">
        <v>7.5904366543665436</v>
      </c>
      <c r="V23" s="23">
        <v>-1</v>
      </c>
    </row>
    <row r="24" spans="1:22" x14ac:dyDescent="0.3">
      <c r="A24" s="37" t="s">
        <v>116</v>
      </c>
      <c r="B24" s="18"/>
      <c r="C24" s="19" t="s">
        <v>128</v>
      </c>
      <c r="D24" s="19">
        <v>-0.94157106164231719</v>
      </c>
      <c r="E24" s="19">
        <v>-1</v>
      </c>
      <c r="F24" s="19" t="s">
        <v>128</v>
      </c>
      <c r="G24" s="19" t="s">
        <v>128</v>
      </c>
      <c r="H24" s="19">
        <v>-1</v>
      </c>
      <c r="I24" s="19" t="s">
        <v>128</v>
      </c>
      <c r="J24" s="19">
        <v>9.699416445623342</v>
      </c>
      <c r="K24" s="19">
        <v>-0.12736818488328272</v>
      </c>
      <c r="L24" s="19">
        <v>-0.10550933840542187</v>
      </c>
      <c r="M24" s="19">
        <v>-1</v>
      </c>
      <c r="N24" s="19" t="s">
        <v>128</v>
      </c>
      <c r="O24" s="19" t="s">
        <v>128</v>
      </c>
      <c r="P24" s="19" t="s">
        <v>128</v>
      </c>
      <c r="Q24" s="19">
        <v>-1</v>
      </c>
      <c r="R24" s="19" t="s">
        <v>128</v>
      </c>
      <c r="S24" s="19" t="s">
        <v>128</v>
      </c>
      <c r="T24" s="19" t="s">
        <v>128</v>
      </c>
      <c r="U24" s="19">
        <v>-1</v>
      </c>
      <c r="V24" s="23" t="s">
        <v>128</v>
      </c>
    </row>
    <row r="25" spans="1:22" x14ac:dyDescent="0.3">
      <c r="A25" s="37" t="s">
        <v>107</v>
      </c>
      <c r="B25" s="18"/>
      <c r="C25" s="19">
        <v>-1</v>
      </c>
      <c r="D25" s="19" t="s">
        <v>128</v>
      </c>
      <c r="E25" s="19" t="s">
        <v>128</v>
      </c>
      <c r="F25" s="19">
        <v>1.3191342857142856</v>
      </c>
      <c r="G25" s="19">
        <v>-1</v>
      </c>
      <c r="H25" s="19" t="s">
        <v>128</v>
      </c>
      <c r="I25" s="19" t="s">
        <v>128</v>
      </c>
      <c r="J25" s="19">
        <v>-1</v>
      </c>
      <c r="K25" s="19" t="s">
        <v>128</v>
      </c>
      <c r="L25" s="19">
        <v>-1</v>
      </c>
      <c r="M25" s="19" t="s">
        <v>128</v>
      </c>
      <c r="N25" s="19">
        <v>4.8434166666666663</v>
      </c>
      <c r="O25" s="19">
        <v>-0.34056844597196279</v>
      </c>
      <c r="P25" s="19">
        <v>1.5526578719723183</v>
      </c>
      <c r="Q25" s="19">
        <v>-1</v>
      </c>
      <c r="R25" s="19" t="s">
        <v>128</v>
      </c>
      <c r="S25" s="19" t="s">
        <v>128</v>
      </c>
      <c r="T25" s="19">
        <v>-1</v>
      </c>
      <c r="U25" s="19" t="s">
        <v>128</v>
      </c>
      <c r="V25" s="23">
        <v>-1</v>
      </c>
    </row>
    <row r="26" spans="1:22" x14ac:dyDescent="0.3">
      <c r="A26" s="37" t="s">
        <v>110</v>
      </c>
      <c r="B26" s="18"/>
      <c r="C26" s="19">
        <v>9.4950495049504955</v>
      </c>
      <c r="D26" s="19">
        <v>-1</v>
      </c>
      <c r="E26" s="19" t="s">
        <v>128</v>
      </c>
      <c r="F26" s="19">
        <v>-1</v>
      </c>
      <c r="G26" s="19" t="s">
        <v>128</v>
      </c>
      <c r="H26" s="19">
        <v>-0.30172121212121217</v>
      </c>
      <c r="I26" s="19">
        <v>53.582085821413692</v>
      </c>
      <c r="J26" s="19">
        <v>-0.72967513184220856</v>
      </c>
      <c r="K26" s="19">
        <v>2.6775294117647057</v>
      </c>
      <c r="L26" s="19">
        <v>-1</v>
      </c>
      <c r="M26" s="19" t="s">
        <v>128</v>
      </c>
      <c r="N26" s="19">
        <v>-1</v>
      </c>
      <c r="O26" s="19" t="s">
        <v>128</v>
      </c>
      <c r="P26" s="19">
        <v>2.0105512167668209</v>
      </c>
      <c r="Q26" s="19">
        <v>-1</v>
      </c>
      <c r="R26" s="19" t="s">
        <v>128</v>
      </c>
      <c r="S26" s="19">
        <v>-1</v>
      </c>
      <c r="T26" s="19" t="s">
        <v>128</v>
      </c>
      <c r="U26" s="19" t="s">
        <v>128</v>
      </c>
      <c r="V26" s="23" t="s">
        <v>128</v>
      </c>
    </row>
    <row r="27" spans="1:22" x14ac:dyDescent="0.3">
      <c r="A27" s="37" t="s">
        <v>117</v>
      </c>
      <c r="B27" s="18"/>
      <c r="C27" s="19" t="s">
        <v>128</v>
      </c>
      <c r="D27" s="19" t="s">
        <v>128</v>
      </c>
      <c r="E27" s="19">
        <v>-1</v>
      </c>
      <c r="F27" s="19" t="s">
        <v>128</v>
      </c>
      <c r="G27" s="19" t="s">
        <v>128</v>
      </c>
      <c r="H27" s="19">
        <v>-1</v>
      </c>
      <c r="I27" s="19" t="s">
        <v>128</v>
      </c>
      <c r="J27" s="19">
        <v>0.32539298222856394</v>
      </c>
      <c r="K27" s="19">
        <v>-0.93036220518525425</v>
      </c>
      <c r="L27" s="19">
        <v>-1</v>
      </c>
      <c r="M27" s="19" t="s">
        <v>128</v>
      </c>
      <c r="N27" s="19" t="s">
        <v>128</v>
      </c>
      <c r="O27" s="19">
        <v>0.34835283687943264</v>
      </c>
      <c r="P27" s="19">
        <v>-1</v>
      </c>
      <c r="Q27" s="19" t="s">
        <v>128</v>
      </c>
      <c r="R27" s="19">
        <v>-1</v>
      </c>
      <c r="S27" s="19" t="s">
        <v>128</v>
      </c>
      <c r="T27" s="19">
        <v>-0.99064935064935067</v>
      </c>
      <c r="U27" s="19">
        <v>-1</v>
      </c>
      <c r="V27" s="23" t="s">
        <v>128</v>
      </c>
    </row>
    <row r="28" spans="1:22" x14ac:dyDescent="0.3">
      <c r="A28" s="37" t="s">
        <v>118</v>
      </c>
      <c r="B28" s="18"/>
      <c r="C28" s="19">
        <v>0.8036363636363637</v>
      </c>
      <c r="D28" s="19">
        <v>1.495108870967742</v>
      </c>
      <c r="E28" s="19">
        <v>-0.65552847748902288</v>
      </c>
      <c r="F28" s="19">
        <v>-0.8971325181187042</v>
      </c>
      <c r="G28" s="19">
        <v>24.081483733657645</v>
      </c>
      <c r="H28" s="19">
        <v>-1</v>
      </c>
      <c r="I28" s="19" t="s">
        <v>128</v>
      </c>
      <c r="J28" s="19">
        <v>3.4232089837701958</v>
      </c>
      <c r="K28" s="19">
        <v>0.51026593734910985</v>
      </c>
      <c r="L28" s="19">
        <v>-1</v>
      </c>
      <c r="M28" s="19" t="s">
        <v>128</v>
      </c>
      <c r="N28" s="19">
        <v>-0.19219792936304991</v>
      </c>
      <c r="O28" s="19">
        <v>-1</v>
      </c>
      <c r="P28" s="19" t="s">
        <v>128</v>
      </c>
      <c r="Q28" s="19" t="s">
        <v>128</v>
      </c>
      <c r="R28" s="19" t="s">
        <v>128</v>
      </c>
      <c r="S28" s="19" t="s">
        <v>128</v>
      </c>
      <c r="T28" s="19">
        <v>11.214511627906976</v>
      </c>
      <c r="U28" s="19">
        <v>-0.98649926680633582</v>
      </c>
      <c r="V28" s="23">
        <v>-1</v>
      </c>
    </row>
    <row r="29" spans="1:22" x14ac:dyDescent="0.3">
      <c r="A29" s="37" t="s">
        <v>114</v>
      </c>
      <c r="B29" s="18"/>
      <c r="C29" s="19" t="s">
        <v>128</v>
      </c>
      <c r="D29" s="19">
        <v>-0.62459161481998149</v>
      </c>
      <c r="E29" s="19">
        <v>1.0332115125063539</v>
      </c>
      <c r="F29" s="19">
        <v>-1</v>
      </c>
      <c r="G29" s="19" t="s">
        <v>128</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19" t="s">
        <v>128</v>
      </c>
      <c r="V29" s="23">
        <v>81.28971043324492</v>
      </c>
    </row>
    <row r="30" spans="1:22" x14ac:dyDescent="0.3">
      <c r="A30" s="39" t="s">
        <v>112</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128</v>
      </c>
      <c r="M30" s="21">
        <v>-0.28661848943960511</v>
      </c>
      <c r="N30" s="21">
        <v>-0.2832304526748971</v>
      </c>
      <c r="O30" s="21">
        <v>3.7711683651499932</v>
      </c>
      <c r="P30" s="21">
        <v>-1</v>
      </c>
      <c r="Q30" s="21" t="s">
        <v>128</v>
      </c>
      <c r="R30" s="21" t="s">
        <v>128</v>
      </c>
      <c r="S30" s="21">
        <v>2.5477740937223694</v>
      </c>
      <c r="T30" s="21">
        <v>-1</v>
      </c>
      <c r="U30" s="21" t="s">
        <v>128</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13">
        <v>2503280</v>
      </c>
    </row>
    <row r="36" spans="1:22" x14ac:dyDescent="0.3">
      <c r="A36" s="37" t="s">
        <v>115</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4">
        <v>-452400</v>
      </c>
    </row>
    <row r="37" spans="1:22" x14ac:dyDescent="0.3">
      <c r="A37" s="37" t="s">
        <v>109</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4">
        <v>-6552675</v>
      </c>
    </row>
    <row r="38" spans="1:22" x14ac:dyDescent="0.3">
      <c r="A38" s="37" t="s">
        <v>108</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4">
        <v>-1238543</v>
      </c>
    </row>
    <row r="39" spans="1:22" x14ac:dyDescent="0.3">
      <c r="A39" s="37" t="s">
        <v>111</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4">
        <v>-6984025</v>
      </c>
    </row>
    <row r="40" spans="1:22" x14ac:dyDescent="0.3">
      <c r="A40" s="37" t="s">
        <v>116</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4">
        <v>398112</v>
      </c>
    </row>
    <row r="41" spans="1:22" x14ac:dyDescent="0.3">
      <c r="A41" s="37" t="s">
        <v>107</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4">
        <v>-546988</v>
      </c>
    </row>
    <row r="42" spans="1:22" x14ac:dyDescent="0.3">
      <c r="A42" s="37" t="s">
        <v>110</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4">
        <v>0</v>
      </c>
    </row>
    <row r="43" spans="1:22" x14ac:dyDescent="0.3">
      <c r="A43" s="37" t="s">
        <v>117</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4">
        <v>678600</v>
      </c>
    </row>
    <row r="44" spans="1:22" x14ac:dyDescent="0.3">
      <c r="A44" s="37" t="s">
        <v>118</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4">
        <v>-78000</v>
      </c>
    </row>
    <row r="45" spans="1:22" x14ac:dyDescent="0.3">
      <c r="A45" s="37" t="s">
        <v>114</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0">
        <v>90480</v>
      </c>
      <c r="V45" s="14">
        <v>7355093</v>
      </c>
    </row>
    <row r="46" spans="1:22" x14ac:dyDescent="0.3">
      <c r="A46" s="39" t="s">
        <v>112</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2">
        <v>150800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28">
        <v>16368911</v>
      </c>
      <c r="V52" s="34"/>
    </row>
    <row r="53" spans="1:22" s="2" customFormat="1" x14ac:dyDescent="0.3">
      <c r="A53" s="41" t="s">
        <v>124</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85579484</v>
      </c>
      <c r="T53" s="31">
        <v>-88150621</v>
      </c>
      <c r="U53" s="31">
        <v>7587743</v>
      </c>
      <c r="V53" s="34"/>
    </row>
    <row r="54" spans="1:22" s="2" customFormat="1" x14ac:dyDescent="0.3">
      <c r="A54" s="41" t="s">
        <v>125</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19">
        <v>0.86409268106475134</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3760000</v>
      </c>
      <c r="C56" s="28">
        <v>21120331</v>
      </c>
      <c r="D56" s="28">
        <v>8402565</v>
      </c>
      <c r="E56" s="28">
        <v>19542118</v>
      </c>
      <c r="F56" s="28">
        <v>16652957</v>
      </c>
      <c r="G56" s="28">
        <v>48234292</v>
      </c>
      <c r="H56" s="28">
        <v>14100429</v>
      </c>
      <c r="I56" s="28">
        <v>94405464</v>
      </c>
      <c r="J56" s="28">
        <v>46910792</v>
      </c>
      <c r="K56" s="28">
        <v>73234584</v>
      </c>
      <c r="L56" s="28">
        <v>7132990</v>
      </c>
      <c r="M56" s="28">
        <v>9768195</v>
      </c>
      <c r="N56" s="28">
        <v>20739111</v>
      </c>
      <c r="O56" s="28">
        <v>62608935</v>
      </c>
      <c r="P56" s="28">
        <v>41218209</v>
      </c>
      <c r="Q56" s="28">
        <v>42285441</v>
      </c>
      <c r="R56" s="28">
        <v>10899905</v>
      </c>
      <c r="S56" s="28">
        <v>95326776</v>
      </c>
      <c r="T56" s="28">
        <v>8781168</v>
      </c>
      <c r="U56" s="28">
        <v>16218111</v>
      </c>
      <c r="V56" s="35">
        <v>11300565</v>
      </c>
    </row>
    <row r="57" spans="1:22" s="2" customFormat="1" x14ac:dyDescent="0.3">
      <c r="A57" s="41" t="s">
        <v>124</v>
      </c>
      <c r="B57" s="30"/>
      <c r="C57" s="31">
        <v>17360331</v>
      </c>
      <c r="D57" s="31">
        <v>-12717766</v>
      </c>
      <c r="E57" s="31">
        <v>11139553</v>
      </c>
      <c r="F57" s="31">
        <v>-2889161</v>
      </c>
      <c r="G57" s="31">
        <v>31581335</v>
      </c>
      <c r="H57" s="31">
        <v>-34133863</v>
      </c>
      <c r="I57" s="31">
        <v>80305035</v>
      </c>
      <c r="J57" s="31">
        <v>-47494672</v>
      </c>
      <c r="K57" s="31">
        <v>26323792</v>
      </c>
      <c r="L57" s="31">
        <v>-66101594</v>
      </c>
      <c r="M57" s="31">
        <v>2635205</v>
      </c>
      <c r="N57" s="31">
        <v>10970916</v>
      </c>
      <c r="O57" s="31">
        <v>41869824</v>
      </c>
      <c r="P57" s="31">
        <v>-21390726</v>
      </c>
      <c r="Q57" s="31">
        <v>1067232</v>
      </c>
      <c r="R57" s="31">
        <v>-31385536</v>
      </c>
      <c r="S57" s="31">
        <v>84426871</v>
      </c>
      <c r="T57" s="31">
        <v>-86545608</v>
      </c>
      <c r="U57" s="31">
        <v>7436943</v>
      </c>
      <c r="V57" s="36">
        <v>-4917546</v>
      </c>
    </row>
    <row r="58" spans="1:22" s="2" customFormat="1" x14ac:dyDescent="0.3">
      <c r="A58" s="43" t="s">
        <v>125</v>
      </c>
      <c r="B58" s="30"/>
      <c r="C58" s="19">
        <v>4.6171093085106385</v>
      </c>
      <c r="D58" s="19">
        <v>-0.60215751353518088</v>
      </c>
      <c r="E58" s="19">
        <v>1.3257324400346797</v>
      </c>
      <c r="F58" s="19">
        <v>-0.14784277732843487</v>
      </c>
      <c r="G58" s="19">
        <v>1.8964400736758042</v>
      </c>
      <c r="H58" s="19">
        <v>-0.70766795955043771</v>
      </c>
      <c r="I58" s="19">
        <v>5.6952192731157325</v>
      </c>
      <c r="J58" s="19">
        <v>-0.50309240575312464</v>
      </c>
      <c r="K58" s="19">
        <v>0.56114575938091171</v>
      </c>
      <c r="L58" s="19">
        <v>-0.90260079855167885</v>
      </c>
      <c r="M58" s="19">
        <v>0.36943904309413034</v>
      </c>
      <c r="N58" s="19">
        <v>1.1231262275169569</v>
      </c>
      <c r="O58" s="19">
        <v>2.0188822944242886</v>
      </c>
      <c r="P58" s="19">
        <v>-0.34165612304377957</v>
      </c>
      <c r="Q58" s="19">
        <v>2.5892245827566107E-2</v>
      </c>
      <c r="R58" s="19">
        <v>-0.7422303104276482</v>
      </c>
      <c r="S58" s="19">
        <v>7.7456520033890204</v>
      </c>
      <c r="T58" s="19">
        <v>-0.90788351008535106</v>
      </c>
      <c r="U58" s="19">
        <v>0.84691956696421244</v>
      </c>
      <c r="V58" s="23">
        <v>-0.30321324104884961</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28">
        <v>4042660</v>
      </c>
      <c r="V60" s="34"/>
    </row>
    <row r="61" spans="1:22" s="2" customFormat="1" x14ac:dyDescent="0.3">
      <c r="A61" s="41" t="s">
        <v>124</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56583588</v>
      </c>
      <c r="T61" s="31">
        <v>-57570586</v>
      </c>
      <c r="U61" s="31">
        <v>-17327447</v>
      </c>
      <c r="V61" s="34"/>
    </row>
    <row r="62" spans="1:22" s="2" customFormat="1" x14ac:dyDescent="0.3">
      <c r="A62" s="41" t="s">
        <v>125</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19">
        <v>-0.81082640344290269</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1618000</v>
      </c>
      <c r="C64" s="28">
        <v>11651056</v>
      </c>
      <c r="D64" s="28">
        <v>5879354</v>
      </c>
      <c r="E64" s="28">
        <v>6360633</v>
      </c>
      <c r="F64" s="28">
        <v>943257</v>
      </c>
      <c r="G64" s="28">
        <v>39284012</v>
      </c>
      <c r="H64" s="28">
        <v>2814680</v>
      </c>
      <c r="I64" s="28">
        <v>56461036</v>
      </c>
      <c r="J64" s="28">
        <v>36802308</v>
      </c>
      <c r="K64" s="28">
        <v>60627373</v>
      </c>
      <c r="L64" s="28">
        <v>3354750</v>
      </c>
      <c r="M64" s="28">
        <v>8587855</v>
      </c>
      <c r="N64" s="28">
        <v>10954199</v>
      </c>
      <c r="O64" s="28">
        <v>37337743</v>
      </c>
      <c r="P64" s="28">
        <v>39170771</v>
      </c>
      <c r="Q64" s="28">
        <v>29810001</v>
      </c>
      <c r="R64" s="28">
        <v>999905</v>
      </c>
      <c r="S64" s="28">
        <v>74421976</v>
      </c>
      <c r="T64" s="28">
        <v>5867464</v>
      </c>
      <c r="U64" s="28">
        <v>715468</v>
      </c>
      <c r="V64" s="35">
        <v>8124173</v>
      </c>
    </row>
    <row r="65" spans="1:22" s="2" customFormat="1" x14ac:dyDescent="0.3">
      <c r="A65" s="41" t="s">
        <v>124</v>
      </c>
      <c r="B65" s="30"/>
      <c r="C65" s="31">
        <v>10033056</v>
      </c>
      <c r="D65" s="31">
        <v>-5771702</v>
      </c>
      <c r="E65" s="31">
        <v>481279</v>
      </c>
      <c r="F65" s="31">
        <v>-5417376</v>
      </c>
      <c r="G65" s="31">
        <v>38340755</v>
      </c>
      <c r="H65" s="31">
        <v>-36469332</v>
      </c>
      <c r="I65" s="31">
        <v>53646356</v>
      </c>
      <c r="J65" s="31">
        <v>-19658728</v>
      </c>
      <c r="K65" s="31">
        <v>23825065</v>
      </c>
      <c r="L65" s="31">
        <v>-57272623</v>
      </c>
      <c r="M65" s="31">
        <v>5233105</v>
      </c>
      <c r="N65" s="31">
        <v>2366344</v>
      </c>
      <c r="O65" s="31">
        <v>26383544</v>
      </c>
      <c r="P65" s="31">
        <v>1833028</v>
      </c>
      <c r="Q65" s="31">
        <v>-9360770</v>
      </c>
      <c r="R65" s="31">
        <v>-28810096</v>
      </c>
      <c r="S65" s="31">
        <v>73422071</v>
      </c>
      <c r="T65" s="31">
        <v>-68554512</v>
      </c>
      <c r="U65" s="31">
        <v>-5151996</v>
      </c>
      <c r="V65" s="36">
        <v>7408705</v>
      </c>
    </row>
    <row r="66" spans="1:22" s="2" customFormat="1" x14ac:dyDescent="0.3">
      <c r="A66" s="43" t="s">
        <v>125</v>
      </c>
      <c r="B66" s="32"/>
      <c r="C66" s="21">
        <v>6.200899876390606</v>
      </c>
      <c r="D66" s="21">
        <v>-0.49538016124890305</v>
      </c>
      <c r="E66" s="21">
        <v>8.1859163438704252E-2</v>
      </c>
      <c r="F66" s="21">
        <v>-0.85170391060135053</v>
      </c>
      <c r="G66" s="21">
        <v>40.647199013630434</v>
      </c>
      <c r="H66" s="21">
        <v>-0.92835049536182812</v>
      </c>
      <c r="I66" s="21">
        <v>19.059486691204683</v>
      </c>
      <c r="J66" s="21">
        <v>-0.34818220480403517</v>
      </c>
      <c r="K66" s="21">
        <v>0.64737964260284975</v>
      </c>
      <c r="L66" s="21">
        <v>-0.94466608342076774</v>
      </c>
      <c r="M66" s="21">
        <v>1.5599090841344361</v>
      </c>
      <c r="N66" s="21">
        <v>0.27554540685654327</v>
      </c>
      <c r="O66" s="21">
        <v>2.4085324723423409</v>
      </c>
      <c r="P66" s="21">
        <v>4.9093165593860455E-2</v>
      </c>
      <c r="Q66" s="21">
        <v>-0.23897334060644349</v>
      </c>
      <c r="R66" s="21">
        <v>-0.96645739797190877</v>
      </c>
      <c r="S66" s="21">
        <v>73.429046759442144</v>
      </c>
      <c r="T66" s="21">
        <v>-0.92115952417065627</v>
      </c>
      <c r="U66" s="21">
        <v>-0.87806179978266585</v>
      </c>
      <c r="V66" s="24">
        <v>10.355047325666556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87</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13">
        <v>144</v>
      </c>
    </row>
    <row r="4" spans="1:22" x14ac:dyDescent="0.3">
      <c r="A4" s="37" t="s">
        <v>115</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4">
        <v>61</v>
      </c>
    </row>
    <row r="5" spans="1:22" x14ac:dyDescent="0.3">
      <c r="A5" s="37" t="s">
        <v>109</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4">
        <v>45</v>
      </c>
    </row>
    <row r="6" spans="1:22" x14ac:dyDescent="0.3">
      <c r="A6" s="37" t="s">
        <v>108</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4">
        <v>2</v>
      </c>
    </row>
    <row r="7" spans="1:22" x14ac:dyDescent="0.3">
      <c r="A7" s="37" t="s">
        <v>111</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4">
        <v>133</v>
      </c>
    </row>
    <row r="8" spans="1:22" x14ac:dyDescent="0.3">
      <c r="A8" s="37" t="s">
        <v>116</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4">
        <v>78</v>
      </c>
    </row>
    <row r="9" spans="1:22" x14ac:dyDescent="0.3">
      <c r="A9" s="37" t="s">
        <v>107</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4">
        <v>26</v>
      </c>
    </row>
    <row r="10" spans="1:22" x14ac:dyDescent="0.3">
      <c r="A10" s="37" t="s">
        <v>110</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79</v>
      </c>
      <c r="S10" s="10">
        <v>19</v>
      </c>
      <c r="T10" s="10">
        <v>79</v>
      </c>
      <c r="U10" s="10">
        <v>18</v>
      </c>
      <c r="V10" s="14">
        <v>451</v>
      </c>
    </row>
    <row r="11" spans="1:22" x14ac:dyDescent="0.3">
      <c r="A11" s="37" t="s">
        <v>117</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4">
        <v>11</v>
      </c>
    </row>
    <row r="12" spans="1:22" x14ac:dyDescent="0.3">
      <c r="A12" s="37" t="s">
        <v>118</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4">
        <v>39</v>
      </c>
    </row>
    <row r="13" spans="1:22" x14ac:dyDescent="0.3">
      <c r="A13" s="37" t="s">
        <v>114</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4">
        <v>26</v>
      </c>
    </row>
    <row r="14" spans="1:22" x14ac:dyDescent="0.3">
      <c r="A14" s="39" t="s">
        <v>112</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22">
        <v>1.4</v>
      </c>
    </row>
    <row r="20" spans="1:22" x14ac:dyDescent="0.3">
      <c r="A20" s="37" t="s">
        <v>115</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23">
        <v>-0.87944664031620556</v>
      </c>
    </row>
    <row r="21" spans="1:22" x14ac:dyDescent="0.3">
      <c r="A21" s="37" t="s">
        <v>109</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128</v>
      </c>
      <c r="P21" s="19">
        <v>-0.52649379932356255</v>
      </c>
      <c r="Q21" s="19">
        <v>-0.89761904761904765</v>
      </c>
      <c r="R21" s="19">
        <v>5.6279069767441863</v>
      </c>
      <c r="S21" s="19">
        <v>-0.81052631578947365</v>
      </c>
      <c r="T21" s="19">
        <v>-0.55555555555555558</v>
      </c>
      <c r="U21" s="19">
        <v>33.416666666666664</v>
      </c>
      <c r="V21" s="23">
        <v>-0.94552058111380144</v>
      </c>
    </row>
    <row r="22" spans="1:22" x14ac:dyDescent="0.3">
      <c r="A22" s="37" t="s">
        <v>108</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23">
        <v>-0.99245283018867925</v>
      </c>
    </row>
    <row r="23" spans="1:22" x14ac:dyDescent="0.3">
      <c r="A23" s="37" t="s">
        <v>111</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23">
        <v>-0.41666666666666663</v>
      </c>
    </row>
    <row r="24" spans="1:22" x14ac:dyDescent="0.3">
      <c r="A24" s="37" t="s">
        <v>116</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23">
        <v>-0.71111111111111114</v>
      </c>
    </row>
    <row r="25" spans="1:22" x14ac:dyDescent="0.3">
      <c r="A25" s="37" t="s">
        <v>107</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23">
        <v>-0.71111111111111114</v>
      </c>
    </row>
    <row r="26" spans="1:22" x14ac:dyDescent="0.3">
      <c r="A26" s="37" t="s">
        <v>110</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128</v>
      </c>
      <c r="P26" s="19">
        <v>-0.16326530612244894</v>
      </c>
      <c r="Q26" s="19">
        <v>1.1382113821138211</v>
      </c>
      <c r="R26" s="19">
        <v>-0.69961977186311786</v>
      </c>
      <c r="S26" s="19">
        <v>-0.759493670886076</v>
      </c>
      <c r="T26" s="19">
        <v>3.1578947368421053</v>
      </c>
      <c r="U26" s="19">
        <v>-0.77215189873417722</v>
      </c>
      <c r="V26" s="23">
        <v>24.055555555555557</v>
      </c>
    </row>
    <row r="27" spans="1:22" x14ac:dyDescent="0.3">
      <c r="A27" s="37" t="s">
        <v>117</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23">
        <v>-0.82258064516129026</v>
      </c>
    </row>
    <row r="28" spans="1:22" x14ac:dyDescent="0.3">
      <c r="A28" s="37" t="s">
        <v>118</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23">
        <v>0.85714285714285721</v>
      </c>
    </row>
    <row r="29" spans="1:22" x14ac:dyDescent="0.3">
      <c r="A29" s="37" t="s">
        <v>114</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23">
        <v>-0.72043010752688175</v>
      </c>
    </row>
    <row r="30" spans="1:22" x14ac:dyDescent="0.3">
      <c r="A30" s="39" t="s">
        <v>112</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13">
        <v>84</v>
      </c>
    </row>
    <row r="36" spans="1:22" x14ac:dyDescent="0.3">
      <c r="A36" s="37" t="s">
        <v>115</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4">
        <v>-445</v>
      </c>
    </row>
    <row r="37" spans="1:22" x14ac:dyDescent="0.3">
      <c r="A37" s="37" t="s">
        <v>109</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4">
        <v>-781</v>
      </c>
    </row>
    <row r="38" spans="1:22" x14ac:dyDescent="0.3">
      <c r="A38" s="37" t="s">
        <v>108</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4">
        <v>-263</v>
      </c>
    </row>
    <row r="39" spans="1:22" x14ac:dyDescent="0.3">
      <c r="A39" s="37" t="s">
        <v>111</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4">
        <v>-95</v>
      </c>
    </row>
    <row r="40" spans="1:22" x14ac:dyDescent="0.3">
      <c r="A40" s="37" t="s">
        <v>116</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4">
        <v>-192</v>
      </c>
    </row>
    <row r="41" spans="1:22" x14ac:dyDescent="0.3">
      <c r="A41" s="37" t="s">
        <v>107</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4">
        <v>-64</v>
      </c>
    </row>
    <row r="42" spans="1:22" x14ac:dyDescent="0.3">
      <c r="A42" s="37" t="s">
        <v>110</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-184</v>
      </c>
      <c r="S42" s="10">
        <v>-60</v>
      </c>
      <c r="T42" s="10">
        <v>60</v>
      </c>
      <c r="U42" s="10">
        <v>-61</v>
      </c>
      <c r="V42" s="14">
        <v>433</v>
      </c>
    </row>
    <row r="43" spans="1:22" x14ac:dyDescent="0.3">
      <c r="A43" s="37" t="s">
        <v>117</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4">
        <v>-51</v>
      </c>
    </row>
    <row r="44" spans="1:22" x14ac:dyDescent="0.3">
      <c r="A44" s="37" t="s">
        <v>118</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4">
        <v>18</v>
      </c>
    </row>
    <row r="45" spans="1:22" x14ac:dyDescent="0.3">
      <c r="A45" s="37" t="s">
        <v>114</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4">
        <v>-67</v>
      </c>
    </row>
    <row r="46" spans="1:22" x14ac:dyDescent="0.3">
      <c r="A46" s="39" t="s">
        <v>112</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2371</v>
      </c>
      <c r="S52" s="28">
        <v>2711</v>
      </c>
      <c r="T52" s="28">
        <v>3583</v>
      </c>
      <c r="U52" s="28">
        <v>2454</v>
      </c>
      <c r="V52" s="34"/>
    </row>
    <row r="53" spans="1:22" s="2" customFormat="1" x14ac:dyDescent="0.3">
      <c r="A53" s="41" t="s">
        <v>124</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-3502</v>
      </c>
      <c r="Q53" s="31">
        <v>1179</v>
      </c>
      <c r="R53" s="31">
        <v>-2222</v>
      </c>
      <c r="S53" s="31">
        <v>340</v>
      </c>
      <c r="T53" s="31">
        <v>872</v>
      </c>
      <c r="U53" s="31">
        <v>-1129</v>
      </c>
      <c r="V53" s="34"/>
    </row>
    <row r="54" spans="1:22" s="2" customFormat="1" x14ac:dyDescent="0.3">
      <c r="A54" s="41" t="s">
        <v>125</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-0.48377966470716305</v>
      </c>
      <c r="S54" s="19">
        <v>0.14339940953184316</v>
      </c>
      <c r="T54" s="19">
        <v>0.32165252674289935</v>
      </c>
      <c r="U54" s="19">
        <v>-0.31509907898409151</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4219</v>
      </c>
      <c r="C56" s="28">
        <v>3441</v>
      </c>
      <c r="D56" s="28">
        <v>3018</v>
      </c>
      <c r="E56" s="28">
        <v>4764</v>
      </c>
      <c r="F56" s="28">
        <v>4888</v>
      </c>
      <c r="G56" s="28">
        <v>3383</v>
      </c>
      <c r="H56" s="28">
        <v>5683</v>
      </c>
      <c r="I56" s="28">
        <v>5944</v>
      </c>
      <c r="J56" s="28">
        <v>3022</v>
      </c>
      <c r="K56" s="28">
        <v>2805</v>
      </c>
      <c r="L56" s="28">
        <v>1752</v>
      </c>
      <c r="M56" s="28">
        <v>3409</v>
      </c>
      <c r="N56" s="28">
        <v>2974</v>
      </c>
      <c r="O56" s="28">
        <v>5370</v>
      </c>
      <c r="P56" s="28">
        <v>2980</v>
      </c>
      <c r="Q56" s="28">
        <v>4528</v>
      </c>
      <c r="R56" s="28">
        <v>1889</v>
      </c>
      <c r="S56" s="28">
        <v>2214</v>
      </c>
      <c r="T56" s="28">
        <v>3452</v>
      </c>
      <c r="U56" s="28">
        <v>2439</v>
      </c>
      <c r="V56" s="35">
        <v>1016</v>
      </c>
    </row>
    <row r="57" spans="1:22" s="2" customFormat="1" x14ac:dyDescent="0.3">
      <c r="A57" s="41" t="s">
        <v>124</v>
      </c>
      <c r="B57" s="30"/>
      <c r="C57" s="31">
        <v>-778</v>
      </c>
      <c r="D57" s="31">
        <v>-423</v>
      </c>
      <c r="E57" s="31">
        <v>1746</v>
      </c>
      <c r="F57" s="31">
        <v>124</v>
      </c>
      <c r="G57" s="31">
        <v>-1505</v>
      </c>
      <c r="H57" s="31">
        <v>2300</v>
      </c>
      <c r="I57" s="31">
        <v>261</v>
      </c>
      <c r="J57" s="31">
        <v>-2922</v>
      </c>
      <c r="K57" s="31">
        <v>-217</v>
      </c>
      <c r="L57" s="31">
        <v>-1053</v>
      </c>
      <c r="M57" s="31">
        <v>1657</v>
      </c>
      <c r="N57" s="31">
        <v>-435</v>
      </c>
      <c r="O57" s="31">
        <v>2396</v>
      </c>
      <c r="P57" s="31">
        <v>-2390</v>
      </c>
      <c r="Q57" s="31">
        <v>1548</v>
      </c>
      <c r="R57" s="31">
        <v>-2639</v>
      </c>
      <c r="S57" s="31">
        <v>325</v>
      </c>
      <c r="T57" s="31">
        <v>1238</v>
      </c>
      <c r="U57" s="31">
        <v>-1013</v>
      </c>
      <c r="V57" s="36">
        <v>-1423</v>
      </c>
    </row>
    <row r="58" spans="1:22" s="2" customFormat="1" x14ac:dyDescent="0.3">
      <c r="A58" s="43" t="s">
        <v>125</v>
      </c>
      <c r="B58" s="30"/>
      <c r="C58" s="19">
        <v>-0.18440388717705614</v>
      </c>
      <c r="D58" s="19">
        <v>-0.12292938099389716</v>
      </c>
      <c r="E58" s="19">
        <v>0.57852882703777331</v>
      </c>
      <c r="F58" s="19">
        <v>2.6028547439126859E-2</v>
      </c>
      <c r="G58" s="19">
        <v>-0.30789689034369883</v>
      </c>
      <c r="H58" s="19">
        <v>0.67986993792491868</v>
      </c>
      <c r="I58" s="19">
        <v>4.5926447298961781E-2</v>
      </c>
      <c r="J58" s="19">
        <v>-0.49158815612382234</v>
      </c>
      <c r="K58" s="19">
        <v>-7.1806750496359983E-2</v>
      </c>
      <c r="L58" s="19">
        <v>-0.37540106951871655</v>
      </c>
      <c r="M58" s="19">
        <v>0.94577625570776247</v>
      </c>
      <c r="N58" s="19">
        <v>-0.12760340275740689</v>
      </c>
      <c r="O58" s="19">
        <v>0.80564895763281785</v>
      </c>
      <c r="P58" s="19">
        <v>-0.44506517690875236</v>
      </c>
      <c r="Q58" s="19">
        <v>0.51946308724832213</v>
      </c>
      <c r="R58" s="19">
        <v>-0.58281802120141335</v>
      </c>
      <c r="S58" s="19">
        <v>0.17204870301746955</v>
      </c>
      <c r="T58" s="19">
        <v>0.55916892502258353</v>
      </c>
      <c r="U58" s="19">
        <v>-0.29345307068366167</v>
      </c>
      <c r="V58" s="23">
        <v>-0.58343583435834356</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1883</v>
      </c>
      <c r="S60" s="28">
        <v>4639</v>
      </c>
      <c r="T60" s="28">
        <v>3256</v>
      </c>
      <c r="U60" s="28">
        <v>762</v>
      </c>
      <c r="V60" s="34"/>
    </row>
    <row r="61" spans="1:22" s="2" customFormat="1" x14ac:dyDescent="0.3">
      <c r="A61" s="41" t="s">
        <v>124</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-1762</v>
      </c>
      <c r="Q61" s="31">
        <v>572</v>
      </c>
      <c r="R61" s="31">
        <v>-1853</v>
      </c>
      <c r="S61" s="31">
        <v>2756</v>
      </c>
      <c r="T61" s="31">
        <v>-1383</v>
      </c>
      <c r="U61" s="31">
        <v>-2494</v>
      </c>
      <c r="V61" s="34"/>
    </row>
    <row r="62" spans="1:22" s="2" customFormat="1" x14ac:dyDescent="0.3">
      <c r="A62" s="41" t="s">
        <v>125</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-0.49598501070663814</v>
      </c>
      <c r="S62" s="19">
        <v>1.4636218799787573</v>
      </c>
      <c r="T62" s="19">
        <v>-0.29812459581806428</v>
      </c>
      <c r="U62" s="19">
        <v>-0.76597051597051591</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1906</v>
      </c>
      <c r="C64" s="28">
        <v>774</v>
      </c>
      <c r="D64" s="28">
        <v>1089</v>
      </c>
      <c r="E64" s="28">
        <v>1844</v>
      </c>
      <c r="F64" s="28">
        <v>1704</v>
      </c>
      <c r="G64" s="28">
        <v>1327</v>
      </c>
      <c r="H64" s="28">
        <v>3675</v>
      </c>
      <c r="I64" s="28">
        <v>1109</v>
      </c>
      <c r="J64" s="28">
        <v>1326</v>
      </c>
      <c r="K64" s="28">
        <v>1047</v>
      </c>
      <c r="L64" s="28">
        <v>842</v>
      </c>
      <c r="M64" s="28">
        <v>399</v>
      </c>
      <c r="N64" s="28">
        <v>750</v>
      </c>
      <c r="O64" s="28">
        <v>1231</v>
      </c>
      <c r="P64" s="28">
        <v>831</v>
      </c>
      <c r="Q64" s="28">
        <v>2629</v>
      </c>
      <c r="R64" s="28">
        <v>847</v>
      </c>
      <c r="S64" s="28">
        <v>1660</v>
      </c>
      <c r="T64" s="28">
        <v>970</v>
      </c>
      <c r="U64" s="28">
        <v>284</v>
      </c>
      <c r="V64" s="35">
        <v>553</v>
      </c>
    </row>
    <row r="65" spans="1:22" s="2" customFormat="1" x14ac:dyDescent="0.3">
      <c r="A65" s="41" t="s">
        <v>124</v>
      </c>
      <c r="B65" s="30"/>
      <c r="C65" s="31">
        <v>-1132</v>
      </c>
      <c r="D65" s="31">
        <v>315</v>
      </c>
      <c r="E65" s="31">
        <v>755</v>
      </c>
      <c r="F65" s="31">
        <v>-140</v>
      </c>
      <c r="G65" s="31">
        <v>-377</v>
      </c>
      <c r="H65" s="31">
        <v>2348</v>
      </c>
      <c r="I65" s="31">
        <v>-2566</v>
      </c>
      <c r="J65" s="31">
        <v>217</v>
      </c>
      <c r="K65" s="31">
        <v>-279</v>
      </c>
      <c r="L65" s="31">
        <v>-205</v>
      </c>
      <c r="M65" s="31">
        <v>-443</v>
      </c>
      <c r="N65" s="31">
        <v>351</v>
      </c>
      <c r="O65" s="31">
        <v>481</v>
      </c>
      <c r="P65" s="31">
        <v>-400</v>
      </c>
      <c r="Q65" s="31">
        <v>1798</v>
      </c>
      <c r="R65" s="31">
        <v>-1782</v>
      </c>
      <c r="S65" s="31">
        <v>813</v>
      </c>
      <c r="T65" s="31">
        <v>-690</v>
      </c>
      <c r="U65" s="31">
        <v>-686</v>
      </c>
      <c r="V65" s="36">
        <v>269</v>
      </c>
    </row>
    <row r="66" spans="1:22" s="2" customFormat="1" x14ac:dyDescent="0.3">
      <c r="A66" s="43" t="s">
        <v>125</v>
      </c>
      <c r="B66" s="32"/>
      <c r="C66" s="21">
        <v>-0.59391395592864638</v>
      </c>
      <c r="D66" s="21">
        <v>0.40697674418604657</v>
      </c>
      <c r="E66" s="21">
        <v>0.69329660238751156</v>
      </c>
      <c r="F66" s="21">
        <v>-7.5921908893709311E-2</v>
      </c>
      <c r="G66" s="21">
        <v>-0.22124413145539901</v>
      </c>
      <c r="H66" s="21">
        <v>1.7694046721929162</v>
      </c>
      <c r="I66" s="21">
        <v>-0.69823129251700689</v>
      </c>
      <c r="J66" s="21">
        <v>0.19567177637511279</v>
      </c>
      <c r="K66" s="21">
        <v>-0.21040723981900455</v>
      </c>
      <c r="L66" s="21">
        <v>-0.19579751671442214</v>
      </c>
      <c r="M66" s="21">
        <v>-0.52612826603325413</v>
      </c>
      <c r="N66" s="21">
        <v>0.87969924812030076</v>
      </c>
      <c r="O66" s="21">
        <v>0.64133333333333331</v>
      </c>
      <c r="P66" s="21">
        <v>-0.3249390739236393</v>
      </c>
      <c r="Q66" s="21">
        <v>2.1636582430806257</v>
      </c>
      <c r="R66" s="21">
        <v>-0.67782426778242677</v>
      </c>
      <c r="S66" s="21">
        <v>0.95985832349468714</v>
      </c>
      <c r="T66" s="21">
        <v>-0.41566265060240959</v>
      </c>
      <c r="U66" s="21">
        <v>-0.70721649484536075</v>
      </c>
      <c r="V66" s="24">
        <v>0.94718309859154926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88</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13">
        <v>142</v>
      </c>
    </row>
    <row r="4" spans="1:22" x14ac:dyDescent="0.3">
      <c r="A4" s="37" t="s">
        <v>115</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4">
        <v>61</v>
      </c>
    </row>
    <row r="5" spans="1:22" x14ac:dyDescent="0.3">
      <c r="A5" s="37" t="s">
        <v>109</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4">
        <v>39</v>
      </c>
    </row>
    <row r="6" spans="1:22" x14ac:dyDescent="0.3">
      <c r="A6" s="37" t="s">
        <v>108</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4">
        <v>1</v>
      </c>
    </row>
    <row r="7" spans="1:22" x14ac:dyDescent="0.3">
      <c r="A7" s="37" t="s">
        <v>111</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4">
        <v>106</v>
      </c>
    </row>
    <row r="8" spans="1:22" x14ac:dyDescent="0.3">
      <c r="A8" s="37" t="s">
        <v>116</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4">
        <v>57</v>
      </c>
    </row>
    <row r="9" spans="1:22" x14ac:dyDescent="0.3">
      <c r="A9" s="37" t="s">
        <v>107</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4">
        <v>15</v>
      </c>
    </row>
    <row r="10" spans="1:22" x14ac:dyDescent="0.3">
      <c r="A10" s="37" t="s">
        <v>110</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4">
        <v>30</v>
      </c>
    </row>
    <row r="11" spans="1:22" x14ac:dyDescent="0.3">
      <c r="A11" s="37" t="s">
        <v>117</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4">
        <v>11</v>
      </c>
    </row>
    <row r="12" spans="1:22" x14ac:dyDescent="0.3">
      <c r="A12" s="37" t="s">
        <v>118</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4">
        <v>39</v>
      </c>
    </row>
    <row r="13" spans="1:22" x14ac:dyDescent="0.3">
      <c r="A13" s="37" t="s">
        <v>114</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4">
        <v>26</v>
      </c>
    </row>
    <row r="14" spans="1:22" x14ac:dyDescent="0.3">
      <c r="A14" s="39" t="s">
        <v>112</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22">
        <v>3.7333333333333334</v>
      </c>
    </row>
    <row r="20" spans="1:22" x14ac:dyDescent="0.3">
      <c r="A20" s="37" t="s">
        <v>115</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23">
        <v>-0.87576374745417518</v>
      </c>
    </row>
    <row r="21" spans="1:22" x14ac:dyDescent="0.3">
      <c r="A21" s="37" t="s">
        <v>109</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128</v>
      </c>
      <c r="P21" s="19">
        <v>-0.8161925601750547</v>
      </c>
      <c r="Q21" s="19">
        <v>-0.80952380952380953</v>
      </c>
      <c r="R21" s="19">
        <v>9.8125</v>
      </c>
      <c r="S21" s="19">
        <v>-0.79190751445086704</v>
      </c>
      <c r="T21" s="19">
        <v>-0.77777777777777779</v>
      </c>
      <c r="U21" s="19">
        <v>18.75</v>
      </c>
      <c r="V21" s="23">
        <v>-0.75316455696202533</v>
      </c>
    </row>
    <row r="22" spans="1:22" x14ac:dyDescent="0.3">
      <c r="A22" s="37" t="s">
        <v>108</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23">
        <v>-0.99342105263157898</v>
      </c>
    </row>
    <row r="23" spans="1:22" x14ac:dyDescent="0.3">
      <c r="A23" s="37" t="s">
        <v>111</v>
      </c>
      <c r="B23" s="18"/>
      <c r="C23" s="19">
        <v>0.51948051948051943</v>
      </c>
      <c r="D23" s="19">
        <v>-1</v>
      </c>
      <c r="E23" s="19" t="s">
        <v>128</v>
      </c>
      <c r="F23" s="19">
        <v>-0.84079601990049757</v>
      </c>
      <c r="G23" s="19">
        <v>4.0625</v>
      </c>
      <c r="H23" s="19">
        <v>-0.6728395061728395</v>
      </c>
      <c r="I23" s="19">
        <v>13.773584905660377</v>
      </c>
      <c r="J23" s="19">
        <v>-0.89144316730523632</v>
      </c>
      <c r="K23" s="19">
        <v>-0.8</v>
      </c>
      <c r="L23" s="19">
        <v>-1</v>
      </c>
      <c r="M23" s="19" t="s">
        <v>128</v>
      </c>
      <c r="N23" s="19">
        <v>-0.87394957983193278</v>
      </c>
      <c r="O23" s="19">
        <v>1.7333333333333334</v>
      </c>
      <c r="P23" s="19">
        <v>1.3536585365853657</v>
      </c>
      <c r="Q23" s="19">
        <v>-0.68911917098445596</v>
      </c>
      <c r="R23" s="19">
        <v>0.64999999999999991</v>
      </c>
      <c r="S23" s="19">
        <v>-0.89898989898989901</v>
      </c>
      <c r="T23" s="19">
        <v>29.6</v>
      </c>
      <c r="U23" s="19">
        <v>-0.58169934640522869</v>
      </c>
      <c r="V23" s="23">
        <v>-0.171875</v>
      </c>
    </row>
    <row r="24" spans="1:22" x14ac:dyDescent="0.3">
      <c r="A24" s="37" t="s">
        <v>116</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23">
        <v>-0.73732718894009219</v>
      </c>
    </row>
    <row r="25" spans="1:22" x14ac:dyDescent="0.3">
      <c r="A25" s="37" t="s">
        <v>107</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23">
        <v>-6.25E-2</v>
      </c>
    </row>
    <row r="26" spans="1:22" x14ac:dyDescent="0.3">
      <c r="A26" s="37" t="s">
        <v>110</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128</v>
      </c>
      <c r="P26" s="19">
        <v>-7.999999999999996E-2</v>
      </c>
      <c r="Q26" s="19">
        <v>-0.58695652173913038</v>
      </c>
      <c r="R26" s="19">
        <v>1.0526315789473686</v>
      </c>
      <c r="S26" s="19">
        <v>-0.87179487179487181</v>
      </c>
      <c r="T26" s="19">
        <v>6.9</v>
      </c>
      <c r="U26" s="19">
        <v>-0.77215189873417722</v>
      </c>
      <c r="V26" s="23">
        <v>0.66666666666666674</v>
      </c>
    </row>
    <row r="27" spans="1:22" x14ac:dyDescent="0.3">
      <c r="A27" s="37" t="s">
        <v>117</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23">
        <v>-0.76086956521739135</v>
      </c>
    </row>
    <row r="28" spans="1:22" x14ac:dyDescent="0.3">
      <c r="A28" s="37" t="s">
        <v>118</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128</v>
      </c>
      <c r="V28" s="23">
        <v>1.7857142857142856</v>
      </c>
    </row>
    <row r="29" spans="1:22" x14ac:dyDescent="0.3">
      <c r="A29" s="37" t="s">
        <v>114</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23">
        <v>0.23809523809523814</v>
      </c>
    </row>
    <row r="30" spans="1:22" x14ac:dyDescent="0.3">
      <c r="A30" s="39" t="s">
        <v>112</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13">
        <v>112</v>
      </c>
    </row>
    <row r="36" spans="1:22" x14ac:dyDescent="0.3">
      <c r="A36" s="37" t="s">
        <v>115</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4">
        <v>-430</v>
      </c>
    </row>
    <row r="37" spans="1:22" x14ac:dyDescent="0.3">
      <c r="A37" s="37" t="s">
        <v>109</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4">
        <v>-119</v>
      </c>
    </row>
    <row r="38" spans="1:22" x14ac:dyDescent="0.3">
      <c r="A38" s="37" t="s">
        <v>108</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4">
        <v>-151</v>
      </c>
    </row>
    <row r="39" spans="1:22" x14ac:dyDescent="0.3">
      <c r="A39" s="37" t="s">
        <v>111</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4">
        <v>-22</v>
      </c>
    </row>
    <row r="40" spans="1:22" x14ac:dyDescent="0.3">
      <c r="A40" s="37" t="s">
        <v>116</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4">
        <v>-160</v>
      </c>
    </row>
    <row r="41" spans="1:22" x14ac:dyDescent="0.3">
      <c r="A41" s="37" t="s">
        <v>107</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4">
        <v>-1</v>
      </c>
    </row>
    <row r="42" spans="1:22" x14ac:dyDescent="0.3">
      <c r="A42" s="37" t="s">
        <v>110</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4">
        <v>12</v>
      </c>
    </row>
    <row r="43" spans="1:22" x14ac:dyDescent="0.3">
      <c r="A43" s="37" t="s">
        <v>117</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4">
        <v>-35</v>
      </c>
    </row>
    <row r="44" spans="1:22" x14ac:dyDescent="0.3">
      <c r="A44" s="37" t="s">
        <v>118</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4">
        <v>25</v>
      </c>
    </row>
    <row r="45" spans="1:22" x14ac:dyDescent="0.3">
      <c r="A45" s="37" t="s">
        <v>114</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4">
        <v>5</v>
      </c>
    </row>
    <row r="46" spans="1:22" x14ac:dyDescent="0.3">
      <c r="A46" s="39" t="s">
        <v>112</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1486</v>
      </c>
      <c r="U52" s="28">
        <v>1306</v>
      </c>
      <c r="V52" s="34"/>
    </row>
    <row r="53" spans="1:22" s="2" customFormat="1" x14ac:dyDescent="0.3">
      <c r="A53" s="41" t="s">
        <v>124</v>
      </c>
      <c r="B53" s="30"/>
      <c r="C53" s="31">
        <v>-248</v>
      </c>
      <c r="D53" s="31">
        <v>176</v>
      </c>
      <c r="E53" s="31">
        <v>-498</v>
      </c>
      <c r="F53" s="31">
        <v>106</v>
      </c>
      <c r="G53" s="31">
        <v>137</v>
      </c>
      <c r="H53" s="31">
        <v>18</v>
      </c>
      <c r="I53" s="31">
        <v>695</v>
      </c>
      <c r="J53" s="31">
        <v>-1271</v>
      </c>
      <c r="K53" s="31">
        <v>417</v>
      </c>
      <c r="L53" s="31">
        <v>-449</v>
      </c>
      <c r="M53" s="31">
        <v>750</v>
      </c>
      <c r="N53" s="31">
        <v>-342</v>
      </c>
      <c r="O53" s="31">
        <v>714</v>
      </c>
      <c r="P53" s="31">
        <v>-548</v>
      </c>
      <c r="Q53" s="31">
        <v>-179</v>
      </c>
      <c r="R53" s="31">
        <v>262</v>
      </c>
      <c r="S53" s="31">
        <v>113</v>
      </c>
      <c r="T53" s="31">
        <v>122</v>
      </c>
      <c r="U53" s="31">
        <v>-180</v>
      </c>
      <c r="V53" s="34"/>
    </row>
    <row r="54" spans="1:22" s="2" customFormat="1" x14ac:dyDescent="0.3">
      <c r="A54" s="41" t="s">
        <v>125</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8.9442815249266783E-2</v>
      </c>
      <c r="U54" s="19">
        <v>-0.12113055181695831</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1488</v>
      </c>
      <c r="C56" s="28">
        <v>1230</v>
      </c>
      <c r="D56" s="28">
        <v>1412</v>
      </c>
      <c r="E56" s="28">
        <v>927</v>
      </c>
      <c r="F56" s="28">
        <v>1021</v>
      </c>
      <c r="G56" s="28">
        <v>1096</v>
      </c>
      <c r="H56" s="28">
        <v>1135</v>
      </c>
      <c r="I56" s="28">
        <v>1816</v>
      </c>
      <c r="J56" s="28">
        <v>570</v>
      </c>
      <c r="K56" s="28">
        <v>1004</v>
      </c>
      <c r="L56" s="28">
        <v>558</v>
      </c>
      <c r="M56" s="28">
        <v>1199</v>
      </c>
      <c r="N56" s="28">
        <v>800</v>
      </c>
      <c r="O56" s="28">
        <v>1666</v>
      </c>
      <c r="P56" s="28">
        <v>952</v>
      </c>
      <c r="Q56" s="28">
        <v>924</v>
      </c>
      <c r="R56" s="28">
        <v>1005</v>
      </c>
      <c r="S56" s="28">
        <v>1191</v>
      </c>
      <c r="T56" s="28">
        <v>1444</v>
      </c>
      <c r="U56" s="28">
        <v>1291</v>
      </c>
      <c r="V56" s="35">
        <v>527</v>
      </c>
    </row>
    <row r="57" spans="1:22" s="2" customFormat="1" x14ac:dyDescent="0.3">
      <c r="A57" s="41" t="s">
        <v>124</v>
      </c>
      <c r="B57" s="30"/>
      <c r="C57" s="31">
        <v>-258</v>
      </c>
      <c r="D57" s="31">
        <v>182</v>
      </c>
      <c r="E57" s="31">
        <v>-485</v>
      </c>
      <c r="F57" s="31">
        <v>94</v>
      </c>
      <c r="G57" s="31">
        <v>75</v>
      </c>
      <c r="H57" s="31">
        <v>39</v>
      </c>
      <c r="I57" s="31">
        <v>681</v>
      </c>
      <c r="J57" s="31">
        <v>-1246</v>
      </c>
      <c r="K57" s="31">
        <v>434</v>
      </c>
      <c r="L57" s="31">
        <v>-446</v>
      </c>
      <c r="M57" s="31">
        <v>641</v>
      </c>
      <c r="N57" s="31">
        <v>-399</v>
      </c>
      <c r="O57" s="31">
        <v>866</v>
      </c>
      <c r="P57" s="31">
        <v>-714</v>
      </c>
      <c r="Q57" s="31">
        <v>-28</v>
      </c>
      <c r="R57" s="31">
        <v>81</v>
      </c>
      <c r="S57" s="31">
        <v>186</v>
      </c>
      <c r="T57" s="31">
        <v>253</v>
      </c>
      <c r="U57" s="31">
        <v>-153</v>
      </c>
      <c r="V57" s="36">
        <v>-764</v>
      </c>
    </row>
    <row r="58" spans="1:22" s="2" customFormat="1" x14ac:dyDescent="0.3">
      <c r="A58" s="43" t="s">
        <v>125</v>
      </c>
      <c r="B58" s="30"/>
      <c r="C58" s="19">
        <v>-0.17338709677419351</v>
      </c>
      <c r="D58" s="19">
        <v>0.14796747967479673</v>
      </c>
      <c r="E58" s="19">
        <v>-0.34348441926345608</v>
      </c>
      <c r="F58" s="19">
        <v>0.10140237324703349</v>
      </c>
      <c r="G58" s="19">
        <v>7.3457394711067492E-2</v>
      </c>
      <c r="H58" s="19">
        <v>3.5583941605839442E-2</v>
      </c>
      <c r="I58" s="19">
        <v>0.60000000000000009</v>
      </c>
      <c r="J58" s="19">
        <v>-0.6861233480176212</v>
      </c>
      <c r="K58" s="19">
        <v>0.76140350877192975</v>
      </c>
      <c r="L58" s="19">
        <v>-0.44422310756972117</v>
      </c>
      <c r="M58" s="19">
        <v>1.1487455197132617</v>
      </c>
      <c r="N58" s="19">
        <v>-0.33277731442869063</v>
      </c>
      <c r="O58" s="19">
        <v>1.0825</v>
      </c>
      <c r="P58" s="19">
        <v>-0.4285714285714286</v>
      </c>
      <c r="Q58" s="19">
        <v>-2.9411764705882359E-2</v>
      </c>
      <c r="R58" s="19">
        <v>8.7662337662337553E-2</v>
      </c>
      <c r="S58" s="19">
        <v>0.18507462686567155</v>
      </c>
      <c r="T58" s="19">
        <v>0.21242653232577657</v>
      </c>
      <c r="U58" s="19">
        <v>-0.10595567867036015</v>
      </c>
      <c r="V58" s="23">
        <v>-0.59178931061192874</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1633</v>
      </c>
      <c r="U60" s="28">
        <v>536</v>
      </c>
      <c r="V60" s="34"/>
    </row>
    <row r="61" spans="1:22" s="2" customFormat="1" x14ac:dyDescent="0.3">
      <c r="A61" s="41" t="s">
        <v>124</v>
      </c>
      <c r="B61" s="30"/>
      <c r="C61" s="31">
        <v>-427</v>
      </c>
      <c r="D61" s="31">
        <v>-211</v>
      </c>
      <c r="E61" s="31">
        <v>-349</v>
      </c>
      <c r="F61" s="31">
        <v>298</v>
      </c>
      <c r="G61" s="31">
        <v>117</v>
      </c>
      <c r="H61" s="31">
        <v>767</v>
      </c>
      <c r="I61" s="31">
        <v>-1243</v>
      </c>
      <c r="J61" s="31">
        <v>137</v>
      </c>
      <c r="K61" s="31">
        <v>-249</v>
      </c>
      <c r="L61" s="31">
        <v>749</v>
      </c>
      <c r="M61" s="31">
        <v>-916</v>
      </c>
      <c r="N61" s="31">
        <v>1139</v>
      </c>
      <c r="O61" s="31">
        <v>-27</v>
      </c>
      <c r="P61" s="31">
        <v>-549</v>
      </c>
      <c r="Q61" s="31">
        <v>-47</v>
      </c>
      <c r="R61" s="31">
        <v>-71</v>
      </c>
      <c r="S61" s="31">
        <v>1357</v>
      </c>
      <c r="T61" s="31">
        <v>-638</v>
      </c>
      <c r="U61" s="31">
        <v>-1097</v>
      </c>
      <c r="V61" s="34"/>
    </row>
    <row r="62" spans="1:22" s="2" customFormat="1" x14ac:dyDescent="0.3">
      <c r="A62" s="41" t="s">
        <v>125</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-0.28093350946719509</v>
      </c>
      <c r="U62" s="19">
        <v>-0.67176974892835273</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846</v>
      </c>
      <c r="C64" s="28">
        <v>303</v>
      </c>
      <c r="D64" s="28">
        <v>379</v>
      </c>
      <c r="E64" s="28">
        <v>175</v>
      </c>
      <c r="F64" s="28">
        <v>401</v>
      </c>
      <c r="G64" s="28">
        <v>416</v>
      </c>
      <c r="H64" s="28">
        <v>415</v>
      </c>
      <c r="I64" s="28">
        <v>307</v>
      </c>
      <c r="J64" s="28">
        <v>210</v>
      </c>
      <c r="K64" s="28">
        <v>385</v>
      </c>
      <c r="L64" s="28">
        <v>346</v>
      </c>
      <c r="M64" s="28">
        <v>196</v>
      </c>
      <c r="N64" s="28">
        <v>672</v>
      </c>
      <c r="O64" s="28">
        <v>932</v>
      </c>
      <c r="P64" s="28">
        <v>353</v>
      </c>
      <c r="Q64" s="28">
        <v>461</v>
      </c>
      <c r="R64" s="28">
        <v>546</v>
      </c>
      <c r="S64" s="28">
        <v>1069</v>
      </c>
      <c r="T64" s="28">
        <v>415</v>
      </c>
      <c r="U64" s="28">
        <v>115</v>
      </c>
      <c r="V64" s="35">
        <v>121</v>
      </c>
    </row>
    <row r="65" spans="1:22" s="2" customFormat="1" x14ac:dyDescent="0.3">
      <c r="A65" s="41" t="s">
        <v>124</v>
      </c>
      <c r="B65" s="30"/>
      <c r="C65" s="31">
        <v>-543</v>
      </c>
      <c r="D65" s="31">
        <v>76</v>
      </c>
      <c r="E65" s="31">
        <v>-204</v>
      </c>
      <c r="F65" s="31">
        <v>226</v>
      </c>
      <c r="G65" s="31">
        <v>15</v>
      </c>
      <c r="H65" s="31">
        <v>-1</v>
      </c>
      <c r="I65" s="31">
        <v>-108</v>
      </c>
      <c r="J65" s="31">
        <v>-97</v>
      </c>
      <c r="K65" s="31">
        <v>175</v>
      </c>
      <c r="L65" s="31">
        <v>-39</v>
      </c>
      <c r="M65" s="31">
        <v>-150</v>
      </c>
      <c r="N65" s="31">
        <v>476</v>
      </c>
      <c r="O65" s="31">
        <v>260</v>
      </c>
      <c r="P65" s="31">
        <v>-579</v>
      </c>
      <c r="Q65" s="31">
        <v>108</v>
      </c>
      <c r="R65" s="31">
        <v>85</v>
      </c>
      <c r="S65" s="31">
        <v>523</v>
      </c>
      <c r="T65" s="31">
        <v>-654</v>
      </c>
      <c r="U65" s="31">
        <v>-300</v>
      </c>
      <c r="V65" s="36">
        <v>6</v>
      </c>
    </row>
    <row r="66" spans="1:22" s="2" customFormat="1" x14ac:dyDescent="0.3">
      <c r="A66" s="43" t="s">
        <v>125</v>
      </c>
      <c r="B66" s="32"/>
      <c r="C66" s="21">
        <v>-0.64184397163120566</v>
      </c>
      <c r="D66" s="21">
        <v>0.25082508250825075</v>
      </c>
      <c r="E66" s="21">
        <v>-0.53825857519788922</v>
      </c>
      <c r="F66" s="21">
        <v>1.2914285714285714</v>
      </c>
      <c r="G66" s="21">
        <v>3.7406483790523692E-2</v>
      </c>
      <c r="H66" s="21">
        <v>-2.4038461538461453E-3</v>
      </c>
      <c r="I66" s="21">
        <v>-0.26024096385542173</v>
      </c>
      <c r="J66" s="21">
        <v>-0.31596091205211729</v>
      </c>
      <c r="K66" s="21">
        <v>0.83333333333333326</v>
      </c>
      <c r="L66" s="21">
        <v>-0.10129870129870133</v>
      </c>
      <c r="M66" s="21">
        <v>-0.43352601156069359</v>
      </c>
      <c r="N66" s="21">
        <v>2.4285714285714284</v>
      </c>
      <c r="O66" s="21">
        <v>0.38690476190476186</v>
      </c>
      <c r="P66" s="21">
        <v>-0.62124463519313311</v>
      </c>
      <c r="Q66" s="21">
        <v>0.30594900849858364</v>
      </c>
      <c r="R66" s="21">
        <v>0.18438177874186557</v>
      </c>
      <c r="S66" s="21">
        <v>0.9578754578754578</v>
      </c>
      <c r="T66" s="21">
        <v>-0.61178671655753036</v>
      </c>
      <c r="U66" s="21">
        <v>-0.72289156626506024</v>
      </c>
      <c r="V66" s="24">
        <v>5.2173913043478182E-2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89</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13">
        <v>2</v>
      </c>
    </row>
    <row r="4" spans="1:22" x14ac:dyDescent="0.3">
      <c r="A4" s="37" t="s">
        <v>115</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4">
        <v>0</v>
      </c>
    </row>
    <row r="5" spans="1:22" x14ac:dyDescent="0.3">
      <c r="A5" s="37" t="s">
        <v>109</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4">
        <v>6</v>
      </c>
    </row>
    <row r="6" spans="1:22" x14ac:dyDescent="0.3">
      <c r="A6" s="37" t="s">
        <v>108</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4">
        <v>1</v>
      </c>
    </row>
    <row r="7" spans="1:22" x14ac:dyDescent="0.3">
      <c r="A7" s="37" t="s">
        <v>111</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4">
        <v>27</v>
      </c>
    </row>
    <row r="8" spans="1:22" x14ac:dyDescent="0.3">
      <c r="A8" s="37" t="s">
        <v>116</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4">
        <v>21</v>
      </c>
    </row>
    <row r="9" spans="1:22" x14ac:dyDescent="0.3">
      <c r="A9" s="37" t="s">
        <v>107</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4">
        <v>11</v>
      </c>
    </row>
    <row r="10" spans="1:22" x14ac:dyDescent="0.3">
      <c r="A10" s="37" t="s">
        <v>110</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1</v>
      </c>
      <c r="S10" s="10">
        <v>9</v>
      </c>
      <c r="T10" s="10">
        <v>0</v>
      </c>
      <c r="U10" s="10">
        <v>0</v>
      </c>
      <c r="V10" s="14">
        <v>421</v>
      </c>
    </row>
    <row r="11" spans="1:22" x14ac:dyDescent="0.3">
      <c r="A11" s="37" t="s">
        <v>117</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4">
        <v>0</v>
      </c>
    </row>
    <row r="12" spans="1:22" x14ac:dyDescent="0.3">
      <c r="A12" s="37" t="s">
        <v>118</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4">
        <v>0</v>
      </c>
    </row>
    <row r="13" spans="1:22" x14ac:dyDescent="0.3">
      <c r="A13" s="37" t="s">
        <v>114</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4">
        <v>0</v>
      </c>
    </row>
    <row r="14" spans="1:22" x14ac:dyDescent="0.3">
      <c r="A14" s="39" t="s">
        <v>112</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0.52978056426332287</v>
      </c>
      <c r="D19" s="17">
        <v>-0.38319672131147542</v>
      </c>
      <c r="E19" s="17">
        <v>-1</v>
      </c>
      <c r="F19" s="17" t="s">
        <v>128</v>
      </c>
      <c r="G19" s="17">
        <v>7.3285714285714292</v>
      </c>
      <c r="H19" s="17">
        <v>-0.98284734133790741</v>
      </c>
      <c r="I19" s="17">
        <v>236.9</v>
      </c>
      <c r="J19" s="17">
        <v>-0.72551492223623371</v>
      </c>
      <c r="K19" s="17">
        <v>-0.30321592649310869</v>
      </c>
      <c r="L19" s="17">
        <v>-1</v>
      </c>
      <c r="M19" s="17" t="s">
        <v>128</v>
      </c>
      <c r="N19" s="17">
        <v>-0.78793103448275859</v>
      </c>
      <c r="O19" s="17">
        <v>2.5772357723577235</v>
      </c>
      <c r="P19" s="17">
        <v>-0.5204545454545455</v>
      </c>
      <c r="Q19" s="17">
        <v>-7.582938388625593E-2</v>
      </c>
      <c r="R19" s="17">
        <v>-1</v>
      </c>
      <c r="S19" s="17" t="s">
        <v>128</v>
      </c>
      <c r="T19" s="17" t="s">
        <v>128</v>
      </c>
      <c r="U19" s="17" t="s">
        <v>128</v>
      </c>
      <c r="V19" s="22">
        <v>-0.93333333333333335</v>
      </c>
    </row>
    <row r="20" spans="1:22" x14ac:dyDescent="0.3">
      <c r="A20" s="37" t="s">
        <v>115</v>
      </c>
      <c r="B20" s="18"/>
      <c r="C20" s="19">
        <v>-0.92169657422512241</v>
      </c>
      <c r="D20" s="19">
        <v>-1</v>
      </c>
      <c r="E20" s="19" t="s">
        <v>128</v>
      </c>
      <c r="F20" s="19" t="s">
        <v>128</v>
      </c>
      <c r="G20" s="19">
        <v>0.33333333333333326</v>
      </c>
      <c r="H20" s="19">
        <v>0.5</v>
      </c>
      <c r="I20" s="19">
        <v>5.2</v>
      </c>
      <c r="J20" s="19">
        <v>-0.56451612903225801</v>
      </c>
      <c r="K20" s="19">
        <v>2.9506172839506171</v>
      </c>
      <c r="L20" s="19">
        <v>-0.97499999999999998</v>
      </c>
      <c r="M20" s="19">
        <v>0.625</v>
      </c>
      <c r="N20" s="19">
        <v>-1</v>
      </c>
      <c r="O20" s="19" t="s">
        <v>128</v>
      </c>
      <c r="P20" s="19">
        <v>-0.56827731092436973</v>
      </c>
      <c r="Q20" s="19">
        <v>-0.24330900243309006</v>
      </c>
      <c r="R20" s="19">
        <v>-1</v>
      </c>
      <c r="S20" s="19" t="s">
        <v>128</v>
      </c>
      <c r="T20" s="19">
        <v>2.1746575342465753</v>
      </c>
      <c r="U20" s="19">
        <v>-0.98381877022653719</v>
      </c>
      <c r="V20" s="23">
        <v>-1</v>
      </c>
    </row>
    <row r="21" spans="1:22" x14ac:dyDescent="0.3">
      <c r="A21" s="37" t="s">
        <v>109</v>
      </c>
      <c r="B21" s="18"/>
      <c r="C21" s="19">
        <v>1.4155844155844157</v>
      </c>
      <c r="D21" s="19">
        <v>-0.90860215053763438</v>
      </c>
      <c r="E21" s="19">
        <v>16.647058823529413</v>
      </c>
      <c r="F21" s="19">
        <v>-0.31333333333333335</v>
      </c>
      <c r="G21" s="19">
        <v>-0.68203883495145634</v>
      </c>
      <c r="H21" s="19">
        <v>-1</v>
      </c>
      <c r="I21" s="19" t="s">
        <v>128</v>
      </c>
      <c r="J21" s="19">
        <v>5.2285714285714286</v>
      </c>
      <c r="K21" s="19">
        <v>-0.98394495412844041</v>
      </c>
      <c r="L21" s="19">
        <v>1</v>
      </c>
      <c r="M21" s="19">
        <v>13.785714285714286</v>
      </c>
      <c r="N21" s="19">
        <v>-1</v>
      </c>
      <c r="O21" s="19" t="s">
        <v>128</v>
      </c>
      <c r="P21" s="19">
        <v>-0.21860465116279071</v>
      </c>
      <c r="Q21" s="19">
        <v>-0.9196428571428571</v>
      </c>
      <c r="R21" s="19">
        <v>3.1481481481481479</v>
      </c>
      <c r="S21" s="19">
        <v>-0.8392857142857143</v>
      </c>
      <c r="T21" s="19">
        <v>-0.11111111111111116</v>
      </c>
      <c r="U21" s="19">
        <v>40.75</v>
      </c>
      <c r="V21" s="23">
        <v>-0.99101796407185627</v>
      </c>
    </row>
    <row r="22" spans="1:22" x14ac:dyDescent="0.3">
      <c r="A22" s="37" t="s">
        <v>108</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128</v>
      </c>
      <c r="L22" s="19">
        <v>1.5555555555555554</v>
      </c>
      <c r="M22" s="19">
        <v>3.6956521739130439</v>
      </c>
      <c r="N22" s="19">
        <v>-1</v>
      </c>
      <c r="O22" s="19" t="s">
        <v>128</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111</v>
      </c>
      <c r="B23" s="18"/>
      <c r="C23" s="19">
        <v>-0.81904761904761902</v>
      </c>
      <c r="D23" s="19">
        <v>8.7368421052631575</v>
      </c>
      <c r="E23" s="19">
        <v>-0.31351351351351353</v>
      </c>
      <c r="F23" s="19">
        <v>2.0472440944881889</v>
      </c>
      <c r="G23" s="19">
        <v>-0.5400516795865633</v>
      </c>
      <c r="H23" s="19">
        <v>-1</v>
      </c>
      <c r="I23" s="19" t="s">
        <v>128</v>
      </c>
      <c r="J23" s="19">
        <v>-0.82608695652173914</v>
      </c>
      <c r="K23" s="19">
        <v>-1</v>
      </c>
      <c r="L23" s="19" t="s">
        <v>128</v>
      </c>
      <c r="M23" s="19">
        <v>0.79411764705882359</v>
      </c>
      <c r="N23" s="19">
        <v>-0.17213114754098358</v>
      </c>
      <c r="O23" s="19">
        <v>7.1188118811881189</v>
      </c>
      <c r="P23" s="19">
        <v>-0.99390243902439024</v>
      </c>
      <c r="Q23" s="19">
        <v>42.6</v>
      </c>
      <c r="R23" s="19">
        <v>-0.99541284403669728</v>
      </c>
      <c r="S23" s="19">
        <v>0</v>
      </c>
      <c r="T23" s="19">
        <v>115</v>
      </c>
      <c r="U23" s="19">
        <v>-0.13793103448275867</v>
      </c>
      <c r="V23" s="23">
        <v>-0.73</v>
      </c>
    </row>
    <row r="24" spans="1:22" x14ac:dyDescent="0.3">
      <c r="A24" s="37" t="s">
        <v>116</v>
      </c>
      <c r="B24" s="18"/>
      <c r="C24" s="19">
        <v>-0.12225705329153602</v>
      </c>
      <c r="D24" s="19">
        <v>-0.3392857142857143</v>
      </c>
      <c r="E24" s="19">
        <v>5.9621621621621621</v>
      </c>
      <c r="F24" s="19">
        <v>-0.28726708074534157</v>
      </c>
      <c r="G24" s="19">
        <v>-0.91176470588235292</v>
      </c>
      <c r="H24" s="19">
        <v>13.308641975308642</v>
      </c>
      <c r="I24" s="19">
        <v>-1</v>
      </c>
      <c r="J24" s="19" t="s">
        <v>128</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128</v>
      </c>
      <c r="U24" s="19">
        <v>-0.31168831168831168</v>
      </c>
      <c r="V24" s="23">
        <v>-0.60377358490566035</v>
      </c>
    </row>
    <row r="25" spans="1:22" x14ac:dyDescent="0.3">
      <c r="A25" s="37" t="s">
        <v>107</v>
      </c>
      <c r="B25" s="18"/>
      <c r="C25" s="19">
        <v>4.7619047619047672E-2</v>
      </c>
      <c r="D25" s="19">
        <v>3.7727272727272725</v>
      </c>
      <c r="E25" s="19">
        <v>0.45714285714285707</v>
      </c>
      <c r="F25" s="19">
        <v>-0.98692810457516345</v>
      </c>
      <c r="G25" s="19">
        <v>26.75</v>
      </c>
      <c r="H25" s="19">
        <v>-1</v>
      </c>
      <c r="I25" s="19" t="s">
        <v>128</v>
      </c>
      <c r="J25" s="19">
        <v>14.647058823529411</v>
      </c>
      <c r="K25" s="19">
        <v>-0.98120300751879697</v>
      </c>
      <c r="L25" s="19">
        <v>-1</v>
      </c>
      <c r="M25" s="19" t="s">
        <v>128</v>
      </c>
      <c r="N25" s="19">
        <v>-0.89570552147239269</v>
      </c>
      <c r="O25" s="19">
        <v>-1</v>
      </c>
      <c r="P25" s="19" t="s">
        <v>128</v>
      </c>
      <c r="Q25" s="19">
        <v>1.8535031847133756</v>
      </c>
      <c r="R25" s="19">
        <v>-0.9598214285714286</v>
      </c>
      <c r="S25" s="19">
        <v>-1</v>
      </c>
      <c r="T25" s="19" t="s">
        <v>128</v>
      </c>
      <c r="U25" s="19">
        <v>-0.82211538461538458</v>
      </c>
      <c r="V25" s="23">
        <v>-0.85135135135135132</v>
      </c>
    </row>
    <row r="26" spans="1:22" x14ac:dyDescent="0.3">
      <c r="A26" s="37" t="s">
        <v>110</v>
      </c>
      <c r="B26" s="18"/>
      <c r="C26" s="19">
        <v>0.26666666666666661</v>
      </c>
      <c r="D26" s="19">
        <v>3.9736842105263159</v>
      </c>
      <c r="E26" s="19">
        <v>3.2962962962962967</v>
      </c>
      <c r="F26" s="19">
        <v>-0.83990147783251234</v>
      </c>
      <c r="G26" s="19">
        <v>-0.81538461538461537</v>
      </c>
      <c r="H26" s="19">
        <v>2.9583333333333335</v>
      </c>
      <c r="I26" s="19">
        <v>-1</v>
      </c>
      <c r="J26" s="19" t="s">
        <v>128</v>
      </c>
      <c r="K26" s="19">
        <v>-0.948509485094851</v>
      </c>
      <c r="L26" s="19">
        <v>7.526315789473685</v>
      </c>
      <c r="M26" s="19">
        <v>-1</v>
      </c>
      <c r="N26" s="19" t="s">
        <v>128</v>
      </c>
      <c r="O26" s="19" t="s">
        <v>128</v>
      </c>
      <c r="P26" s="19">
        <v>-0.34042553191489366</v>
      </c>
      <c r="Q26" s="19">
        <v>6.258064516129032</v>
      </c>
      <c r="R26" s="19">
        <v>-0.99555555555555553</v>
      </c>
      <c r="S26" s="19">
        <v>8</v>
      </c>
      <c r="T26" s="19">
        <v>-1</v>
      </c>
      <c r="U26" s="19" t="s">
        <v>128</v>
      </c>
      <c r="V26" s="23" t="s">
        <v>128</v>
      </c>
    </row>
    <row r="27" spans="1:22" x14ac:dyDescent="0.3">
      <c r="A27" s="37" t="s">
        <v>117</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128</v>
      </c>
      <c r="N27" s="19">
        <v>0.5</v>
      </c>
      <c r="O27" s="19">
        <v>-0.5</v>
      </c>
      <c r="P27" s="19">
        <v>1</v>
      </c>
      <c r="Q27" s="19">
        <v>13.75</v>
      </c>
      <c r="R27" s="19">
        <v>-0.97966101694915253</v>
      </c>
      <c r="S27" s="19">
        <v>18.888888888888889</v>
      </c>
      <c r="T27" s="19">
        <v>-0.63966480446927376</v>
      </c>
      <c r="U27" s="19">
        <v>-0.87596899224806202</v>
      </c>
      <c r="V27" s="23">
        <v>-1</v>
      </c>
    </row>
    <row r="28" spans="1:22" x14ac:dyDescent="0.3">
      <c r="A28" s="37" t="s">
        <v>118</v>
      </c>
      <c r="B28" s="18"/>
      <c r="C28" s="19">
        <v>-0.92560175054704596</v>
      </c>
      <c r="D28" s="19">
        <v>-0.83823529411764708</v>
      </c>
      <c r="E28" s="19">
        <v>-1</v>
      </c>
      <c r="F28" s="19" t="s">
        <v>128</v>
      </c>
      <c r="G28" s="19">
        <v>5.7027027027027026</v>
      </c>
      <c r="H28" s="19">
        <v>7.2580645161290258E-2</v>
      </c>
      <c r="I28" s="19">
        <v>-8.4586466165413543E-2</v>
      </c>
      <c r="J28" s="19">
        <v>-0.94661190965092401</v>
      </c>
      <c r="K28" s="19">
        <v>16.846153846153847</v>
      </c>
      <c r="L28" s="19">
        <v>-0.86637931034482762</v>
      </c>
      <c r="M28" s="19">
        <v>-1</v>
      </c>
      <c r="N28" s="19" t="s">
        <v>128</v>
      </c>
      <c r="O28" s="19" t="s">
        <v>128</v>
      </c>
      <c r="P28" s="19">
        <v>-0.22137404580152675</v>
      </c>
      <c r="Q28" s="19">
        <v>-0.90196078431372551</v>
      </c>
      <c r="R28" s="19">
        <v>24.4</v>
      </c>
      <c r="S28" s="19">
        <v>-0.87007874015748032</v>
      </c>
      <c r="T28" s="19">
        <v>-0.69696969696969702</v>
      </c>
      <c r="U28" s="19">
        <v>-0.30000000000000004</v>
      </c>
      <c r="V28" s="23">
        <v>-1</v>
      </c>
    </row>
    <row r="29" spans="1:22" x14ac:dyDescent="0.3">
      <c r="A29" s="37" t="s">
        <v>114</v>
      </c>
      <c r="B29" s="18"/>
      <c r="C29" s="19">
        <v>18</v>
      </c>
      <c r="D29" s="19">
        <v>-0.17543859649122806</v>
      </c>
      <c r="E29" s="19">
        <v>-0.86170212765957444</v>
      </c>
      <c r="F29" s="19">
        <v>-1</v>
      </c>
      <c r="G29" s="19" t="s">
        <v>128</v>
      </c>
      <c r="H29" s="19">
        <v>504.33333333333331</v>
      </c>
      <c r="I29" s="19">
        <v>-0.98548812664907648</v>
      </c>
      <c r="J29" s="19">
        <v>18.681818181818183</v>
      </c>
      <c r="K29" s="19">
        <v>-1</v>
      </c>
      <c r="L29" s="19" t="s">
        <v>128</v>
      </c>
      <c r="M29" s="19">
        <v>-1</v>
      </c>
      <c r="N29" s="19" t="s">
        <v>128</v>
      </c>
      <c r="O29" s="19">
        <v>90</v>
      </c>
      <c r="P29" s="19">
        <v>0.4065934065934067</v>
      </c>
      <c r="Q29" s="19">
        <v>3.6875</v>
      </c>
      <c r="R29" s="19">
        <v>-0.98333333333333328</v>
      </c>
      <c r="S29" s="19">
        <v>18.100000000000001</v>
      </c>
      <c r="T29" s="19">
        <v>-1</v>
      </c>
      <c r="U29" s="19" t="s">
        <v>128</v>
      </c>
      <c r="V29" s="23">
        <v>-1</v>
      </c>
    </row>
    <row r="30" spans="1:22" x14ac:dyDescent="0.3">
      <c r="A30" s="39" t="s">
        <v>112</v>
      </c>
      <c r="B30" s="20"/>
      <c r="C30" s="21">
        <v>-0.32151300236406621</v>
      </c>
      <c r="D30" s="21">
        <v>-0.96864111498257843</v>
      </c>
      <c r="E30" s="21">
        <v>221.55555555555554</v>
      </c>
      <c r="F30" s="21">
        <v>-0.63554667998003</v>
      </c>
      <c r="G30" s="21">
        <v>-0.31917808219178079</v>
      </c>
      <c r="H30" s="21">
        <v>-1</v>
      </c>
      <c r="I30" s="21" t="s">
        <v>128</v>
      </c>
      <c r="J30" s="21">
        <v>-0.30867850098619332</v>
      </c>
      <c r="K30" s="21">
        <v>-0.96861626248216837</v>
      </c>
      <c r="L30" s="21">
        <v>1.1818181818181817</v>
      </c>
      <c r="M30" s="21">
        <v>3.729166666666667</v>
      </c>
      <c r="N30" s="21">
        <v>-0.70925110132158586</v>
      </c>
      <c r="O30" s="21">
        <v>21.666666666666668</v>
      </c>
      <c r="P30" s="21">
        <v>-0.85427807486631013</v>
      </c>
      <c r="Q30" s="21">
        <v>-1</v>
      </c>
      <c r="R30" s="21" t="s">
        <v>128</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13">
        <v>-28</v>
      </c>
    </row>
    <row r="36" spans="1:22" x14ac:dyDescent="0.3">
      <c r="A36" s="37" t="s">
        <v>115</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4">
        <v>-15</v>
      </c>
    </row>
    <row r="37" spans="1:22" x14ac:dyDescent="0.3">
      <c r="A37" s="37" t="s">
        <v>109</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4">
        <v>-662</v>
      </c>
    </row>
    <row r="38" spans="1:22" x14ac:dyDescent="0.3">
      <c r="A38" s="37" t="s">
        <v>108</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4">
        <v>-112</v>
      </c>
    </row>
    <row r="39" spans="1:22" x14ac:dyDescent="0.3">
      <c r="A39" s="37" t="s">
        <v>111</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4">
        <v>-73</v>
      </c>
    </row>
    <row r="40" spans="1:22" x14ac:dyDescent="0.3">
      <c r="A40" s="37" t="s">
        <v>116</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4">
        <v>-32</v>
      </c>
    </row>
    <row r="41" spans="1:22" x14ac:dyDescent="0.3">
      <c r="A41" s="37" t="s">
        <v>107</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4">
        <v>-63</v>
      </c>
    </row>
    <row r="42" spans="1:22" x14ac:dyDescent="0.3">
      <c r="A42" s="37" t="s">
        <v>110</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-224</v>
      </c>
      <c r="S42" s="10">
        <v>8</v>
      </c>
      <c r="T42" s="10">
        <v>-9</v>
      </c>
      <c r="U42" s="10">
        <v>0</v>
      </c>
      <c r="V42" s="14">
        <v>421</v>
      </c>
    </row>
    <row r="43" spans="1:22" x14ac:dyDescent="0.3">
      <c r="A43" s="37" t="s">
        <v>117</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4">
        <v>-16</v>
      </c>
    </row>
    <row r="44" spans="1:22" x14ac:dyDescent="0.3">
      <c r="A44" s="37" t="s">
        <v>118</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4">
        <v>-7</v>
      </c>
    </row>
    <row r="45" spans="1:22" x14ac:dyDescent="0.3">
      <c r="A45" s="37" t="s">
        <v>114</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4">
        <v>-72</v>
      </c>
    </row>
    <row r="46" spans="1:22" x14ac:dyDescent="0.3">
      <c r="A46" s="39" t="s">
        <v>112</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1120</v>
      </c>
      <c r="S52" s="28">
        <v>1347</v>
      </c>
      <c r="T52" s="28">
        <v>2097</v>
      </c>
      <c r="U52" s="28">
        <v>1148</v>
      </c>
      <c r="V52" s="34"/>
    </row>
    <row r="53" spans="1:22" s="2" customFormat="1" x14ac:dyDescent="0.3">
      <c r="A53" s="41" t="s">
        <v>124</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-2484</v>
      </c>
      <c r="S53" s="31">
        <v>227</v>
      </c>
      <c r="T53" s="31">
        <v>750</v>
      </c>
      <c r="U53" s="31">
        <v>-949</v>
      </c>
      <c r="V53" s="34"/>
    </row>
    <row r="54" spans="1:22" s="2" customFormat="1" x14ac:dyDescent="0.3">
      <c r="A54" s="41" t="s">
        <v>125</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-0.68923418423973359</v>
      </c>
      <c r="S54" s="19">
        <v>0.20267857142857149</v>
      </c>
      <c r="T54" s="19">
        <v>0.55679287305122505</v>
      </c>
      <c r="U54" s="19">
        <v>-0.45255126371006205</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2731</v>
      </c>
      <c r="C56" s="28">
        <v>2211</v>
      </c>
      <c r="D56" s="28">
        <v>1606</v>
      </c>
      <c r="E56" s="28">
        <v>3837</v>
      </c>
      <c r="F56" s="28">
        <v>3867</v>
      </c>
      <c r="G56" s="28">
        <v>2287</v>
      </c>
      <c r="H56" s="28">
        <v>4548</v>
      </c>
      <c r="I56" s="28">
        <v>4128</v>
      </c>
      <c r="J56" s="28">
        <v>2452</v>
      </c>
      <c r="K56" s="28">
        <v>1801</v>
      </c>
      <c r="L56" s="28">
        <v>1194</v>
      </c>
      <c r="M56" s="28">
        <v>2210</v>
      </c>
      <c r="N56" s="28">
        <v>2174</v>
      </c>
      <c r="O56" s="28">
        <v>3704</v>
      </c>
      <c r="P56" s="28">
        <v>2028</v>
      </c>
      <c r="Q56" s="28">
        <v>3604</v>
      </c>
      <c r="R56" s="28">
        <v>884</v>
      </c>
      <c r="S56" s="28">
        <v>1023</v>
      </c>
      <c r="T56" s="28">
        <v>2008</v>
      </c>
      <c r="U56" s="28">
        <v>1148</v>
      </c>
      <c r="V56" s="35">
        <v>489</v>
      </c>
    </row>
    <row r="57" spans="1:22" s="2" customFormat="1" x14ac:dyDescent="0.3">
      <c r="A57" s="41" t="s">
        <v>124</v>
      </c>
      <c r="B57" s="30"/>
      <c r="C57" s="31">
        <v>-520</v>
      </c>
      <c r="D57" s="31">
        <v>-605</v>
      </c>
      <c r="E57" s="31">
        <v>2231</v>
      </c>
      <c r="F57" s="31">
        <v>30</v>
      </c>
      <c r="G57" s="31">
        <v>-1580</v>
      </c>
      <c r="H57" s="31">
        <v>2261</v>
      </c>
      <c r="I57" s="31">
        <v>-420</v>
      </c>
      <c r="J57" s="31">
        <v>-1676</v>
      </c>
      <c r="K57" s="31">
        <v>-651</v>
      </c>
      <c r="L57" s="31">
        <v>-607</v>
      </c>
      <c r="M57" s="31">
        <v>1016</v>
      </c>
      <c r="N57" s="31">
        <v>-36</v>
      </c>
      <c r="O57" s="31">
        <v>1530</v>
      </c>
      <c r="P57" s="31">
        <v>-1676</v>
      </c>
      <c r="Q57" s="31">
        <v>1576</v>
      </c>
      <c r="R57" s="31">
        <v>-2720</v>
      </c>
      <c r="S57" s="31">
        <v>139</v>
      </c>
      <c r="T57" s="31">
        <v>985</v>
      </c>
      <c r="U57" s="31">
        <v>-860</v>
      </c>
      <c r="V57" s="36">
        <v>-659</v>
      </c>
    </row>
    <row r="58" spans="1:22" s="2" customFormat="1" x14ac:dyDescent="0.3">
      <c r="A58" s="43" t="s">
        <v>125</v>
      </c>
      <c r="B58" s="30"/>
      <c r="C58" s="19">
        <v>-0.19040644452581468</v>
      </c>
      <c r="D58" s="19">
        <v>-0.27363184079601988</v>
      </c>
      <c r="E58" s="19">
        <v>1.3891656288916563</v>
      </c>
      <c r="F58" s="19">
        <v>7.8186082877247376E-3</v>
      </c>
      <c r="G58" s="19">
        <v>-0.40858546677010599</v>
      </c>
      <c r="H58" s="19">
        <v>0.98863139484040219</v>
      </c>
      <c r="I58" s="19">
        <v>-9.2348284960422133E-2</v>
      </c>
      <c r="J58" s="19">
        <v>-0.40600775193798455</v>
      </c>
      <c r="K58" s="19">
        <v>-0.26549755301794453</v>
      </c>
      <c r="L58" s="19">
        <v>-0.33703498056635206</v>
      </c>
      <c r="M58" s="19">
        <v>0.85092127303182585</v>
      </c>
      <c r="N58" s="19">
        <v>-1.6289592760181049E-2</v>
      </c>
      <c r="O58" s="19">
        <v>0.70377184912603497</v>
      </c>
      <c r="P58" s="19">
        <v>-0.45248380129589638</v>
      </c>
      <c r="Q58" s="19">
        <v>0.77712031558185402</v>
      </c>
      <c r="R58" s="19">
        <v>-0.75471698113207553</v>
      </c>
      <c r="S58" s="19">
        <v>0.15723981900452499</v>
      </c>
      <c r="T58" s="19">
        <v>0.96285434995112418</v>
      </c>
      <c r="U58" s="19">
        <v>-0.42828685258964139</v>
      </c>
      <c r="V58" s="23">
        <v>-0.5740418118466899</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969</v>
      </c>
      <c r="S60" s="28">
        <v>2368</v>
      </c>
      <c r="T60" s="28">
        <v>1623</v>
      </c>
      <c r="U60" s="28">
        <v>226</v>
      </c>
      <c r="V60" s="34"/>
    </row>
    <row r="61" spans="1:22" s="2" customFormat="1" x14ac:dyDescent="0.3">
      <c r="A61" s="41" t="s">
        <v>124</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-1782</v>
      </c>
      <c r="S61" s="31">
        <v>1399</v>
      </c>
      <c r="T61" s="31">
        <v>-745</v>
      </c>
      <c r="U61" s="31">
        <v>-1397</v>
      </c>
      <c r="V61" s="34"/>
    </row>
    <row r="62" spans="1:22" s="2" customFormat="1" x14ac:dyDescent="0.3">
      <c r="A62" s="41" t="s">
        <v>125</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-0.64776444929116683</v>
      </c>
      <c r="S62" s="19">
        <v>1.4437564499484004</v>
      </c>
      <c r="T62" s="19">
        <v>-0.31461148648648651</v>
      </c>
      <c r="U62" s="19">
        <v>-0.86075169439309918</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1060</v>
      </c>
      <c r="C64" s="28">
        <v>471</v>
      </c>
      <c r="D64" s="28">
        <v>710</v>
      </c>
      <c r="E64" s="28">
        <v>1669</v>
      </c>
      <c r="F64" s="28">
        <v>1303</v>
      </c>
      <c r="G64" s="28">
        <v>911</v>
      </c>
      <c r="H64" s="28">
        <v>3260</v>
      </c>
      <c r="I64" s="28">
        <v>802</v>
      </c>
      <c r="J64" s="28">
        <v>1116</v>
      </c>
      <c r="K64" s="28">
        <v>662</v>
      </c>
      <c r="L64" s="28">
        <v>496</v>
      </c>
      <c r="M64" s="28">
        <v>203</v>
      </c>
      <c r="N64" s="28">
        <v>78</v>
      </c>
      <c r="O64" s="28">
        <v>299</v>
      </c>
      <c r="P64" s="28">
        <v>478</v>
      </c>
      <c r="Q64" s="28">
        <v>2168</v>
      </c>
      <c r="R64" s="28">
        <v>301</v>
      </c>
      <c r="S64" s="28">
        <v>591</v>
      </c>
      <c r="T64" s="28">
        <v>555</v>
      </c>
      <c r="U64" s="28">
        <v>169</v>
      </c>
      <c r="V64" s="35">
        <v>432</v>
      </c>
    </row>
    <row r="65" spans="1:22" s="2" customFormat="1" x14ac:dyDescent="0.3">
      <c r="A65" s="41" t="s">
        <v>124</v>
      </c>
      <c r="B65" s="30"/>
      <c r="C65" s="31">
        <v>-589</v>
      </c>
      <c r="D65" s="31">
        <v>239</v>
      </c>
      <c r="E65" s="31">
        <v>959</v>
      </c>
      <c r="F65" s="31">
        <v>-366</v>
      </c>
      <c r="G65" s="31">
        <v>-392</v>
      </c>
      <c r="H65" s="31">
        <v>2349</v>
      </c>
      <c r="I65" s="31">
        <v>-2458</v>
      </c>
      <c r="J65" s="31">
        <v>314</v>
      </c>
      <c r="K65" s="31">
        <v>-454</v>
      </c>
      <c r="L65" s="31">
        <v>-166</v>
      </c>
      <c r="M65" s="31">
        <v>-293</v>
      </c>
      <c r="N65" s="31">
        <v>-125</v>
      </c>
      <c r="O65" s="31">
        <v>221</v>
      </c>
      <c r="P65" s="31">
        <v>179</v>
      </c>
      <c r="Q65" s="31">
        <v>1690</v>
      </c>
      <c r="R65" s="31">
        <v>-1867</v>
      </c>
      <c r="S65" s="31">
        <v>290</v>
      </c>
      <c r="T65" s="31">
        <v>-36</v>
      </c>
      <c r="U65" s="31">
        <v>-386</v>
      </c>
      <c r="V65" s="36">
        <v>263</v>
      </c>
    </row>
    <row r="66" spans="1:22" s="2" customFormat="1" x14ac:dyDescent="0.3">
      <c r="A66" s="43" t="s">
        <v>125</v>
      </c>
      <c r="B66" s="32"/>
      <c r="C66" s="21">
        <v>-0.5556603773584905</v>
      </c>
      <c r="D66" s="21">
        <v>0.50743099787685786</v>
      </c>
      <c r="E66" s="21">
        <v>1.3507042253521129</v>
      </c>
      <c r="F66" s="21">
        <v>-0.21929298981426004</v>
      </c>
      <c r="G66" s="21">
        <v>-0.30084420567920189</v>
      </c>
      <c r="H66" s="21">
        <v>2.5784851811196488</v>
      </c>
      <c r="I66" s="21">
        <v>-0.75398773006134967</v>
      </c>
      <c r="J66" s="21">
        <v>0.39152119700748123</v>
      </c>
      <c r="K66" s="21">
        <v>-0.40681003584229392</v>
      </c>
      <c r="L66" s="21">
        <v>-0.25075528700906347</v>
      </c>
      <c r="M66" s="21">
        <v>-0.59072580645161288</v>
      </c>
      <c r="N66" s="21">
        <v>-0.61576354679802958</v>
      </c>
      <c r="O66" s="21">
        <v>2.8333333333333335</v>
      </c>
      <c r="P66" s="21">
        <v>0.59866220735785958</v>
      </c>
      <c r="Q66" s="21">
        <v>3.535564853556485</v>
      </c>
      <c r="R66" s="21">
        <v>-0.86116236162361626</v>
      </c>
      <c r="S66" s="21">
        <v>0.96345514950166122</v>
      </c>
      <c r="T66" s="21">
        <v>-6.0913705583756306E-2</v>
      </c>
      <c r="U66" s="21">
        <v>-0.6954954954954955</v>
      </c>
      <c r="V66" s="24">
        <v>1.5562130177514795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90</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2</v>
      </c>
    </row>
    <row r="4" spans="1:22" x14ac:dyDescent="0.3">
      <c r="A4" s="37" t="s">
        <v>115</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4">
        <v>0</v>
      </c>
    </row>
    <row r="5" spans="1:22" x14ac:dyDescent="0.3">
      <c r="A5" s="37" t="s">
        <v>109</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4">
        <v>6</v>
      </c>
    </row>
    <row r="6" spans="1:22" x14ac:dyDescent="0.3">
      <c r="A6" s="37" t="s">
        <v>108</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4">
        <v>1</v>
      </c>
    </row>
    <row r="7" spans="1:22" x14ac:dyDescent="0.3">
      <c r="A7" s="37" t="s">
        <v>111</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4">
        <v>20</v>
      </c>
    </row>
    <row r="8" spans="1:22" x14ac:dyDescent="0.3">
      <c r="A8" s="37" t="s">
        <v>116</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4">
        <v>21</v>
      </c>
    </row>
    <row r="9" spans="1:22" x14ac:dyDescent="0.3">
      <c r="A9" s="37" t="s">
        <v>107</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4">
        <v>11</v>
      </c>
    </row>
    <row r="10" spans="1:22" x14ac:dyDescent="0.3">
      <c r="A10" s="37" t="s">
        <v>110</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1</v>
      </c>
      <c r="S10" s="10">
        <v>9</v>
      </c>
      <c r="T10" s="10">
        <v>0</v>
      </c>
      <c r="U10" s="10">
        <v>0</v>
      </c>
      <c r="V10" s="14">
        <v>421</v>
      </c>
    </row>
    <row r="11" spans="1:22" x14ac:dyDescent="0.3">
      <c r="A11" s="37" t="s">
        <v>117</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4">
        <v>0</v>
      </c>
    </row>
    <row r="12" spans="1:22" x14ac:dyDescent="0.3">
      <c r="A12" s="37" t="s">
        <v>118</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4">
        <v>0</v>
      </c>
    </row>
    <row r="13" spans="1:22" x14ac:dyDescent="0.3">
      <c r="A13" s="37" t="s">
        <v>114</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4">
        <v>0</v>
      </c>
    </row>
    <row r="14" spans="1:22" x14ac:dyDescent="0.3">
      <c r="A14" s="39" t="s">
        <v>112</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-0.58842443729903537</v>
      </c>
      <c r="D19" s="17">
        <v>1.3515625</v>
      </c>
      <c r="E19" s="17">
        <v>-1</v>
      </c>
      <c r="F19" s="17" t="s">
        <v>128</v>
      </c>
      <c r="G19" s="17">
        <v>7.3285714285714292</v>
      </c>
      <c r="H19" s="17">
        <v>-0.98284734133790741</v>
      </c>
      <c r="I19" s="17">
        <v>236.9</v>
      </c>
      <c r="J19" s="17">
        <v>-0.72551492223623371</v>
      </c>
      <c r="K19" s="17">
        <v>-1</v>
      </c>
      <c r="L19" s="17" t="s">
        <v>128</v>
      </c>
      <c r="M19" s="17" t="s">
        <v>128</v>
      </c>
      <c r="N19" s="17">
        <v>-1</v>
      </c>
      <c r="O19" s="17" t="s">
        <v>128</v>
      </c>
      <c r="P19" s="17">
        <v>-0.42191780821917813</v>
      </c>
      <c r="Q19" s="17">
        <v>-7.582938388625593E-2</v>
      </c>
      <c r="R19" s="17">
        <v>-1</v>
      </c>
      <c r="S19" s="17" t="s">
        <v>128</v>
      </c>
      <c r="T19" s="17" t="s">
        <v>128</v>
      </c>
      <c r="U19" s="17" t="s">
        <v>128</v>
      </c>
      <c r="V19" s="22" t="s">
        <v>128</v>
      </c>
    </row>
    <row r="20" spans="1:22" x14ac:dyDescent="0.3">
      <c r="A20" s="37" t="s">
        <v>115</v>
      </c>
      <c r="B20" s="18"/>
      <c r="C20" s="19">
        <v>-0.94942903752039154</v>
      </c>
      <c r="D20" s="19">
        <v>-1</v>
      </c>
      <c r="E20" s="19" t="s">
        <v>128</v>
      </c>
      <c r="F20" s="19" t="s">
        <v>128</v>
      </c>
      <c r="G20" s="19">
        <v>1</v>
      </c>
      <c r="H20" s="19">
        <v>0.5</v>
      </c>
      <c r="I20" s="19">
        <v>5.2</v>
      </c>
      <c r="J20" s="19">
        <v>-0.56451612903225801</v>
      </c>
      <c r="K20" s="19">
        <v>2.9506172839506171</v>
      </c>
      <c r="L20" s="19">
        <v>-0.97499999999999998</v>
      </c>
      <c r="M20" s="19">
        <v>0.625</v>
      </c>
      <c r="N20" s="19">
        <v>-1</v>
      </c>
      <c r="O20" s="19" t="s">
        <v>128</v>
      </c>
      <c r="P20" s="19">
        <v>6.9038461538461542</v>
      </c>
      <c r="Q20" s="19">
        <v>-0.24330900243309006</v>
      </c>
      <c r="R20" s="19">
        <v>-1</v>
      </c>
      <c r="S20" s="19" t="s">
        <v>128</v>
      </c>
      <c r="T20" s="19">
        <v>2.1746575342465753</v>
      </c>
      <c r="U20" s="19">
        <v>-0.98381877022653719</v>
      </c>
      <c r="V20" s="23">
        <v>-1</v>
      </c>
    </row>
    <row r="21" spans="1:22" x14ac:dyDescent="0.3">
      <c r="A21" s="37" t="s">
        <v>109</v>
      </c>
      <c r="B21" s="18"/>
      <c r="C21" s="19" t="s">
        <v>128</v>
      </c>
      <c r="D21" s="19">
        <v>-0.85774058577405854</v>
      </c>
      <c r="E21" s="19">
        <v>16.647058823529413</v>
      </c>
      <c r="F21" s="19">
        <v>-0.31333333333333335</v>
      </c>
      <c r="G21" s="19">
        <v>-0.68203883495145634</v>
      </c>
      <c r="H21" s="19">
        <v>-1</v>
      </c>
      <c r="I21" s="19" t="s">
        <v>128</v>
      </c>
      <c r="J21" s="19">
        <v>5.2285714285714286</v>
      </c>
      <c r="K21" s="19">
        <v>-1</v>
      </c>
      <c r="L21" s="19" t="s">
        <v>128</v>
      </c>
      <c r="M21" s="19">
        <v>13.785714285714286</v>
      </c>
      <c r="N21" s="19">
        <v>-1</v>
      </c>
      <c r="O21" s="19" t="s">
        <v>128</v>
      </c>
      <c r="P21" s="19">
        <v>-0.23023255813953492</v>
      </c>
      <c r="Q21" s="19">
        <v>-0.93655589123867067</v>
      </c>
      <c r="R21" s="19">
        <v>-0.19047619047619047</v>
      </c>
      <c r="S21" s="19">
        <v>5.8823529411764719E-2</v>
      </c>
      <c r="T21" s="19">
        <v>-0.11111111111111116</v>
      </c>
      <c r="U21" s="19">
        <v>40.75</v>
      </c>
      <c r="V21" s="23">
        <v>-0.99101796407185627</v>
      </c>
    </row>
    <row r="22" spans="1:22" x14ac:dyDescent="0.3">
      <c r="A22" s="37" t="s">
        <v>108</v>
      </c>
      <c r="B22" s="18"/>
      <c r="C22" s="19">
        <v>8.1785714285714288</v>
      </c>
      <c r="D22" s="19">
        <v>-0.98832684824902728</v>
      </c>
      <c r="E22" s="19">
        <v>-0.5</v>
      </c>
      <c r="F22" s="19">
        <v>124</v>
      </c>
      <c r="G22" s="19">
        <v>-0.77333333333333332</v>
      </c>
      <c r="H22" s="19">
        <v>4.705882352941182E-2</v>
      </c>
      <c r="I22" s="19">
        <v>-0.2134831460674157</v>
      </c>
      <c r="J22" s="19">
        <v>-1</v>
      </c>
      <c r="K22" s="19" t="s">
        <v>128</v>
      </c>
      <c r="L22" s="19">
        <v>1.5555555555555554</v>
      </c>
      <c r="M22" s="19">
        <v>1</v>
      </c>
      <c r="N22" s="19">
        <v>-1</v>
      </c>
      <c r="O22" s="19" t="s">
        <v>128</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111</v>
      </c>
      <c r="B23" s="18"/>
      <c r="C23" s="19">
        <v>-0.919047619047619</v>
      </c>
      <c r="D23" s="19">
        <v>19.705882352941178</v>
      </c>
      <c r="E23" s="19">
        <v>-0.27840909090909094</v>
      </c>
      <c r="F23" s="19">
        <v>1.2440944881889764</v>
      </c>
      <c r="G23" s="19">
        <v>-0.37543859649122802</v>
      </c>
      <c r="H23" s="19">
        <v>-1</v>
      </c>
      <c r="I23" s="19" t="s">
        <v>128</v>
      </c>
      <c r="J23" s="19">
        <v>-0.82608695652173914</v>
      </c>
      <c r="K23" s="19">
        <v>-1</v>
      </c>
      <c r="L23" s="19" t="s">
        <v>128</v>
      </c>
      <c r="M23" s="19">
        <v>4.8095238095238093</v>
      </c>
      <c r="N23" s="19">
        <v>-0.17213114754098358</v>
      </c>
      <c r="O23" s="19">
        <v>7.1188118811881189</v>
      </c>
      <c r="P23" s="19">
        <v>-0.99390243902439024</v>
      </c>
      <c r="Q23" s="19">
        <v>12.4</v>
      </c>
      <c r="R23" s="19">
        <v>-0.9850746268656716</v>
      </c>
      <c r="S23" s="19">
        <v>0</v>
      </c>
      <c r="T23" s="19">
        <v>115</v>
      </c>
      <c r="U23" s="19">
        <v>-0.13793103448275867</v>
      </c>
      <c r="V23" s="23">
        <v>-0.8</v>
      </c>
    </row>
    <row r="24" spans="1:22" x14ac:dyDescent="0.3">
      <c r="A24" s="37" t="s">
        <v>116</v>
      </c>
      <c r="B24" s="18"/>
      <c r="C24" s="19">
        <v>-0.73354231974921635</v>
      </c>
      <c r="D24" s="19">
        <v>1.1764705882352939</v>
      </c>
      <c r="E24" s="19">
        <v>5.8054054054054056</v>
      </c>
      <c r="F24" s="19">
        <v>-0.27084988085782369</v>
      </c>
      <c r="G24" s="19">
        <v>-0.98692810457516345</v>
      </c>
      <c r="H24" s="19">
        <v>65.166666666666671</v>
      </c>
      <c r="I24" s="19">
        <v>-1</v>
      </c>
      <c r="J24" s="19" t="s">
        <v>128</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128</v>
      </c>
      <c r="U24" s="19">
        <v>-0.31168831168831168</v>
      </c>
      <c r="V24" s="23">
        <v>-0.60377358490566035</v>
      </c>
    </row>
    <row r="25" spans="1:22" x14ac:dyDescent="0.3">
      <c r="A25" s="37" t="s">
        <v>107</v>
      </c>
      <c r="B25" s="18"/>
      <c r="C25" s="19">
        <v>1</v>
      </c>
      <c r="D25" s="19">
        <v>3.7727272727272725</v>
      </c>
      <c r="E25" s="19">
        <v>0.45714285714285707</v>
      </c>
      <c r="F25" s="19">
        <v>-0.98692810457516345</v>
      </c>
      <c r="G25" s="19">
        <v>21.75</v>
      </c>
      <c r="H25" s="19">
        <v>-1</v>
      </c>
      <c r="I25" s="19" t="s">
        <v>128</v>
      </c>
      <c r="J25" s="19">
        <v>14.647058823529411</v>
      </c>
      <c r="K25" s="19">
        <v>-0.98120300751879697</v>
      </c>
      <c r="L25" s="19">
        <v>-1</v>
      </c>
      <c r="M25" s="19" t="s">
        <v>128</v>
      </c>
      <c r="N25" s="19">
        <v>-0.89570552147239269</v>
      </c>
      <c r="O25" s="19">
        <v>-1</v>
      </c>
      <c r="P25" s="19" t="s">
        <v>128</v>
      </c>
      <c r="Q25" s="19">
        <v>1.8535031847133756</v>
      </c>
      <c r="R25" s="19">
        <v>-0.9598214285714286</v>
      </c>
      <c r="S25" s="19">
        <v>-1</v>
      </c>
      <c r="T25" s="19" t="s">
        <v>128</v>
      </c>
      <c r="U25" s="19">
        <v>-0.93990384615384615</v>
      </c>
      <c r="V25" s="23">
        <v>-0.56000000000000005</v>
      </c>
    </row>
    <row r="26" spans="1:22" x14ac:dyDescent="0.3">
      <c r="A26" s="37" t="s">
        <v>110</v>
      </c>
      <c r="B26" s="18"/>
      <c r="C26" s="19">
        <v>0.26666666666666661</v>
      </c>
      <c r="D26" s="19">
        <v>1.8157894736842106</v>
      </c>
      <c r="E26" s="19">
        <v>5.8878504672897201</v>
      </c>
      <c r="F26" s="19">
        <v>-0.82360922659430125</v>
      </c>
      <c r="G26" s="19">
        <v>-0.81538461538461537</v>
      </c>
      <c r="H26" s="19">
        <v>2.9583333333333335</v>
      </c>
      <c r="I26" s="19">
        <v>-1</v>
      </c>
      <c r="J26" s="19" t="s">
        <v>128</v>
      </c>
      <c r="K26" s="19">
        <v>-0.948509485094851</v>
      </c>
      <c r="L26" s="19">
        <v>7.526315789473685</v>
      </c>
      <c r="M26" s="19">
        <v>-1</v>
      </c>
      <c r="N26" s="19" t="s">
        <v>128</v>
      </c>
      <c r="O26" s="19" t="s">
        <v>128</v>
      </c>
      <c r="P26" s="19">
        <v>-0.34042553191489366</v>
      </c>
      <c r="Q26" s="19">
        <v>-0.74193548387096775</v>
      </c>
      <c r="R26" s="19">
        <v>-0.875</v>
      </c>
      <c r="S26" s="19">
        <v>8</v>
      </c>
      <c r="T26" s="19">
        <v>-1</v>
      </c>
      <c r="U26" s="19" t="s">
        <v>128</v>
      </c>
      <c r="V26" s="23" t="s">
        <v>128</v>
      </c>
    </row>
    <row r="27" spans="1:22" x14ac:dyDescent="0.3">
      <c r="A27" s="37" t="s">
        <v>117</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128</v>
      </c>
      <c r="N27" s="19">
        <v>0.5</v>
      </c>
      <c r="O27" s="19">
        <v>-1</v>
      </c>
      <c r="P27" s="19" t="s">
        <v>128</v>
      </c>
      <c r="Q27" s="19">
        <v>10.366666666666667</v>
      </c>
      <c r="R27" s="19">
        <v>-0.97360703812316718</v>
      </c>
      <c r="S27" s="19">
        <v>9.7777777777777786</v>
      </c>
      <c r="T27" s="19">
        <v>-0.33505154639175261</v>
      </c>
      <c r="U27" s="19">
        <v>-0.87596899224806202</v>
      </c>
      <c r="V27" s="23">
        <v>-1</v>
      </c>
    </row>
    <row r="28" spans="1:22" x14ac:dyDescent="0.3">
      <c r="A28" s="37" t="s">
        <v>118</v>
      </c>
      <c r="B28" s="18"/>
      <c r="C28" s="19">
        <v>-0.92560175054704596</v>
      </c>
      <c r="D28" s="19">
        <v>-0.94117647058823528</v>
      </c>
      <c r="E28" s="19">
        <v>-1</v>
      </c>
      <c r="F28" s="19" t="s">
        <v>128</v>
      </c>
      <c r="G28" s="19">
        <v>4.4189189189189193</v>
      </c>
      <c r="H28" s="19">
        <v>0.29675810473815467</v>
      </c>
      <c r="I28" s="19">
        <v>-6.3461538461538458E-2</v>
      </c>
      <c r="J28" s="19">
        <v>-0.94661190965092401</v>
      </c>
      <c r="K28" s="19">
        <v>-0.96153846153846156</v>
      </c>
      <c r="L28" s="19">
        <v>61</v>
      </c>
      <c r="M28" s="19">
        <v>-1</v>
      </c>
      <c r="N28" s="19" t="s">
        <v>128</v>
      </c>
      <c r="O28" s="19" t="s">
        <v>128</v>
      </c>
      <c r="P28" s="19">
        <v>-0.22137404580152675</v>
      </c>
      <c r="Q28" s="19">
        <v>-0.90196078431372551</v>
      </c>
      <c r="R28" s="19">
        <v>24.3</v>
      </c>
      <c r="S28" s="19">
        <v>-0.86956521739130432</v>
      </c>
      <c r="T28" s="19">
        <v>-0.69696969696969702</v>
      </c>
      <c r="U28" s="19">
        <v>-1</v>
      </c>
      <c r="V28" s="23" t="s">
        <v>128</v>
      </c>
    </row>
    <row r="29" spans="1:22" x14ac:dyDescent="0.3">
      <c r="A29" s="37" t="s">
        <v>114</v>
      </c>
      <c r="B29" s="18"/>
      <c r="C29" s="19">
        <v>18</v>
      </c>
      <c r="D29" s="19">
        <v>-0.17543859649122806</v>
      </c>
      <c r="E29" s="19">
        <v>-0.86170212765957444</v>
      </c>
      <c r="F29" s="19">
        <v>-1</v>
      </c>
      <c r="G29" s="19" t="s">
        <v>128</v>
      </c>
      <c r="H29" s="19">
        <v>757</v>
      </c>
      <c r="I29" s="19">
        <v>-0.98548812664907648</v>
      </c>
      <c r="J29" s="19">
        <v>18.681818181818183</v>
      </c>
      <c r="K29" s="19">
        <v>-1</v>
      </c>
      <c r="L29" s="19" t="s">
        <v>128</v>
      </c>
      <c r="M29" s="19">
        <v>-1</v>
      </c>
      <c r="N29" s="19" t="s">
        <v>128</v>
      </c>
      <c r="O29" s="19">
        <v>90</v>
      </c>
      <c r="P29" s="19">
        <v>0.4065934065934067</v>
      </c>
      <c r="Q29" s="19">
        <v>3.6796875</v>
      </c>
      <c r="R29" s="19">
        <v>-0.98330550918196991</v>
      </c>
      <c r="S29" s="19">
        <v>17.2</v>
      </c>
      <c r="T29" s="19">
        <v>-1</v>
      </c>
      <c r="U29" s="19" t="s">
        <v>128</v>
      </c>
      <c r="V29" s="23">
        <v>-1</v>
      </c>
    </row>
    <row r="30" spans="1:22" x14ac:dyDescent="0.3">
      <c r="A30" s="39" t="s">
        <v>112</v>
      </c>
      <c r="B30" s="20"/>
      <c r="C30" s="21">
        <v>-0.32151300236406621</v>
      </c>
      <c r="D30" s="21">
        <v>-0.96864111498257843</v>
      </c>
      <c r="E30" s="21">
        <v>216.55555555555554</v>
      </c>
      <c r="F30" s="21">
        <v>-0.62717058222676192</v>
      </c>
      <c r="G30" s="21">
        <v>-0.3246575342465754</v>
      </c>
      <c r="H30" s="21">
        <v>-1</v>
      </c>
      <c r="I30" s="21" t="s">
        <v>128</v>
      </c>
      <c r="J30" s="21">
        <v>-0.3052527254707631</v>
      </c>
      <c r="K30" s="21">
        <v>-0.96861626248216837</v>
      </c>
      <c r="L30" s="21">
        <v>1.1818181818181817</v>
      </c>
      <c r="M30" s="21">
        <v>3.583333333333333</v>
      </c>
      <c r="N30" s="21">
        <v>-1</v>
      </c>
      <c r="O30" s="21" t="s">
        <v>128</v>
      </c>
      <c r="P30" s="21">
        <v>-0.83459787556904397</v>
      </c>
      <c r="Q30" s="21">
        <v>-1</v>
      </c>
      <c r="R30" s="21" t="s">
        <v>128</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2</v>
      </c>
    </row>
    <row r="36" spans="1:22" x14ac:dyDescent="0.3">
      <c r="A36" s="37" t="s">
        <v>115</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4">
        <v>-15</v>
      </c>
    </row>
    <row r="37" spans="1:22" x14ac:dyDescent="0.3">
      <c r="A37" s="37" t="s">
        <v>109</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4">
        <v>-662</v>
      </c>
    </row>
    <row r="38" spans="1:22" x14ac:dyDescent="0.3">
      <c r="A38" s="37" t="s">
        <v>108</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4">
        <v>-112</v>
      </c>
    </row>
    <row r="39" spans="1:22" x14ac:dyDescent="0.3">
      <c r="A39" s="37" t="s">
        <v>111</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4">
        <v>-80</v>
      </c>
    </row>
    <row r="40" spans="1:22" x14ac:dyDescent="0.3">
      <c r="A40" s="37" t="s">
        <v>116</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4">
        <v>-32</v>
      </c>
    </row>
    <row r="41" spans="1:22" x14ac:dyDescent="0.3">
      <c r="A41" s="37" t="s">
        <v>107</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4">
        <v>-14</v>
      </c>
    </row>
    <row r="42" spans="1:22" x14ac:dyDescent="0.3">
      <c r="A42" s="37" t="s">
        <v>110</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-7</v>
      </c>
      <c r="S42" s="10">
        <v>8</v>
      </c>
      <c r="T42" s="10">
        <v>-9</v>
      </c>
      <c r="U42" s="10">
        <v>0</v>
      </c>
      <c r="V42" s="14">
        <v>421</v>
      </c>
    </row>
    <row r="43" spans="1:22" x14ac:dyDescent="0.3">
      <c r="A43" s="37" t="s">
        <v>117</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4">
        <v>-16</v>
      </c>
    </row>
    <row r="44" spans="1:22" x14ac:dyDescent="0.3">
      <c r="A44" s="37" t="s">
        <v>118</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4">
        <v>0</v>
      </c>
    </row>
    <row r="45" spans="1:22" x14ac:dyDescent="0.3">
      <c r="A45" s="37" t="s">
        <v>114</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4">
        <v>-72</v>
      </c>
    </row>
    <row r="46" spans="1:22" x14ac:dyDescent="0.3">
      <c r="A46" s="39" t="s">
        <v>112</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1024</v>
      </c>
      <c r="S52" s="28">
        <v>1174</v>
      </c>
      <c r="T52" s="28">
        <v>2097</v>
      </c>
      <c r="U52" s="28">
        <v>1062</v>
      </c>
      <c r="V52" s="34"/>
    </row>
    <row r="53" spans="1:22" s="2" customFormat="1" x14ac:dyDescent="0.3">
      <c r="A53" s="41" t="s">
        <v>124</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-2002</v>
      </c>
      <c r="S53" s="31">
        <v>150</v>
      </c>
      <c r="T53" s="31">
        <v>923</v>
      </c>
      <c r="U53" s="31">
        <v>-1035</v>
      </c>
      <c r="V53" s="34"/>
    </row>
    <row r="54" spans="1:22" s="2" customFormat="1" x14ac:dyDescent="0.3">
      <c r="A54" s="41" t="s">
        <v>125</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-0.66159947124917384</v>
      </c>
      <c r="S54" s="19">
        <v>0.146484375</v>
      </c>
      <c r="T54" s="19">
        <v>0.78620102214650767</v>
      </c>
      <c r="U54" s="19">
        <v>-0.49356223175965663</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2549</v>
      </c>
      <c r="C56" s="28">
        <v>1485</v>
      </c>
      <c r="D56" s="28">
        <v>1499</v>
      </c>
      <c r="E56" s="28">
        <v>3710</v>
      </c>
      <c r="F56" s="28">
        <v>3658</v>
      </c>
      <c r="G56" s="28">
        <v>1982</v>
      </c>
      <c r="H56" s="28">
        <v>3735</v>
      </c>
      <c r="I56" s="28">
        <v>3878</v>
      </c>
      <c r="J56" s="28">
        <v>2452</v>
      </c>
      <c r="K56" s="28">
        <v>876</v>
      </c>
      <c r="L56" s="28">
        <v>1147</v>
      </c>
      <c r="M56" s="28">
        <v>1651</v>
      </c>
      <c r="N56" s="28">
        <v>1939</v>
      </c>
      <c r="O56" s="28">
        <v>2499</v>
      </c>
      <c r="P56" s="28">
        <v>2018</v>
      </c>
      <c r="Q56" s="28">
        <v>3026</v>
      </c>
      <c r="R56" s="28">
        <v>788</v>
      </c>
      <c r="S56" s="28">
        <v>850</v>
      </c>
      <c r="T56" s="28">
        <v>2008</v>
      </c>
      <c r="U56" s="28">
        <v>1062</v>
      </c>
      <c r="V56" s="35">
        <v>482</v>
      </c>
    </row>
    <row r="57" spans="1:22" s="2" customFormat="1" x14ac:dyDescent="0.3">
      <c r="A57" s="41" t="s">
        <v>124</v>
      </c>
      <c r="B57" s="30"/>
      <c r="C57" s="31">
        <v>-1064</v>
      </c>
      <c r="D57" s="31">
        <v>14</v>
      </c>
      <c r="E57" s="31">
        <v>2211</v>
      </c>
      <c r="F57" s="31">
        <v>-52</v>
      </c>
      <c r="G57" s="31">
        <v>-1676</v>
      </c>
      <c r="H57" s="31">
        <v>1753</v>
      </c>
      <c r="I57" s="31">
        <v>143</v>
      </c>
      <c r="J57" s="31">
        <v>-1426</v>
      </c>
      <c r="K57" s="31">
        <v>-1576</v>
      </c>
      <c r="L57" s="31">
        <v>271</v>
      </c>
      <c r="M57" s="31">
        <v>504</v>
      </c>
      <c r="N57" s="31">
        <v>288</v>
      </c>
      <c r="O57" s="31">
        <v>560</v>
      </c>
      <c r="P57" s="31">
        <v>-481</v>
      </c>
      <c r="Q57" s="31">
        <v>1008</v>
      </c>
      <c r="R57" s="31">
        <v>-2238</v>
      </c>
      <c r="S57" s="31">
        <v>62</v>
      </c>
      <c r="T57" s="31">
        <v>1158</v>
      </c>
      <c r="U57" s="31">
        <v>-946</v>
      </c>
      <c r="V57" s="36">
        <v>-580</v>
      </c>
    </row>
    <row r="58" spans="1:22" s="2" customFormat="1" x14ac:dyDescent="0.3">
      <c r="A58" s="43" t="s">
        <v>125</v>
      </c>
      <c r="B58" s="30"/>
      <c r="C58" s="19">
        <v>-0.41741859552765792</v>
      </c>
      <c r="D58" s="19">
        <v>9.4276094276093403E-3</v>
      </c>
      <c r="E58" s="19">
        <v>1.4749833222148099</v>
      </c>
      <c r="F58" s="19">
        <v>-1.4016172506738589E-2</v>
      </c>
      <c r="G58" s="19">
        <v>-0.45817386550027339</v>
      </c>
      <c r="H58" s="19">
        <v>0.88446014127144301</v>
      </c>
      <c r="I58" s="19">
        <v>3.8286479250334571E-2</v>
      </c>
      <c r="J58" s="19">
        <v>-0.3677153171738009</v>
      </c>
      <c r="K58" s="19">
        <v>-0.64274061990212072</v>
      </c>
      <c r="L58" s="19">
        <v>0.30936073059360725</v>
      </c>
      <c r="M58" s="19">
        <v>0.43940714908456835</v>
      </c>
      <c r="N58" s="19">
        <v>0.17443973349485153</v>
      </c>
      <c r="O58" s="19">
        <v>0.28880866425992791</v>
      </c>
      <c r="P58" s="19">
        <v>-0.19247699079631853</v>
      </c>
      <c r="Q58" s="19">
        <v>0.49950445986124881</v>
      </c>
      <c r="R58" s="19">
        <v>-0.73959021810971581</v>
      </c>
      <c r="S58" s="19">
        <v>7.8680203045685237E-2</v>
      </c>
      <c r="T58" s="19">
        <v>1.3623529411764705</v>
      </c>
      <c r="U58" s="19">
        <v>-0.4711155378486056</v>
      </c>
      <c r="V58" s="23">
        <v>-0.54613935969868166</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968</v>
      </c>
      <c r="S60" s="28">
        <v>2195</v>
      </c>
      <c r="T60" s="28">
        <v>1593</v>
      </c>
      <c r="U60" s="28">
        <v>163</v>
      </c>
      <c r="V60" s="34"/>
    </row>
    <row r="61" spans="1:22" s="2" customFormat="1" x14ac:dyDescent="0.3">
      <c r="A61" s="41" t="s">
        <v>124</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-1267</v>
      </c>
      <c r="S61" s="31">
        <v>1227</v>
      </c>
      <c r="T61" s="31">
        <v>-602</v>
      </c>
      <c r="U61" s="31">
        <v>-1430</v>
      </c>
      <c r="V61" s="34"/>
    </row>
    <row r="62" spans="1:22" s="2" customFormat="1" x14ac:dyDescent="0.3">
      <c r="A62" s="41" t="s">
        <v>125</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-0.56689038031319905</v>
      </c>
      <c r="S62" s="19">
        <v>1.2675619834710745</v>
      </c>
      <c r="T62" s="19">
        <v>-0.27425968109339405</v>
      </c>
      <c r="U62" s="19">
        <v>-0.8976773383553045</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1040</v>
      </c>
      <c r="C64" s="28">
        <v>471</v>
      </c>
      <c r="D64" s="28">
        <v>621</v>
      </c>
      <c r="E64" s="28">
        <v>1594</v>
      </c>
      <c r="F64" s="28">
        <v>1303</v>
      </c>
      <c r="G64" s="28">
        <v>795</v>
      </c>
      <c r="H64" s="28">
        <v>2812</v>
      </c>
      <c r="I64" s="28">
        <v>552</v>
      </c>
      <c r="J64" s="28">
        <v>1116</v>
      </c>
      <c r="K64" s="28">
        <v>199</v>
      </c>
      <c r="L64" s="28">
        <v>496</v>
      </c>
      <c r="M64" s="28">
        <v>203</v>
      </c>
      <c r="N64" s="28">
        <v>78</v>
      </c>
      <c r="O64" s="28">
        <v>269</v>
      </c>
      <c r="P64" s="28">
        <v>478</v>
      </c>
      <c r="Q64" s="28">
        <v>1747</v>
      </c>
      <c r="R64" s="28">
        <v>300</v>
      </c>
      <c r="S64" s="28">
        <v>418</v>
      </c>
      <c r="T64" s="28">
        <v>555</v>
      </c>
      <c r="U64" s="28">
        <v>113</v>
      </c>
      <c r="V64" s="35">
        <v>432</v>
      </c>
    </row>
    <row r="65" spans="1:22" s="2" customFormat="1" x14ac:dyDescent="0.3">
      <c r="A65" s="41" t="s">
        <v>124</v>
      </c>
      <c r="B65" s="30"/>
      <c r="C65" s="31">
        <v>-569</v>
      </c>
      <c r="D65" s="31">
        <v>150</v>
      </c>
      <c r="E65" s="31">
        <v>973</v>
      </c>
      <c r="F65" s="31">
        <v>-291</v>
      </c>
      <c r="G65" s="31">
        <v>-508</v>
      </c>
      <c r="H65" s="31">
        <v>2017</v>
      </c>
      <c r="I65" s="31">
        <v>-2260</v>
      </c>
      <c r="J65" s="31">
        <v>564</v>
      </c>
      <c r="K65" s="31">
        <v>-917</v>
      </c>
      <c r="L65" s="31">
        <v>297</v>
      </c>
      <c r="M65" s="31">
        <v>-293</v>
      </c>
      <c r="N65" s="31">
        <v>-125</v>
      </c>
      <c r="O65" s="31">
        <v>191</v>
      </c>
      <c r="P65" s="31">
        <v>209</v>
      </c>
      <c r="Q65" s="31">
        <v>1269</v>
      </c>
      <c r="R65" s="31">
        <v>-1447</v>
      </c>
      <c r="S65" s="31">
        <v>118</v>
      </c>
      <c r="T65" s="31">
        <v>137</v>
      </c>
      <c r="U65" s="31">
        <v>-442</v>
      </c>
      <c r="V65" s="36">
        <v>319</v>
      </c>
    </row>
    <row r="66" spans="1:22" s="2" customFormat="1" x14ac:dyDescent="0.3">
      <c r="A66" s="43" t="s">
        <v>125</v>
      </c>
      <c r="B66" s="32"/>
      <c r="C66" s="21">
        <v>-0.54711538461538467</v>
      </c>
      <c r="D66" s="21">
        <v>0.31847133757961776</v>
      </c>
      <c r="E66" s="21">
        <v>1.5668276972624797</v>
      </c>
      <c r="F66" s="21">
        <v>-0.18255959849435388</v>
      </c>
      <c r="G66" s="21">
        <v>-0.38986953184957784</v>
      </c>
      <c r="H66" s="21">
        <v>2.5371069182389938</v>
      </c>
      <c r="I66" s="21">
        <v>-0.80369843527738261</v>
      </c>
      <c r="J66" s="21">
        <v>1.0217391304347827</v>
      </c>
      <c r="K66" s="21">
        <v>-0.82168458781362008</v>
      </c>
      <c r="L66" s="21">
        <v>1.4924623115577891</v>
      </c>
      <c r="M66" s="21">
        <v>-0.59072580645161288</v>
      </c>
      <c r="N66" s="21">
        <v>-0.61576354679802958</v>
      </c>
      <c r="O66" s="21">
        <v>2.4487179487179489</v>
      </c>
      <c r="P66" s="21">
        <v>0.77695167286245348</v>
      </c>
      <c r="Q66" s="21">
        <v>2.6548117154811717</v>
      </c>
      <c r="R66" s="21">
        <v>-0.8282770463651975</v>
      </c>
      <c r="S66" s="21">
        <v>0.39333333333333331</v>
      </c>
      <c r="T66" s="21">
        <v>0.32775119617224879</v>
      </c>
      <c r="U66" s="21">
        <v>-0.79639639639639637</v>
      </c>
      <c r="V66" s="24">
        <v>2.8230088495575223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91</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13">
        <v>0</v>
      </c>
    </row>
    <row r="4" spans="1:22" x14ac:dyDescent="0.3">
      <c r="A4" s="37" t="s">
        <v>115</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109</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4">
        <v>0</v>
      </c>
    </row>
    <row r="6" spans="1:22" x14ac:dyDescent="0.3">
      <c r="A6" s="37" t="s">
        <v>108</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111</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7</v>
      </c>
    </row>
    <row r="8" spans="1:22" x14ac:dyDescent="0.3">
      <c r="A8" s="37" t="s">
        <v>116</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4">
        <v>0</v>
      </c>
    </row>
    <row r="9" spans="1:22" x14ac:dyDescent="0.3">
      <c r="A9" s="37" t="s">
        <v>107</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4">
        <v>0</v>
      </c>
    </row>
    <row r="10" spans="1:22" x14ac:dyDescent="0.3">
      <c r="A10" s="37" t="s">
        <v>110</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117</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4">
        <v>0</v>
      </c>
    </row>
    <row r="12" spans="1:22" x14ac:dyDescent="0.3">
      <c r="A12" s="37" t="s">
        <v>118</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4">
        <v>0</v>
      </c>
    </row>
    <row r="13" spans="1:22" x14ac:dyDescent="0.3">
      <c r="A13" s="37" t="s">
        <v>114</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4">
        <v>0</v>
      </c>
    </row>
    <row r="14" spans="1:22" x14ac:dyDescent="0.3">
      <c r="A14" s="39" t="s">
        <v>112</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44</v>
      </c>
      <c r="D19" s="17">
        <v>-1</v>
      </c>
      <c r="E19" s="17" t="s">
        <v>128</v>
      </c>
      <c r="F19" s="17" t="s">
        <v>128</v>
      </c>
      <c r="G19" s="17" t="s">
        <v>128</v>
      </c>
      <c r="H19" s="17" t="s">
        <v>128</v>
      </c>
      <c r="I19" s="17" t="s">
        <v>128</v>
      </c>
      <c r="J19" s="17" t="s">
        <v>128</v>
      </c>
      <c r="K19" s="17" t="s">
        <v>128</v>
      </c>
      <c r="L19" s="17">
        <v>-1</v>
      </c>
      <c r="M19" s="17" t="s">
        <v>128</v>
      </c>
      <c r="N19" s="17">
        <v>-0.64553314121037464</v>
      </c>
      <c r="O19" s="17">
        <v>-0.3902439024390244</v>
      </c>
      <c r="P19" s="17">
        <v>-1</v>
      </c>
      <c r="Q19" s="17" t="s">
        <v>128</v>
      </c>
      <c r="R19" s="17" t="s">
        <v>128</v>
      </c>
      <c r="S19" s="17" t="s">
        <v>128</v>
      </c>
      <c r="T19" s="17" t="s">
        <v>128</v>
      </c>
      <c r="U19" s="17" t="s">
        <v>128</v>
      </c>
      <c r="V19" s="22">
        <v>-1</v>
      </c>
    </row>
    <row r="20" spans="1:22" x14ac:dyDescent="0.3">
      <c r="A20" s="37" t="s">
        <v>115</v>
      </c>
      <c r="B20" s="18"/>
      <c r="C20" s="19" t="s">
        <v>128</v>
      </c>
      <c r="D20" s="19">
        <v>-1</v>
      </c>
      <c r="E20" s="19" t="s">
        <v>128</v>
      </c>
      <c r="F20" s="19" t="s">
        <v>128</v>
      </c>
      <c r="G20" s="19">
        <v>-1</v>
      </c>
      <c r="H20" s="19" t="s">
        <v>128</v>
      </c>
      <c r="I20" s="19" t="s">
        <v>128</v>
      </c>
      <c r="J20" s="19" t="s">
        <v>128</v>
      </c>
      <c r="K20" s="19" t="s">
        <v>128</v>
      </c>
      <c r="L20" s="19" t="s">
        <v>128</v>
      </c>
      <c r="M20" s="19" t="s">
        <v>128</v>
      </c>
      <c r="N20" s="19" t="s">
        <v>128</v>
      </c>
      <c r="O20" s="19" t="s">
        <v>128</v>
      </c>
      <c r="P20" s="19">
        <v>-1</v>
      </c>
      <c r="Q20" s="19" t="s">
        <v>128</v>
      </c>
      <c r="R20" s="19" t="s">
        <v>128</v>
      </c>
      <c r="S20" s="19" t="s">
        <v>128</v>
      </c>
      <c r="T20" s="19" t="s">
        <v>128</v>
      </c>
      <c r="U20" s="19" t="s">
        <v>128</v>
      </c>
      <c r="V20" s="23" t="s">
        <v>128</v>
      </c>
    </row>
    <row r="21" spans="1:22" x14ac:dyDescent="0.3">
      <c r="A21" s="37" t="s">
        <v>109</v>
      </c>
      <c r="B21" s="18"/>
      <c r="C21" s="19">
        <v>-0.13636363636363635</v>
      </c>
      <c r="D21" s="19">
        <v>-1</v>
      </c>
      <c r="E21" s="19" t="s">
        <v>128</v>
      </c>
      <c r="F21" s="19" t="s">
        <v>128</v>
      </c>
      <c r="G21" s="19" t="s">
        <v>128</v>
      </c>
      <c r="H21" s="19" t="s">
        <v>128</v>
      </c>
      <c r="I21" s="19" t="s">
        <v>128</v>
      </c>
      <c r="J21" s="19" t="s">
        <v>128</v>
      </c>
      <c r="K21" s="19" t="s">
        <v>128</v>
      </c>
      <c r="L21" s="19">
        <v>-1</v>
      </c>
      <c r="M21" s="19" t="s">
        <v>128</v>
      </c>
      <c r="N21" s="19" t="s">
        <v>128</v>
      </c>
      <c r="O21" s="19" t="s">
        <v>128</v>
      </c>
      <c r="P21" s="19" t="s">
        <v>128</v>
      </c>
      <c r="Q21" s="19">
        <v>0.19999999999999996</v>
      </c>
      <c r="R21" s="19">
        <v>14.833333333333334</v>
      </c>
      <c r="S21" s="19">
        <v>-1</v>
      </c>
      <c r="T21" s="19" t="s">
        <v>128</v>
      </c>
      <c r="U21" s="19" t="s">
        <v>128</v>
      </c>
      <c r="V21" s="23" t="s">
        <v>128</v>
      </c>
    </row>
    <row r="22" spans="1:22" x14ac:dyDescent="0.3">
      <c r="A22" s="37" t="s">
        <v>108</v>
      </c>
      <c r="B22" s="18"/>
      <c r="C22" s="19" t="s">
        <v>128</v>
      </c>
      <c r="D22" s="19" t="s">
        <v>128</v>
      </c>
      <c r="E22" s="19" t="s">
        <v>128</v>
      </c>
      <c r="F22" s="19">
        <v>-1</v>
      </c>
      <c r="G22" s="19" t="s">
        <v>128</v>
      </c>
      <c r="H22" s="19">
        <v>-1</v>
      </c>
      <c r="I22" s="19" t="s">
        <v>128</v>
      </c>
      <c r="J22" s="19" t="s">
        <v>128</v>
      </c>
      <c r="K22" s="19" t="s">
        <v>128</v>
      </c>
      <c r="L22" s="19" t="s">
        <v>128</v>
      </c>
      <c r="M22" s="19" t="s">
        <v>128</v>
      </c>
      <c r="N22" s="19">
        <v>-1</v>
      </c>
      <c r="O22" s="19" t="s">
        <v>128</v>
      </c>
      <c r="P22" s="19" t="s">
        <v>128</v>
      </c>
      <c r="Q22" s="19" t="s">
        <v>128</v>
      </c>
      <c r="R22" s="19" t="s">
        <v>128</v>
      </c>
      <c r="S22" s="19" t="s">
        <v>128</v>
      </c>
      <c r="T22" s="19" t="s">
        <v>128</v>
      </c>
      <c r="U22" s="19" t="s">
        <v>128</v>
      </c>
      <c r="V22" s="23" t="s">
        <v>128</v>
      </c>
    </row>
    <row r="23" spans="1:22" x14ac:dyDescent="0.3">
      <c r="A23" s="37" t="s">
        <v>111</v>
      </c>
      <c r="B23" s="18"/>
      <c r="C23" s="19" t="s">
        <v>128</v>
      </c>
      <c r="D23" s="19">
        <v>-0.1428571428571429</v>
      </c>
      <c r="E23" s="19">
        <v>-1</v>
      </c>
      <c r="F23" s="19" t="s">
        <v>128</v>
      </c>
      <c r="G23" s="19">
        <v>-1</v>
      </c>
      <c r="H23" s="19" t="s">
        <v>128</v>
      </c>
      <c r="I23" s="19" t="s">
        <v>128</v>
      </c>
      <c r="J23" s="19" t="s">
        <v>128</v>
      </c>
      <c r="K23" s="19" t="s">
        <v>128</v>
      </c>
      <c r="L23" s="19" t="s">
        <v>128</v>
      </c>
      <c r="M23" s="19">
        <v>-1</v>
      </c>
      <c r="N23" s="19" t="s">
        <v>128</v>
      </c>
      <c r="O23" s="19" t="s">
        <v>128</v>
      </c>
      <c r="P23" s="19" t="s">
        <v>128</v>
      </c>
      <c r="Q23" s="19" t="s">
        <v>128</v>
      </c>
      <c r="R23" s="19">
        <v>-1</v>
      </c>
      <c r="S23" s="19" t="s">
        <v>128</v>
      </c>
      <c r="T23" s="19" t="s">
        <v>128</v>
      </c>
      <c r="U23" s="19" t="s">
        <v>128</v>
      </c>
      <c r="V23" s="23" t="s">
        <v>128</v>
      </c>
    </row>
    <row r="24" spans="1:22" x14ac:dyDescent="0.3">
      <c r="A24" s="37" t="s">
        <v>116</v>
      </c>
      <c r="B24" s="18"/>
      <c r="C24" s="19" t="s">
        <v>128</v>
      </c>
      <c r="D24" s="19">
        <v>-1</v>
      </c>
      <c r="E24" s="19" t="s">
        <v>128</v>
      </c>
      <c r="F24" s="19">
        <v>-1</v>
      </c>
      <c r="G24" s="19" t="s">
        <v>128</v>
      </c>
      <c r="H24" s="19">
        <v>4.2898550724637685</v>
      </c>
      <c r="I24" s="19">
        <v>-1</v>
      </c>
      <c r="J24" s="19" t="s">
        <v>128</v>
      </c>
      <c r="K24" s="19" t="s">
        <v>128</v>
      </c>
      <c r="L24" s="19" t="s">
        <v>128</v>
      </c>
      <c r="M24" s="19" t="s">
        <v>128</v>
      </c>
      <c r="N24" s="19">
        <v>-0.2533333333333333</v>
      </c>
      <c r="O24" s="19">
        <v>0.78571428571428581</v>
      </c>
      <c r="P24" s="19">
        <v>-0.97499999999999998</v>
      </c>
      <c r="Q24" s="19">
        <v>-1</v>
      </c>
      <c r="R24" s="19" t="s">
        <v>128</v>
      </c>
      <c r="S24" s="19" t="s">
        <v>128</v>
      </c>
      <c r="T24" s="19" t="s">
        <v>128</v>
      </c>
      <c r="U24" s="19" t="s">
        <v>128</v>
      </c>
      <c r="V24" s="23" t="s">
        <v>128</v>
      </c>
    </row>
    <row r="25" spans="1:22" x14ac:dyDescent="0.3">
      <c r="A25" s="37" t="s">
        <v>107</v>
      </c>
      <c r="B25" s="18"/>
      <c r="C25" s="19">
        <v>-1</v>
      </c>
      <c r="D25" s="19" t="s">
        <v>128</v>
      </c>
      <c r="E25" s="19" t="s">
        <v>128</v>
      </c>
      <c r="F25" s="19" t="s">
        <v>128</v>
      </c>
      <c r="G25" s="19" t="s">
        <v>128</v>
      </c>
      <c r="H25" s="19">
        <v>-1</v>
      </c>
      <c r="I25" s="19" t="s">
        <v>128</v>
      </c>
      <c r="J25" s="19" t="s">
        <v>128</v>
      </c>
      <c r="K25" s="19" t="s">
        <v>128</v>
      </c>
      <c r="L25" s="19" t="s">
        <v>128</v>
      </c>
      <c r="M25" s="19" t="s">
        <v>128</v>
      </c>
      <c r="N25" s="19" t="s">
        <v>128</v>
      </c>
      <c r="O25" s="19" t="s">
        <v>128</v>
      </c>
      <c r="P25" s="19" t="s">
        <v>128</v>
      </c>
      <c r="Q25" s="19" t="s">
        <v>128</v>
      </c>
      <c r="R25" s="19" t="s">
        <v>128</v>
      </c>
      <c r="S25" s="19" t="s">
        <v>128</v>
      </c>
      <c r="T25" s="19" t="s">
        <v>128</v>
      </c>
      <c r="U25" s="19" t="s">
        <v>128</v>
      </c>
      <c r="V25" s="23">
        <v>-1</v>
      </c>
    </row>
    <row r="26" spans="1:22" x14ac:dyDescent="0.3">
      <c r="A26" s="37" t="s">
        <v>110</v>
      </c>
      <c r="B26" s="18"/>
      <c r="C26" s="19" t="s">
        <v>128</v>
      </c>
      <c r="D26" s="19" t="s">
        <v>128</v>
      </c>
      <c r="E26" s="19">
        <v>-8.536585365853655E-2</v>
      </c>
      <c r="F26" s="19">
        <v>-1</v>
      </c>
      <c r="G26" s="19" t="s">
        <v>128</v>
      </c>
      <c r="H26" s="19" t="s">
        <v>128</v>
      </c>
      <c r="I26" s="19" t="s">
        <v>128</v>
      </c>
      <c r="J26" s="19" t="s">
        <v>128</v>
      </c>
      <c r="K26" s="19" t="s">
        <v>128</v>
      </c>
      <c r="L26" s="19" t="s">
        <v>128</v>
      </c>
      <c r="M26" s="19" t="s">
        <v>128</v>
      </c>
      <c r="N26" s="19" t="s">
        <v>128</v>
      </c>
      <c r="O26" s="19" t="s">
        <v>128</v>
      </c>
      <c r="P26" s="19" t="s">
        <v>128</v>
      </c>
      <c r="Q26" s="19" t="s">
        <v>128</v>
      </c>
      <c r="R26" s="19">
        <v>-1</v>
      </c>
      <c r="S26" s="19" t="s">
        <v>128</v>
      </c>
      <c r="T26" s="19" t="s">
        <v>128</v>
      </c>
      <c r="U26" s="19" t="s">
        <v>128</v>
      </c>
      <c r="V26" s="23" t="s">
        <v>128</v>
      </c>
    </row>
    <row r="27" spans="1:22" x14ac:dyDescent="0.3">
      <c r="A27" s="37" t="s">
        <v>117</v>
      </c>
      <c r="B27" s="18"/>
      <c r="C27" s="19" t="s">
        <v>128</v>
      </c>
      <c r="D27" s="19" t="s">
        <v>128</v>
      </c>
      <c r="E27" s="19" t="s">
        <v>128</v>
      </c>
      <c r="F27" s="19" t="s">
        <v>128</v>
      </c>
      <c r="G27" s="19" t="s">
        <v>128</v>
      </c>
      <c r="H27" s="19" t="s">
        <v>128</v>
      </c>
      <c r="I27" s="19">
        <v>-0.42660550458715596</v>
      </c>
      <c r="J27" s="19">
        <v>-1</v>
      </c>
      <c r="K27" s="19" t="s">
        <v>128</v>
      </c>
      <c r="L27" s="19" t="s">
        <v>128</v>
      </c>
      <c r="M27" s="19" t="s">
        <v>128</v>
      </c>
      <c r="N27" s="19" t="s">
        <v>128</v>
      </c>
      <c r="O27" s="19" t="s">
        <v>128</v>
      </c>
      <c r="P27" s="19">
        <v>-1</v>
      </c>
      <c r="Q27" s="19" t="s">
        <v>128</v>
      </c>
      <c r="R27" s="19">
        <v>-1</v>
      </c>
      <c r="S27" s="19" t="s">
        <v>128</v>
      </c>
      <c r="T27" s="19">
        <v>-1</v>
      </c>
      <c r="U27" s="19" t="s">
        <v>128</v>
      </c>
      <c r="V27" s="23" t="s">
        <v>128</v>
      </c>
    </row>
    <row r="28" spans="1:22" x14ac:dyDescent="0.3">
      <c r="A28" s="37" t="s">
        <v>118</v>
      </c>
      <c r="B28" s="18"/>
      <c r="C28" s="19" t="s">
        <v>128</v>
      </c>
      <c r="D28" s="19" t="s">
        <v>128</v>
      </c>
      <c r="E28" s="19">
        <v>-1</v>
      </c>
      <c r="F28" s="19" t="s">
        <v>128</v>
      </c>
      <c r="G28" s="19" t="s">
        <v>128</v>
      </c>
      <c r="H28" s="19">
        <v>-0.87368421052631584</v>
      </c>
      <c r="I28" s="19">
        <v>-1</v>
      </c>
      <c r="J28" s="19" t="s">
        <v>128</v>
      </c>
      <c r="K28" s="19" t="s">
        <v>128</v>
      </c>
      <c r="L28" s="19">
        <v>-1</v>
      </c>
      <c r="M28" s="19" t="s">
        <v>128</v>
      </c>
      <c r="N28" s="19" t="s">
        <v>128</v>
      </c>
      <c r="O28" s="19" t="s">
        <v>128</v>
      </c>
      <c r="P28" s="19" t="s">
        <v>128</v>
      </c>
      <c r="Q28" s="19" t="s">
        <v>128</v>
      </c>
      <c r="R28" s="19" t="s">
        <v>128</v>
      </c>
      <c r="S28" s="19">
        <v>-1</v>
      </c>
      <c r="T28" s="19" t="s">
        <v>128</v>
      </c>
      <c r="U28" s="19" t="s">
        <v>128</v>
      </c>
      <c r="V28" s="23">
        <v>-1</v>
      </c>
    </row>
    <row r="29" spans="1:22" x14ac:dyDescent="0.3">
      <c r="A29" s="37" t="s">
        <v>114</v>
      </c>
      <c r="B29" s="18"/>
      <c r="C29" s="19" t="s">
        <v>128</v>
      </c>
      <c r="D29" s="19" t="s">
        <v>128</v>
      </c>
      <c r="E29" s="19" t="s">
        <v>128</v>
      </c>
      <c r="F29" s="19" t="s">
        <v>128</v>
      </c>
      <c r="G29" s="19" t="s">
        <v>128</v>
      </c>
      <c r="H29" s="19">
        <v>-1</v>
      </c>
      <c r="I29" s="19" t="s">
        <v>128</v>
      </c>
      <c r="J29" s="19" t="s">
        <v>128</v>
      </c>
      <c r="K29" s="19" t="s">
        <v>128</v>
      </c>
      <c r="L29" s="19" t="s">
        <v>128</v>
      </c>
      <c r="M29" s="19" t="s">
        <v>128</v>
      </c>
      <c r="N29" s="19" t="s">
        <v>128</v>
      </c>
      <c r="O29" s="19" t="s">
        <v>128</v>
      </c>
      <c r="P29" s="19" t="s">
        <v>128</v>
      </c>
      <c r="Q29" s="19" t="s">
        <v>128</v>
      </c>
      <c r="R29" s="19">
        <v>-1</v>
      </c>
      <c r="S29" s="19" t="s">
        <v>128</v>
      </c>
      <c r="T29" s="19">
        <v>-1</v>
      </c>
      <c r="U29" s="19" t="s">
        <v>128</v>
      </c>
      <c r="V29" s="23" t="s">
        <v>128</v>
      </c>
    </row>
    <row r="30" spans="1:22" x14ac:dyDescent="0.3">
      <c r="A30" s="39" t="s">
        <v>112</v>
      </c>
      <c r="B30" s="20"/>
      <c r="C30" s="21" t="s">
        <v>128</v>
      </c>
      <c r="D30" s="21" t="s">
        <v>128</v>
      </c>
      <c r="E30" s="21" t="s">
        <v>128</v>
      </c>
      <c r="F30" s="21">
        <v>-1</v>
      </c>
      <c r="G30" s="21" t="s">
        <v>128</v>
      </c>
      <c r="H30" s="21">
        <v>-1</v>
      </c>
      <c r="I30" s="21" t="s">
        <v>128</v>
      </c>
      <c r="J30" s="21">
        <v>-1</v>
      </c>
      <c r="K30" s="21" t="s">
        <v>128</v>
      </c>
      <c r="L30" s="21" t="s">
        <v>128</v>
      </c>
      <c r="M30" s="21" t="s">
        <v>128</v>
      </c>
      <c r="N30" s="21">
        <v>8.4285714285714288</v>
      </c>
      <c r="O30" s="21">
        <v>1.6969696969696968</v>
      </c>
      <c r="P30" s="21">
        <v>-1</v>
      </c>
      <c r="Q30" s="21" t="s">
        <v>128</v>
      </c>
      <c r="R30" s="21" t="s">
        <v>128</v>
      </c>
      <c r="S30" s="21" t="s">
        <v>128</v>
      </c>
      <c r="T30" s="21" t="s">
        <v>128</v>
      </c>
      <c r="U30" s="21" t="s">
        <v>128</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13">
        <v>-30</v>
      </c>
    </row>
    <row r="36" spans="1:22" x14ac:dyDescent="0.3">
      <c r="A36" s="37" t="s">
        <v>115</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109</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4">
        <v>0</v>
      </c>
    </row>
    <row r="38" spans="1:22" x14ac:dyDescent="0.3">
      <c r="A38" s="37" t="s">
        <v>108</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111</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7</v>
      </c>
    </row>
    <row r="40" spans="1:22" x14ac:dyDescent="0.3">
      <c r="A40" s="37" t="s">
        <v>116</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4">
        <v>0</v>
      </c>
    </row>
    <row r="41" spans="1:22" x14ac:dyDescent="0.3">
      <c r="A41" s="37" t="s">
        <v>107</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4">
        <v>-49</v>
      </c>
    </row>
    <row r="42" spans="1:22" x14ac:dyDescent="0.3">
      <c r="A42" s="37" t="s">
        <v>110</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117</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4">
        <v>0</v>
      </c>
    </row>
    <row r="44" spans="1:22" x14ac:dyDescent="0.3">
      <c r="A44" s="37" t="s">
        <v>118</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4">
        <v>-7</v>
      </c>
    </row>
    <row r="45" spans="1:22" x14ac:dyDescent="0.3">
      <c r="A45" s="37" t="s">
        <v>114</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4">
        <v>0</v>
      </c>
    </row>
    <row r="46" spans="1:22" x14ac:dyDescent="0.3">
      <c r="A46" s="39" t="s">
        <v>112</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34"/>
    </row>
    <row r="53" spans="1:22" s="2" customFormat="1" x14ac:dyDescent="0.3">
      <c r="A53" s="41" t="s">
        <v>124</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4"/>
    </row>
    <row r="54" spans="1:22" s="2" customFormat="1" x14ac:dyDescent="0.3">
      <c r="A54" s="41" t="s">
        <v>125</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128</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128</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182</v>
      </c>
      <c r="C56" s="28">
        <v>726</v>
      </c>
      <c r="D56" s="28">
        <v>107</v>
      </c>
      <c r="E56" s="28">
        <v>127</v>
      </c>
      <c r="F56" s="28">
        <v>209</v>
      </c>
      <c r="G56" s="28">
        <v>305</v>
      </c>
      <c r="H56" s="28">
        <v>813</v>
      </c>
      <c r="I56" s="28">
        <v>250</v>
      </c>
      <c r="J56" s="28">
        <v>0</v>
      </c>
      <c r="K56" s="28">
        <v>925</v>
      </c>
      <c r="L56" s="28">
        <v>47</v>
      </c>
      <c r="M56" s="28">
        <v>559</v>
      </c>
      <c r="N56" s="28">
        <v>235</v>
      </c>
      <c r="O56" s="28">
        <v>1205</v>
      </c>
      <c r="P56" s="28">
        <v>10</v>
      </c>
      <c r="Q56" s="28">
        <v>578</v>
      </c>
      <c r="R56" s="28">
        <v>96</v>
      </c>
      <c r="S56" s="28">
        <v>173</v>
      </c>
      <c r="T56" s="28">
        <v>0</v>
      </c>
      <c r="U56" s="28">
        <v>86</v>
      </c>
      <c r="V56" s="35">
        <v>7</v>
      </c>
    </row>
    <row r="57" spans="1:22" s="2" customFormat="1" x14ac:dyDescent="0.3">
      <c r="A57" s="41" t="s">
        <v>124</v>
      </c>
      <c r="B57" s="30"/>
      <c r="C57" s="31">
        <v>544</v>
      </c>
      <c r="D57" s="31">
        <v>-619</v>
      </c>
      <c r="E57" s="31">
        <v>20</v>
      </c>
      <c r="F57" s="31">
        <v>82</v>
      </c>
      <c r="G57" s="31">
        <v>96</v>
      </c>
      <c r="H57" s="31">
        <v>508</v>
      </c>
      <c r="I57" s="31">
        <v>-563</v>
      </c>
      <c r="J57" s="31">
        <v>-250</v>
      </c>
      <c r="K57" s="31" t="s">
        <v>128</v>
      </c>
      <c r="L57" s="31">
        <v>-878</v>
      </c>
      <c r="M57" s="31">
        <v>512</v>
      </c>
      <c r="N57" s="31">
        <v>-324</v>
      </c>
      <c r="O57" s="31">
        <v>970</v>
      </c>
      <c r="P57" s="31">
        <v>-1195</v>
      </c>
      <c r="Q57" s="31">
        <v>568</v>
      </c>
      <c r="R57" s="31">
        <v>-482</v>
      </c>
      <c r="S57" s="31">
        <v>77</v>
      </c>
      <c r="T57" s="31">
        <v>-173</v>
      </c>
      <c r="U57" s="31" t="s">
        <v>128</v>
      </c>
      <c r="V57" s="36">
        <v>-79</v>
      </c>
    </row>
    <row r="58" spans="1:22" s="2" customFormat="1" x14ac:dyDescent="0.3">
      <c r="A58" s="43" t="s">
        <v>125</v>
      </c>
      <c r="B58" s="30"/>
      <c r="C58" s="19">
        <v>2.9890109890109891</v>
      </c>
      <c r="D58" s="19">
        <v>-0.85261707988980717</v>
      </c>
      <c r="E58" s="19">
        <v>0.18691588785046731</v>
      </c>
      <c r="F58" s="19">
        <v>0.64566929133858264</v>
      </c>
      <c r="G58" s="19">
        <v>0.45933014354066981</v>
      </c>
      <c r="H58" s="19">
        <v>1.6655737704918034</v>
      </c>
      <c r="I58" s="19">
        <v>-0.69249692496924964</v>
      </c>
      <c r="J58" s="19">
        <v>-1</v>
      </c>
      <c r="K58" s="19" t="s">
        <v>128</v>
      </c>
      <c r="L58" s="19">
        <v>-0.94918918918918915</v>
      </c>
      <c r="M58" s="19">
        <v>10.893617021276595</v>
      </c>
      <c r="N58" s="19">
        <v>-0.57960644007155637</v>
      </c>
      <c r="O58" s="19">
        <v>4.1276595744680851</v>
      </c>
      <c r="P58" s="19">
        <v>-0.99170124481327804</v>
      </c>
      <c r="Q58" s="19">
        <v>56.8</v>
      </c>
      <c r="R58" s="19">
        <v>-0.83391003460207613</v>
      </c>
      <c r="S58" s="19">
        <v>0.80208333333333326</v>
      </c>
      <c r="T58" s="19">
        <v>-1</v>
      </c>
      <c r="U58" s="19" t="s">
        <v>128</v>
      </c>
      <c r="V58" s="23">
        <v>-0.91860465116279066</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34"/>
    </row>
    <row r="61" spans="1:22" s="2" customFormat="1" x14ac:dyDescent="0.3">
      <c r="A61" s="41" t="s">
        <v>124</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34"/>
    </row>
    <row r="62" spans="1:22" s="2" customFormat="1" x14ac:dyDescent="0.3">
      <c r="A62" s="41" t="s">
        <v>125</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20</v>
      </c>
      <c r="C64" s="28">
        <v>0</v>
      </c>
      <c r="D64" s="28">
        <v>89</v>
      </c>
      <c r="E64" s="28">
        <v>75</v>
      </c>
      <c r="F64" s="28">
        <v>0</v>
      </c>
      <c r="G64" s="28">
        <v>116</v>
      </c>
      <c r="H64" s="28">
        <v>448</v>
      </c>
      <c r="I64" s="28">
        <v>250</v>
      </c>
      <c r="J64" s="28">
        <v>0</v>
      </c>
      <c r="K64" s="28">
        <v>463</v>
      </c>
      <c r="L64" s="28">
        <v>0</v>
      </c>
      <c r="M64" s="28">
        <v>0</v>
      </c>
      <c r="N64" s="28">
        <v>0</v>
      </c>
      <c r="O64" s="28">
        <v>30</v>
      </c>
      <c r="P64" s="28">
        <v>0</v>
      </c>
      <c r="Q64" s="28">
        <v>421</v>
      </c>
      <c r="R64" s="28">
        <v>1</v>
      </c>
      <c r="S64" s="28">
        <v>173</v>
      </c>
      <c r="T64" s="28">
        <v>0</v>
      </c>
      <c r="U64" s="28">
        <v>56</v>
      </c>
      <c r="V64" s="35">
        <v>0</v>
      </c>
    </row>
    <row r="65" spans="1:22" s="2" customFormat="1" x14ac:dyDescent="0.3">
      <c r="A65" s="41" t="s">
        <v>124</v>
      </c>
      <c r="B65" s="30"/>
      <c r="C65" s="31">
        <v>-20</v>
      </c>
      <c r="D65" s="31">
        <v>89</v>
      </c>
      <c r="E65" s="31">
        <v>-14</v>
      </c>
      <c r="F65" s="31">
        <v>-75</v>
      </c>
      <c r="G65" s="31">
        <v>116</v>
      </c>
      <c r="H65" s="31">
        <v>332</v>
      </c>
      <c r="I65" s="31">
        <v>-198</v>
      </c>
      <c r="J65" s="31">
        <v>-250</v>
      </c>
      <c r="K65" s="31">
        <v>463</v>
      </c>
      <c r="L65" s="31">
        <v>-463</v>
      </c>
      <c r="M65" s="31">
        <v>0</v>
      </c>
      <c r="N65" s="31">
        <v>0</v>
      </c>
      <c r="O65" s="31">
        <v>30</v>
      </c>
      <c r="P65" s="31">
        <v>-30</v>
      </c>
      <c r="Q65" s="31">
        <v>421</v>
      </c>
      <c r="R65" s="31">
        <v>-420</v>
      </c>
      <c r="S65" s="31">
        <v>172</v>
      </c>
      <c r="T65" s="31">
        <v>-173</v>
      </c>
      <c r="U65" s="31">
        <v>56</v>
      </c>
      <c r="V65" s="36">
        <v>-56</v>
      </c>
    </row>
    <row r="66" spans="1:22" s="2" customFormat="1" x14ac:dyDescent="0.3">
      <c r="A66" s="43" t="s">
        <v>125</v>
      </c>
      <c r="B66" s="32"/>
      <c r="C66" s="21">
        <v>-1</v>
      </c>
      <c r="D66" s="21" t="s">
        <v>128</v>
      </c>
      <c r="E66" s="21">
        <v>-0.15730337078651691</v>
      </c>
      <c r="F66" s="21">
        <v>-1</v>
      </c>
      <c r="G66" s="21" t="s">
        <v>128</v>
      </c>
      <c r="H66" s="21">
        <v>2.8620689655172415</v>
      </c>
      <c r="I66" s="21">
        <v>-0.4419642857142857</v>
      </c>
      <c r="J66" s="21">
        <v>-1</v>
      </c>
      <c r="K66" s="21" t="s">
        <v>128</v>
      </c>
      <c r="L66" s="21">
        <v>-1</v>
      </c>
      <c r="M66" s="21" t="s">
        <v>128</v>
      </c>
      <c r="N66" s="21" t="s">
        <v>128</v>
      </c>
      <c r="O66" s="21" t="s">
        <v>128</v>
      </c>
      <c r="P66" s="21">
        <v>-1</v>
      </c>
      <c r="Q66" s="21" t="s">
        <v>128</v>
      </c>
      <c r="R66" s="21">
        <v>-0.99762470308788598</v>
      </c>
      <c r="S66" s="21">
        <v>172</v>
      </c>
      <c r="T66" s="21">
        <v>-1</v>
      </c>
      <c r="U66" s="21" t="s">
        <v>128</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102</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13">
        <v>117</v>
      </c>
    </row>
    <row r="4" spans="1:22" x14ac:dyDescent="0.3">
      <c r="A4" s="37" t="s">
        <v>115</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4">
        <v>7</v>
      </c>
    </row>
    <row r="5" spans="1:22" x14ac:dyDescent="0.3">
      <c r="A5" s="37" t="s">
        <v>109</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4">
        <v>37</v>
      </c>
    </row>
    <row r="6" spans="1:22" x14ac:dyDescent="0.3">
      <c r="A6" s="37" t="s">
        <v>108</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4">
        <v>2</v>
      </c>
    </row>
    <row r="7" spans="1:22" x14ac:dyDescent="0.3">
      <c r="A7" s="37" t="s">
        <v>111</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4">
        <v>126</v>
      </c>
    </row>
    <row r="8" spans="1:22" x14ac:dyDescent="0.3">
      <c r="A8" s="37" t="s">
        <v>116</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4">
        <v>62</v>
      </c>
    </row>
    <row r="9" spans="1:22" x14ac:dyDescent="0.3">
      <c r="A9" s="37" t="s">
        <v>107</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4">
        <v>26</v>
      </c>
    </row>
    <row r="10" spans="1:22" x14ac:dyDescent="0.3">
      <c r="A10" s="37" t="s">
        <v>110</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4">
        <v>451</v>
      </c>
    </row>
    <row r="11" spans="1:22" x14ac:dyDescent="0.3">
      <c r="A11" s="37" t="s">
        <v>117</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4">
        <v>11</v>
      </c>
    </row>
    <row r="12" spans="1:22" x14ac:dyDescent="0.3">
      <c r="A12" s="37" t="s">
        <v>118</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4">
        <v>39</v>
      </c>
    </row>
    <row r="13" spans="1:22" x14ac:dyDescent="0.3">
      <c r="A13" s="37" t="s">
        <v>114</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4">
        <v>26</v>
      </c>
    </row>
    <row r="14" spans="1:22" x14ac:dyDescent="0.3">
      <c r="A14" s="39" t="s">
        <v>112</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22">
        <v>2.9</v>
      </c>
    </row>
    <row r="20" spans="1:22" x14ac:dyDescent="0.3">
      <c r="A20" s="37" t="s">
        <v>115</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23">
        <v>-0.9156626506024097</v>
      </c>
    </row>
    <row r="21" spans="1:22" x14ac:dyDescent="0.3">
      <c r="A21" s="37" t="s">
        <v>109</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128</v>
      </c>
      <c r="P21" s="19">
        <v>-0.36641221374045807</v>
      </c>
      <c r="Q21" s="19">
        <v>-0.90361445783132532</v>
      </c>
      <c r="R21" s="19">
        <v>6.125</v>
      </c>
      <c r="S21" s="19">
        <v>-0.81052631578947365</v>
      </c>
      <c r="T21" s="19">
        <v>-0.66666666666666674</v>
      </c>
      <c r="U21" s="19">
        <v>44.333333333333336</v>
      </c>
      <c r="V21" s="23">
        <v>-0.95465686274509809</v>
      </c>
    </row>
    <row r="22" spans="1:22" x14ac:dyDescent="0.3">
      <c r="A22" s="37" t="s">
        <v>108</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128</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23">
        <v>-0.98918918918918919</v>
      </c>
    </row>
    <row r="23" spans="1:22" x14ac:dyDescent="0.3">
      <c r="A23" s="37" t="s">
        <v>111</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23">
        <v>-1.5625E-2</v>
      </c>
    </row>
    <row r="24" spans="1:22" x14ac:dyDescent="0.3">
      <c r="A24" s="37" t="s">
        <v>116</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23">
        <v>-0.77037037037037037</v>
      </c>
    </row>
    <row r="25" spans="1:22" x14ac:dyDescent="0.3">
      <c r="A25" s="37" t="s">
        <v>107</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23">
        <v>-0.69411764705882351</v>
      </c>
    </row>
    <row r="26" spans="1:22" x14ac:dyDescent="0.3">
      <c r="A26" s="37" t="s">
        <v>110</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128</v>
      </c>
      <c r="P26" s="19">
        <v>-0.27067669172932329</v>
      </c>
      <c r="Q26" s="19">
        <v>1.6288659793814433</v>
      </c>
      <c r="R26" s="19">
        <v>-0.70980392156862737</v>
      </c>
      <c r="S26" s="19">
        <v>-0.85135135135135132</v>
      </c>
      <c r="T26" s="19">
        <v>5</v>
      </c>
      <c r="U26" s="19">
        <v>-0.81818181818181812</v>
      </c>
      <c r="V26" s="23">
        <v>36.583333333333336</v>
      </c>
    </row>
    <row r="27" spans="1:22" x14ac:dyDescent="0.3">
      <c r="A27" s="37" t="s">
        <v>117</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23">
        <v>-0.66666666666666674</v>
      </c>
    </row>
    <row r="28" spans="1:22" x14ac:dyDescent="0.3">
      <c r="A28" s="37" t="s">
        <v>118</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23">
        <v>1.7857142857142856</v>
      </c>
    </row>
    <row r="29" spans="1:22" x14ac:dyDescent="0.3">
      <c r="A29" s="37" t="s">
        <v>114</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23">
        <v>0.23809523809523814</v>
      </c>
    </row>
    <row r="30" spans="1:22" x14ac:dyDescent="0.3">
      <c r="A30" s="39" t="s">
        <v>112</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13">
        <v>87</v>
      </c>
    </row>
    <row r="36" spans="1:22" x14ac:dyDescent="0.3">
      <c r="A36" s="37" t="s">
        <v>115</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4">
        <v>-76</v>
      </c>
    </row>
    <row r="37" spans="1:22" x14ac:dyDescent="0.3">
      <c r="A37" s="37" t="s">
        <v>109</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4">
        <v>-779</v>
      </c>
    </row>
    <row r="38" spans="1:22" x14ac:dyDescent="0.3">
      <c r="A38" s="37" t="s">
        <v>108</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4">
        <v>-183</v>
      </c>
    </row>
    <row r="39" spans="1:22" x14ac:dyDescent="0.3">
      <c r="A39" s="37" t="s">
        <v>111</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4">
        <v>-2</v>
      </c>
    </row>
    <row r="40" spans="1:22" x14ac:dyDescent="0.3">
      <c r="A40" s="37" t="s">
        <v>116</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4">
        <v>-208</v>
      </c>
    </row>
    <row r="41" spans="1:22" x14ac:dyDescent="0.3">
      <c r="A41" s="37" t="s">
        <v>107</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4">
        <v>-59</v>
      </c>
    </row>
    <row r="42" spans="1:22" x14ac:dyDescent="0.3">
      <c r="A42" s="37" t="s">
        <v>110</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4">
        <v>439</v>
      </c>
    </row>
    <row r="43" spans="1:22" x14ac:dyDescent="0.3">
      <c r="A43" s="37" t="s">
        <v>117</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4">
        <v>-22</v>
      </c>
    </row>
    <row r="44" spans="1:22" x14ac:dyDescent="0.3">
      <c r="A44" s="37" t="s">
        <v>118</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4">
        <v>25</v>
      </c>
    </row>
    <row r="45" spans="1:22" x14ac:dyDescent="0.3">
      <c r="A45" s="37" t="s">
        <v>114</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4">
        <v>5</v>
      </c>
    </row>
    <row r="46" spans="1:22" x14ac:dyDescent="0.3">
      <c r="A46" s="39" t="s">
        <v>112</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3542</v>
      </c>
      <c r="U52" s="28">
        <v>1689</v>
      </c>
      <c r="V52" s="34"/>
    </row>
    <row r="53" spans="1:22" s="2" customFormat="1" x14ac:dyDescent="0.3">
      <c r="A53" s="41" t="s">
        <v>124</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-3394</v>
      </c>
      <c r="Q53" s="31">
        <v>1268</v>
      </c>
      <c r="R53" s="31">
        <v>-2012</v>
      </c>
      <c r="S53" s="31">
        <v>277</v>
      </c>
      <c r="T53" s="31">
        <v>1014</v>
      </c>
      <c r="U53" s="31">
        <v>-1853</v>
      </c>
      <c r="V53" s="34"/>
    </row>
    <row r="54" spans="1:22" s="2" customFormat="1" x14ac:dyDescent="0.3">
      <c r="A54" s="41" t="s">
        <v>125</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0.40110759493670889</v>
      </c>
      <c r="U54" s="19">
        <v>-0.52315076228119706</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4044</v>
      </c>
      <c r="C56" s="28">
        <v>3399</v>
      </c>
      <c r="D56" s="28">
        <v>2743</v>
      </c>
      <c r="E56" s="28">
        <v>4476</v>
      </c>
      <c r="F56" s="28">
        <v>4555</v>
      </c>
      <c r="G56" s="28">
        <v>3248</v>
      </c>
      <c r="H56" s="28">
        <v>5509</v>
      </c>
      <c r="I56" s="28">
        <v>5742</v>
      </c>
      <c r="J56" s="28">
        <v>2976</v>
      </c>
      <c r="K56" s="28">
        <v>2784</v>
      </c>
      <c r="L56" s="28">
        <v>1680</v>
      </c>
      <c r="M56" s="28">
        <v>3144</v>
      </c>
      <c r="N56" s="28">
        <v>2925</v>
      </c>
      <c r="O56" s="28">
        <v>4884</v>
      </c>
      <c r="P56" s="28">
        <v>2576</v>
      </c>
      <c r="Q56" s="28">
        <v>4204</v>
      </c>
      <c r="R56" s="28">
        <v>1784</v>
      </c>
      <c r="S56" s="28">
        <v>2031</v>
      </c>
      <c r="T56" s="28">
        <v>3411</v>
      </c>
      <c r="U56" s="28">
        <v>1677</v>
      </c>
      <c r="V56" s="35">
        <v>904</v>
      </c>
    </row>
    <row r="57" spans="1:22" s="2" customFormat="1" x14ac:dyDescent="0.3">
      <c r="A57" s="41" t="s">
        <v>124</v>
      </c>
      <c r="B57" s="30"/>
      <c r="C57" s="31">
        <v>-645</v>
      </c>
      <c r="D57" s="31">
        <v>-656</v>
      </c>
      <c r="E57" s="31">
        <v>1733</v>
      </c>
      <c r="F57" s="31">
        <v>79</v>
      </c>
      <c r="G57" s="31">
        <v>-1307</v>
      </c>
      <c r="H57" s="31">
        <v>2261</v>
      </c>
      <c r="I57" s="31">
        <v>233</v>
      </c>
      <c r="J57" s="31">
        <v>-2766</v>
      </c>
      <c r="K57" s="31">
        <v>-192</v>
      </c>
      <c r="L57" s="31">
        <v>-1104</v>
      </c>
      <c r="M57" s="31">
        <v>1464</v>
      </c>
      <c r="N57" s="31">
        <v>-219</v>
      </c>
      <c r="O57" s="31">
        <v>1959</v>
      </c>
      <c r="P57" s="31">
        <v>-2308</v>
      </c>
      <c r="Q57" s="31">
        <v>1628</v>
      </c>
      <c r="R57" s="31">
        <v>-2420</v>
      </c>
      <c r="S57" s="31">
        <v>247</v>
      </c>
      <c r="T57" s="31">
        <v>1380</v>
      </c>
      <c r="U57" s="31">
        <v>-1734</v>
      </c>
      <c r="V57" s="36">
        <v>-773</v>
      </c>
    </row>
    <row r="58" spans="1:22" s="2" customFormat="1" x14ac:dyDescent="0.3">
      <c r="A58" s="43" t="s">
        <v>125</v>
      </c>
      <c r="B58" s="30"/>
      <c r="C58" s="19">
        <v>-0.15949554896142437</v>
      </c>
      <c r="D58" s="19">
        <v>-0.19299794057075614</v>
      </c>
      <c r="E58" s="19">
        <v>0.63179001093693032</v>
      </c>
      <c r="F58" s="19">
        <v>1.764968722073279E-2</v>
      </c>
      <c r="G58" s="19">
        <v>-0.28693743139407246</v>
      </c>
      <c r="H58" s="19">
        <v>0.69612068965517238</v>
      </c>
      <c r="I58" s="19">
        <v>4.229442730078059E-2</v>
      </c>
      <c r="J58" s="19">
        <v>-0.48171368861024033</v>
      </c>
      <c r="K58" s="19">
        <v>-6.4516129032258118E-2</v>
      </c>
      <c r="L58" s="19">
        <v>-0.39655172413793105</v>
      </c>
      <c r="M58" s="19">
        <v>0.87142857142857144</v>
      </c>
      <c r="N58" s="19">
        <v>-6.9656488549618367E-2</v>
      </c>
      <c r="O58" s="19">
        <v>0.66974358974358972</v>
      </c>
      <c r="P58" s="19">
        <v>-0.47256347256347253</v>
      </c>
      <c r="Q58" s="19">
        <v>0.63198757763975166</v>
      </c>
      <c r="R58" s="19">
        <v>-0.57564224548049481</v>
      </c>
      <c r="S58" s="19">
        <v>0.13845291479820632</v>
      </c>
      <c r="T58" s="19">
        <v>0.67946824224519942</v>
      </c>
      <c r="U58" s="19">
        <v>-0.50835532102022873</v>
      </c>
      <c r="V58" s="23">
        <v>-0.46094215861657717</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2590</v>
      </c>
      <c r="U60" s="28">
        <v>528</v>
      </c>
      <c r="V60" s="34"/>
    </row>
    <row r="61" spans="1:22" s="2" customFormat="1" x14ac:dyDescent="0.3">
      <c r="A61" s="41" t="s">
        <v>124</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-1780</v>
      </c>
      <c r="Q61" s="31">
        <v>483</v>
      </c>
      <c r="R61" s="31">
        <v>-1611</v>
      </c>
      <c r="S61" s="31">
        <v>2667</v>
      </c>
      <c r="T61" s="31">
        <v>-1858</v>
      </c>
      <c r="U61" s="31">
        <v>-2062</v>
      </c>
      <c r="V61" s="34"/>
    </row>
    <row r="62" spans="1:22" s="2" customFormat="1" x14ac:dyDescent="0.3">
      <c r="A62" s="41" t="s">
        <v>125</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-0.41771582733812951</v>
      </c>
      <c r="U62" s="19">
        <v>-0.79613899613899619</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1858</v>
      </c>
      <c r="C64" s="28">
        <v>762</v>
      </c>
      <c r="D64" s="28">
        <v>896</v>
      </c>
      <c r="E64" s="28">
        <v>1841</v>
      </c>
      <c r="F64" s="28">
        <v>1594</v>
      </c>
      <c r="G64" s="28">
        <v>1200</v>
      </c>
      <c r="H64" s="28">
        <v>3635</v>
      </c>
      <c r="I64" s="28">
        <v>999</v>
      </c>
      <c r="J64" s="28">
        <v>1319</v>
      </c>
      <c r="K64" s="28">
        <v>1042</v>
      </c>
      <c r="L64" s="28">
        <v>784</v>
      </c>
      <c r="M64" s="28">
        <v>373</v>
      </c>
      <c r="N64" s="28">
        <v>744</v>
      </c>
      <c r="O64" s="28">
        <v>1213</v>
      </c>
      <c r="P64" s="28">
        <v>605</v>
      </c>
      <c r="Q64" s="28">
        <v>2319</v>
      </c>
      <c r="R64" s="28">
        <v>770</v>
      </c>
      <c r="S64" s="28">
        <v>1487</v>
      </c>
      <c r="T64" s="28">
        <v>947</v>
      </c>
      <c r="U64" s="28">
        <v>165</v>
      </c>
      <c r="V64" s="35">
        <v>553</v>
      </c>
    </row>
    <row r="65" spans="1:22" s="2" customFormat="1" x14ac:dyDescent="0.3">
      <c r="A65" s="41" t="s">
        <v>124</v>
      </c>
      <c r="B65" s="30"/>
      <c r="C65" s="31">
        <v>-1096</v>
      </c>
      <c r="D65" s="31">
        <v>134</v>
      </c>
      <c r="E65" s="31">
        <v>945</v>
      </c>
      <c r="F65" s="31">
        <v>-247</v>
      </c>
      <c r="G65" s="31">
        <v>-394</v>
      </c>
      <c r="H65" s="31">
        <v>2435</v>
      </c>
      <c r="I65" s="31">
        <v>-2636</v>
      </c>
      <c r="J65" s="31">
        <v>320</v>
      </c>
      <c r="K65" s="31">
        <v>-277</v>
      </c>
      <c r="L65" s="31">
        <v>-258</v>
      </c>
      <c r="M65" s="31">
        <v>-411</v>
      </c>
      <c r="N65" s="31">
        <v>371</v>
      </c>
      <c r="O65" s="31">
        <v>469</v>
      </c>
      <c r="P65" s="31">
        <v>-608</v>
      </c>
      <c r="Q65" s="31">
        <v>1714</v>
      </c>
      <c r="R65" s="31">
        <v>-1549</v>
      </c>
      <c r="S65" s="31">
        <v>717</v>
      </c>
      <c r="T65" s="31">
        <v>-540</v>
      </c>
      <c r="U65" s="31">
        <v>-782</v>
      </c>
      <c r="V65" s="36">
        <v>388</v>
      </c>
    </row>
    <row r="66" spans="1:22" s="2" customFormat="1" x14ac:dyDescent="0.3">
      <c r="A66" s="43" t="s">
        <v>125</v>
      </c>
      <c r="B66" s="32"/>
      <c r="C66" s="21">
        <v>-0.58988159311087185</v>
      </c>
      <c r="D66" s="21">
        <v>0.1758530183727034</v>
      </c>
      <c r="E66" s="21">
        <v>1.0546875</v>
      </c>
      <c r="F66" s="21">
        <v>-0.13416621401412276</v>
      </c>
      <c r="G66" s="21">
        <v>-0.24717691342534509</v>
      </c>
      <c r="H66" s="21">
        <v>2.0291666666666668</v>
      </c>
      <c r="I66" s="21">
        <v>-0.72517193947730396</v>
      </c>
      <c r="J66" s="21">
        <v>0.32032032032032043</v>
      </c>
      <c r="K66" s="21">
        <v>-0.21000758150113719</v>
      </c>
      <c r="L66" s="21">
        <v>-0.24760076775431861</v>
      </c>
      <c r="M66" s="21">
        <v>-0.52423469387755106</v>
      </c>
      <c r="N66" s="21">
        <v>0.99463806970509383</v>
      </c>
      <c r="O66" s="21">
        <v>0.6303763440860215</v>
      </c>
      <c r="P66" s="21">
        <v>-0.50123660346248977</v>
      </c>
      <c r="Q66" s="21">
        <v>2.8330578512396696</v>
      </c>
      <c r="R66" s="21">
        <v>-0.66796032772746872</v>
      </c>
      <c r="S66" s="21">
        <v>0.93116883116883109</v>
      </c>
      <c r="T66" s="21">
        <v>-0.36314727639542699</v>
      </c>
      <c r="U66" s="21">
        <v>-0.82576557550158391</v>
      </c>
      <c r="V66" s="24">
        <v>2.3515151515151516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103</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13">
        <v>117</v>
      </c>
    </row>
    <row r="4" spans="1:22" x14ac:dyDescent="0.3">
      <c r="A4" s="37" t="s">
        <v>115</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4">
        <v>7</v>
      </c>
    </row>
    <row r="5" spans="1:22" x14ac:dyDescent="0.3">
      <c r="A5" s="37" t="s">
        <v>109</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4">
        <v>31</v>
      </c>
    </row>
    <row r="6" spans="1:22" x14ac:dyDescent="0.3">
      <c r="A6" s="37" t="s">
        <v>108</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4">
        <v>1</v>
      </c>
    </row>
    <row r="7" spans="1:22" x14ac:dyDescent="0.3">
      <c r="A7" s="37" t="s">
        <v>111</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4">
        <v>106</v>
      </c>
    </row>
    <row r="8" spans="1:22" x14ac:dyDescent="0.3">
      <c r="A8" s="37" t="s">
        <v>116</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4">
        <v>41</v>
      </c>
    </row>
    <row r="9" spans="1:22" x14ac:dyDescent="0.3">
      <c r="A9" s="37" t="s">
        <v>107</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4">
        <v>15</v>
      </c>
    </row>
    <row r="10" spans="1:22" x14ac:dyDescent="0.3">
      <c r="A10" s="37" t="s">
        <v>110</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4">
        <v>30</v>
      </c>
    </row>
    <row r="11" spans="1:22" x14ac:dyDescent="0.3">
      <c r="A11" s="37" t="s">
        <v>117</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4">
        <v>11</v>
      </c>
    </row>
    <row r="12" spans="1:22" x14ac:dyDescent="0.3">
      <c r="A12" s="37" t="s">
        <v>118</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4">
        <v>39</v>
      </c>
    </row>
    <row r="13" spans="1:22" x14ac:dyDescent="0.3">
      <c r="A13" s="37" t="s">
        <v>114</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4">
        <v>26</v>
      </c>
    </row>
    <row r="14" spans="1:22" x14ac:dyDescent="0.3">
      <c r="A14" s="39" t="s">
        <v>112</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22">
        <v>2.9</v>
      </c>
    </row>
    <row r="20" spans="1:22" x14ac:dyDescent="0.3">
      <c r="A20" s="37" t="s">
        <v>115</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23">
        <v>-0.9156626506024097</v>
      </c>
    </row>
    <row r="21" spans="1:22" x14ac:dyDescent="0.3">
      <c r="A21" s="37" t="s">
        <v>109</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128</v>
      </c>
      <c r="P21" s="19">
        <v>-0.62666666666666671</v>
      </c>
      <c r="Q21" s="19">
        <v>-0.84523809523809523</v>
      </c>
      <c r="R21" s="19">
        <v>12.307692307692308</v>
      </c>
      <c r="S21" s="19">
        <v>-0.79190751445086704</v>
      </c>
      <c r="T21" s="19">
        <v>-0.91666666666666663</v>
      </c>
      <c r="U21" s="19">
        <v>51.666666666666664</v>
      </c>
      <c r="V21" s="23">
        <v>-0.80379746835443044</v>
      </c>
    </row>
    <row r="22" spans="1:22" x14ac:dyDescent="0.3">
      <c r="A22" s="37" t="s">
        <v>108</v>
      </c>
      <c r="B22" s="18"/>
      <c r="C22" s="19">
        <v>0.73529411764705888</v>
      </c>
      <c r="D22" s="19">
        <v>-0.13559322033898302</v>
      </c>
      <c r="E22" s="19">
        <v>1.1176470588235294</v>
      </c>
      <c r="F22" s="19">
        <v>-0.90740740740740744</v>
      </c>
      <c r="G22" s="19">
        <v>2.4</v>
      </c>
      <c r="H22" s="19">
        <v>6.6470588235294121</v>
      </c>
      <c r="I22" s="19">
        <v>-0.91538461538461535</v>
      </c>
      <c r="J22" s="19">
        <v>-1</v>
      </c>
      <c r="K22" s="19" t="s">
        <v>128</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23">
        <v>-0.9916666666666667</v>
      </c>
    </row>
    <row r="23" spans="1:22" x14ac:dyDescent="0.3">
      <c r="A23" s="37" t="s">
        <v>111</v>
      </c>
      <c r="B23" s="18"/>
      <c r="C23" s="19">
        <v>0.46575342465753433</v>
      </c>
      <c r="D23" s="19">
        <v>-1</v>
      </c>
      <c r="E23" s="19" t="s">
        <v>128</v>
      </c>
      <c r="F23" s="19">
        <v>0.60000000000000009</v>
      </c>
      <c r="G23" s="19">
        <v>4.0625</v>
      </c>
      <c r="H23" s="19">
        <v>-0.6728395061728395</v>
      </c>
      <c r="I23" s="19">
        <v>13.773584905660377</v>
      </c>
      <c r="J23" s="19">
        <v>-0.89144316730523632</v>
      </c>
      <c r="K23" s="19">
        <v>-0.8</v>
      </c>
      <c r="L23" s="19">
        <v>-1</v>
      </c>
      <c r="M23" s="19" t="s">
        <v>128</v>
      </c>
      <c r="N23" s="19">
        <v>-0.87394957983193278</v>
      </c>
      <c r="O23" s="19">
        <v>1.7333333333333334</v>
      </c>
      <c r="P23" s="19">
        <v>-0.47560975609756095</v>
      </c>
      <c r="Q23" s="19">
        <v>0.2558139534883721</v>
      </c>
      <c r="R23" s="19">
        <v>0.7407407407407407</v>
      </c>
      <c r="S23" s="19">
        <v>-0.8936170212765957</v>
      </c>
      <c r="T23" s="19">
        <v>29.6</v>
      </c>
      <c r="U23" s="19">
        <v>-0.58169934640522869</v>
      </c>
      <c r="V23" s="23">
        <v>-0.171875</v>
      </c>
    </row>
    <row r="24" spans="1:22" x14ac:dyDescent="0.3">
      <c r="A24" s="37" t="s">
        <v>116</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23">
        <v>-0.81105990783410142</v>
      </c>
    </row>
    <row r="25" spans="1:22" x14ac:dyDescent="0.3">
      <c r="A25" s="37" t="s">
        <v>107</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23">
        <v>-6.25E-2</v>
      </c>
    </row>
    <row r="26" spans="1:22" x14ac:dyDescent="0.3">
      <c r="A26" s="37" t="s">
        <v>110</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128</v>
      </c>
      <c r="P26" s="19">
        <v>-0.16842105263157892</v>
      </c>
      <c r="Q26" s="19">
        <v>-0.51898734177215189</v>
      </c>
      <c r="R26" s="19">
        <v>0.92105263157894735</v>
      </c>
      <c r="S26" s="19">
        <v>-0.86301369863013699</v>
      </c>
      <c r="T26" s="19">
        <v>5.6</v>
      </c>
      <c r="U26" s="19">
        <v>-0.81818181818181812</v>
      </c>
      <c r="V26" s="23">
        <v>1.5</v>
      </c>
    </row>
    <row r="27" spans="1:22" x14ac:dyDescent="0.3">
      <c r="A27" s="37" t="s">
        <v>117</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23">
        <v>-0.66666666666666674</v>
      </c>
    </row>
    <row r="28" spans="1:22" x14ac:dyDescent="0.3">
      <c r="A28" s="37" t="s">
        <v>118</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128</v>
      </c>
      <c r="V28" s="23">
        <v>1.7857142857142856</v>
      </c>
    </row>
    <row r="29" spans="1:22" x14ac:dyDescent="0.3">
      <c r="A29" s="37" t="s">
        <v>114</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23">
        <v>0.23809523809523814</v>
      </c>
    </row>
    <row r="30" spans="1:22" x14ac:dyDescent="0.3">
      <c r="A30" s="39" t="s">
        <v>112</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13">
        <v>87</v>
      </c>
    </row>
    <row r="36" spans="1:22" x14ac:dyDescent="0.3">
      <c r="A36" s="37" t="s">
        <v>115</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4">
        <v>-76</v>
      </c>
    </row>
    <row r="37" spans="1:22" x14ac:dyDescent="0.3">
      <c r="A37" s="37" t="s">
        <v>109</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4">
        <v>-127</v>
      </c>
    </row>
    <row r="38" spans="1:22" x14ac:dyDescent="0.3">
      <c r="A38" s="37" t="s">
        <v>108</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4">
        <v>-119</v>
      </c>
    </row>
    <row r="39" spans="1:22" x14ac:dyDescent="0.3">
      <c r="A39" s="37" t="s">
        <v>111</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4">
        <v>-22</v>
      </c>
    </row>
    <row r="40" spans="1:22" x14ac:dyDescent="0.3">
      <c r="A40" s="37" t="s">
        <v>116</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4">
        <v>-176</v>
      </c>
    </row>
    <row r="41" spans="1:22" x14ac:dyDescent="0.3">
      <c r="A41" s="37" t="s">
        <v>107</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4">
        <v>-1</v>
      </c>
    </row>
    <row r="42" spans="1:22" x14ac:dyDescent="0.3">
      <c r="A42" s="37" t="s">
        <v>110</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4">
        <v>18</v>
      </c>
    </row>
    <row r="43" spans="1:22" x14ac:dyDescent="0.3">
      <c r="A43" s="37" t="s">
        <v>117</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4">
        <v>-22</v>
      </c>
    </row>
    <row r="44" spans="1:22" x14ac:dyDescent="0.3">
      <c r="A44" s="37" t="s">
        <v>118</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4">
        <v>25</v>
      </c>
    </row>
    <row r="45" spans="1:22" x14ac:dyDescent="0.3">
      <c r="A45" s="37" t="s">
        <v>114</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4">
        <v>5</v>
      </c>
    </row>
    <row r="46" spans="1:22" x14ac:dyDescent="0.3">
      <c r="A46" s="39" t="s">
        <v>112</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1456</v>
      </c>
      <c r="U52" s="28">
        <v>844</v>
      </c>
      <c r="V52" s="34"/>
    </row>
    <row r="53" spans="1:22" s="2" customFormat="1" x14ac:dyDescent="0.3">
      <c r="A53" s="41" t="s">
        <v>124</v>
      </c>
      <c r="B53" s="30"/>
      <c r="C53" s="31">
        <v>-120</v>
      </c>
      <c r="D53" s="31">
        <v>25</v>
      </c>
      <c r="E53" s="31">
        <v>-584</v>
      </c>
      <c r="F53" s="31">
        <v>57</v>
      </c>
      <c r="G53" s="31">
        <v>358</v>
      </c>
      <c r="H53" s="31">
        <v>49</v>
      </c>
      <c r="I53" s="31">
        <v>660</v>
      </c>
      <c r="J53" s="31">
        <v>-1233</v>
      </c>
      <c r="K53" s="31">
        <v>450</v>
      </c>
      <c r="L53" s="31">
        <v>-453</v>
      </c>
      <c r="M53" s="31">
        <v>657</v>
      </c>
      <c r="N53" s="31">
        <v>-287</v>
      </c>
      <c r="O53" s="31">
        <v>484</v>
      </c>
      <c r="P53" s="31">
        <v>-461</v>
      </c>
      <c r="Q53" s="31">
        <v>8</v>
      </c>
      <c r="R53" s="31">
        <v>237</v>
      </c>
      <c r="S53" s="31">
        <v>21</v>
      </c>
      <c r="T53" s="31">
        <v>225</v>
      </c>
      <c r="U53" s="31">
        <v>-612</v>
      </c>
      <c r="V53" s="34"/>
    </row>
    <row r="54" spans="1:22" s="2" customFormat="1" x14ac:dyDescent="0.3">
      <c r="A54" s="41" t="s">
        <v>125</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0.18277822908204722</v>
      </c>
      <c r="U54" s="19">
        <v>-0.42032967032967028</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1340</v>
      </c>
      <c r="C56" s="28">
        <v>1210</v>
      </c>
      <c r="D56" s="28">
        <v>1251</v>
      </c>
      <c r="E56" s="28">
        <v>670</v>
      </c>
      <c r="F56" s="28">
        <v>715</v>
      </c>
      <c r="G56" s="28">
        <v>1017</v>
      </c>
      <c r="H56" s="28">
        <v>1082</v>
      </c>
      <c r="I56" s="28">
        <v>1727</v>
      </c>
      <c r="J56" s="28">
        <v>524</v>
      </c>
      <c r="K56" s="28">
        <v>988</v>
      </c>
      <c r="L56" s="28">
        <v>539</v>
      </c>
      <c r="M56" s="28">
        <v>1084</v>
      </c>
      <c r="N56" s="28">
        <v>766</v>
      </c>
      <c r="O56" s="28">
        <v>1417</v>
      </c>
      <c r="P56" s="28">
        <v>764</v>
      </c>
      <c r="Q56" s="28">
        <v>914</v>
      </c>
      <c r="R56" s="28">
        <v>964</v>
      </c>
      <c r="S56" s="28">
        <v>1058</v>
      </c>
      <c r="T56" s="28">
        <v>1414</v>
      </c>
      <c r="U56" s="28">
        <v>832</v>
      </c>
      <c r="V56" s="35">
        <v>424</v>
      </c>
    </row>
    <row r="57" spans="1:22" s="2" customFormat="1" x14ac:dyDescent="0.3">
      <c r="A57" s="41" t="s">
        <v>124</v>
      </c>
      <c r="B57" s="30"/>
      <c r="C57" s="31">
        <v>-130</v>
      </c>
      <c r="D57" s="31">
        <v>41</v>
      </c>
      <c r="E57" s="31">
        <v>-581</v>
      </c>
      <c r="F57" s="31">
        <v>45</v>
      </c>
      <c r="G57" s="31">
        <v>302</v>
      </c>
      <c r="H57" s="31">
        <v>65</v>
      </c>
      <c r="I57" s="31">
        <v>645</v>
      </c>
      <c r="J57" s="31">
        <v>-1203</v>
      </c>
      <c r="K57" s="31">
        <v>464</v>
      </c>
      <c r="L57" s="31">
        <v>-449</v>
      </c>
      <c r="M57" s="31">
        <v>545</v>
      </c>
      <c r="N57" s="31">
        <v>-318</v>
      </c>
      <c r="O57" s="31">
        <v>651</v>
      </c>
      <c r="P57" s="31">
        <v>-653</v>
      </c>
      <c r="Q57" s="31">
        <v>150</v>
      </c>
      <c r="R57" s="31">
        <v>50</v>
      </c>
      <c r="S57" s="31">
        <v>94</v>
      </c>
      <c r="T57" s="31">
        <v>356</v>
      </c>
      <c r="U57" s="31">
        <v>-582</v>
      </c>
      <c r="V57" s="36">
        <v>-408</v>
      </c>
    </row>
    <row r="58" spans="1:22" s="2" customFormat="1" x14ac:dyDescent="0.3">
      <c r="A58" s="43" t="s">
        <v>125</v>
      </c>
      <c r="B58" s="30"/>
      <c r="C58" s="19">
        <v>-9.7014925373134275E-2</v>
      </c>
      <c r="D58" s="19">
        <v>3.3884297520661244E-2</v>
      </c>
      <c r="E58" s="19">
        <v>-0.46442845723421267</v>
      </c>
      <c r="F58" s="19">
        <v>6.7164179104477695E-2</v>
      </c>
      <c r="G58" s="19">
        <v>0.42237762237762233</v>
      </c>
      <c r="H58" s="19">
        <v>6.3913470993117061E-2</v>
      </c>
      <c r="I58" s="19">
        <v>0.59611829944547146</v>
      </c>
      <c r="J58" s="19">
        <v>-0.69658367110596409</v>
      </c>
      <c r="K58" s="19">
        <v>0.88549618320610679</v>
      </c>
      <c r="L58" s="19">
        <v>-0.45445344129554655</v>
      </c>
      <c r="M58" s="19">
        <v>1.0111317254174397</v>
      </c>
      <c r="N58" s="19">
        <v>-0.29335793357933582</v>
      </c>
      <c r="O58" s="19">
        <v>0.84986945169712791</v>
      </c>
      <c r="P58" s="19">
        <v>-0.46083274523641493</v>
      </c>
      <c r="Q58" s="19">
        <v>0.19633507853403143</v>
      </c>
      <c r="R58" s="19">
        <v>5.4704595185995686E-2</v>
      </c>
      <c r="S58" s="19">
        <v>9.75103734439835E-2</v>
      </c>
      <c r="T58" s="19">
        <v>0.33648393194707005</v>
      </c>
      <c r="U58" s="19">
        <v>-0.4115983026874116</v>
      </c>
      <c r="V58" s="23">
        <v>-0.49038461538461542</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1180</v>
      </c>
      <c r="U60" s="28">
        <v>411</v>
      </c>
      <c r="V60" s="34"/>
    </row>
    <row r="61" spans="1:22" s="2" customFormat="1" x14ac:dyDescent="0.3">
      <c r="A61" s="41" t="s">
        <v>124</v>
      </c>
      <c r="B61" s="30"/>
      <c r="C61" s="31">
        <v>-446</v>
      </c>
      <c r="D61" s="31">
        <v>-486</v>
      </c>
      <c r="E61" s="31">
        <v>-212</v>
      </c>
      <c r="F61" s="31">
        <v>420</v>
      </c>
      <c r="G61" s="31">
        <v>94</v>
      </c>
      <c r="H61" s="31">
        <v>852</v>
      </c>
      <c r="I61" s="31">
        <v>-1315</v>
      </c>
      <c r="J61" s="31">
        <v>215</v>
      </c>
      <c r="K61" s="31">
        <v>-229</v>
      </c>
      <c r="L61" s="31">
        <v>652</v>
      </c>
      <c r="M61" s="31">
        <v>-871</v>
      </c>
      <c r="N61" s="31">
        <v>933</v>
      </c>
      <c r="O61" s="31">
        <v>26</v>
      </c>
      <c r="P61" s="31">
        <v>-385</v>
      </c>
      <c r="Q61" s="31">
        <v>-15</v>
      </c>
      <c r="R61" s="31">
        <v>-95</v>
      </c>
      <c r="S61" s="31">
        <v>1258</v>
      </c>
      <c r="T61" s="31">
        <v>-951</v>
      </c>
      <c r="U61" s="31">
        <v>-769</v>
      </c>
      <c r="V61" s="34"/>
    </row>
    <row r="62" spans="1:22" s="2" customFormat="1" x14ac:dyDescent="0.3">
      <c r="A62" s="41" t="s">
        <v>125</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-0.44626935710933835</v>
      </c>
      <c r="U62" s="19">
        <v>-0.65169491525423728</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798</v>
      </c>
      <c r="C64" s="28">
        <v>296</v>
      </c>
      <c r="D64" s="28">
        <v>291</v>
      </c>
      <c r="E64" s="28">
        <v>175</v>
      </c>
      <c r="F64" s="28">
        <v>313</v>
      </c>
      <c r="G64" s="28">
        <v>345</v>
      </c>
      <c r="H64" s="28">
        <v>404</v>
      </c>
      <c r="I64" s="28">
        <v>240</v>
      </c>
      <c r="J64" s="28">
        <v>203</v>
      </c>
      <c r="K64" s="28">
        <v>385</v>
      </c>
      <c r="L64" s="28">
        <v>333</v>
      </c>
      <c r="M64" s="28">
        <v>170</v>
      </c>
      <c r="N64" s="28">
        <v>672</v>
      </c>
      <c r="O64" s="28">
        <v>923</v>
      </c>
      <c r="P64" s="28">
        <v>328</v>
      </c>
      <c r="Q64" s="28">
        <v>460</v>
      </c>
      <c r="R64" s="28">
        <v>515</v>
      </c>
      <c r="S64" s="28">
        <v>946</v>
      </c>
      <c r="T64" s="28">
        <v>402</v>
      </c>
      <c r="U64" s="28">
        <v>96</v>
      </c>
      <c r="V64" s="35">
        <v>121</v>
      </c>
    </row>
    <row r="65" spans="1:22" s="2" customFormat="1" x14ac:dyDescent="0.3">
      <c r="A65" s="41" t="s">
        <v>124</v>
      </c>
      <c r="B65" s="30"/>
      <c r="C65" s="31">
        <v>-502</v>
      </c>
      <c r="D65" s="31">
        <v>-5</v>
      </c>
      <c r="E65" s="31">
        <v>-116</v>
      </c>
      <c r="F65" s="31">
        <v>138</v>
      </c>
      <c r="G65" s="31">
        <v>32</v>
      </c>
      <c r="H65" s="31">
        <v>59</v>
      </c>
      <c r="I65" s="31">
        <v>-164</v>
      </c>
      <c r="J65" s="31">
        <v>-37</v>
      </c>
      <c r="K65" s="31">
        <v>182</v>
      </c>
      <c r="L65" s="31">
        <v>-52</v>
      </c>
      <c r="M65" s="31">
        <v>-163</v>
      </c>
      <c r="N65" s="31">
        <v>502</v>
      </c>
      <c r="O65" s="31">
        <v>251</v>
      </c>
      <c r="P65" s="31">
        <v>-595</v>
      </c>
      <c r="Q65" s="31">
        <v>132</v>
      </c>
      <c r="R65" s="31">
        <v>55</v>
      </c>
      <c r="S65" s="31">
        <v>431</v>
      </c>
      <c r="T65" s="31">
        <v>-544</v>
      </c>
      <c r="U65" s="31">
        <v>-306</v>
      </c>
      <c r="V65" s="36">
        <v>25</v>
      </c>
    </row>
    <row r="66" spans="1:22" s="2" customFormat="1" x14ac:dyDescent="0.3">
      <c r="A66" s="43" t="s">
        <v>125</v>
      </c>
      <c r="B66" s="32"/>
      <c r="C66" s="21">
        <v>-0.62907268170426067</v>
      </c>
      <c r="D66" s="21">
        <v>-1.6891891891891886E-2</v>
      </c>
      <c r="E66" s="21">
        <v>-0.39862542955326463</v>
      </c>
      <c r="F66" s="21">
        <v>0.78857142857142848</v>
      </c>
      <c r="G66" s="21">
        <v>0.10223642172523961</v>
      </c>
      <c r="H66" s="21">
        <v>0.17101449275362324</v>
      </c>
      <c r="I66" s="21">
        <v>-0.40594059405940597</v>
      </c>
      <c r="J66" s="21">
        <v>-0.15416666666666667</v>
      </c>
      <c r="K66" s="21">
        <v>0.89655172413793105</v>
      </c>
      <c r="L66" s="21">
        <v>-0.13506493506493511</v>
      </c>
      <c r="M66" s="21">
        <v>-0.48948948948948945</v>
      </c>
      <c r="N66" s="21">
        <v>2.9529411764705884</v>
      </c>
      <c r="O66" s="21">
        <v>0.37351190476190466</v>
      </c>
      <c r="P66" s="21">
        <v>-0.64463705308775732</v>
      </c>
      <c r="Q66" s="21">
        <v>0.40243902439024382</v>
      </c>
      <c r="R66" s="21">
        <v>0.11956521739130443</v>
      </c>
      <c r="S66" s="21">
        <v>0.83689320388349508</v>
      </c>
      <c r="T66" s="21">
        <v>-0.57505285412262164</v>
      </c>
      <c r="U66" s="21">
        <v>-0.76119402985074625</v>
      </c>
      <c r="V66" s="24">
        <v>0.26041666666666674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104</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13">
        <v>0</v>
      </c>
    </row>
    <row r="4" spans="1:22" x14ac:dyDescent="0.3">
      <c r="A4" s="37" t="s">
        <v>115</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4">
        <v>0</v>
      </c>
    </row>
    <row r="5" spans="1:22" x14ac:dyDescent="0.3">
      <c r="A5" s="37" t="s">
        <v>109</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4">
        <v>6</v>
      </c>
    </row>
    <row r="6" spans="1:22" x14ac:dyDescent="0.3">
      <c r="A6" s="37" t="s">
        <v>108</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4">
        <v>1</v>
      </c>
    </row>
    <row r="7" spans="1:22" x14ac:dyDescent="0.3">
      <c r="A7" s="37" t="s">
        <v>111</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4">
        <v>20</v>
      </c>
    </row>
    <row r="8" spans="1:22" x14ac:dyDescent="0.3">
      <c r="A8" s="37" t="s">
        <v>116</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4">
        <v>21</v>
      </c>
    </row>
    <row r="9" spans="1:22" x14ac:dyDescent="0.3">
      <c r="A9" s="37" t="s">
        <v>107</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4">
        <v>11</v>
      </c>
    </row>
    <row r="10" spans="1:22" x14ac:dyDescent="0.3">
      <c r="A10" s="37" t="s">
        <v>110</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4">
        <v>421</v>
      </c>
    </row>
    <row r="11" spans="1:22" x14ac:dyDescent="0.3">
      <c r="A11" s="37" t="s">
        <v>117</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4">
        <v>0</v>
      </c>
    </row>
    <row r="12" spans="1:22" x14ac:dyDescent="0.3">
      <c r="A12" s="37" t="s">
        <v>118</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4">
        <v>0</v>
      </c>
    </row>
    <row r="13" spans="1:22" x14ac:dyDescent="0.3">
      <c r="A13" s="37" t="s">
        <v>114</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4">
        <v>0</v>
      </c>
    </row>
    <row r="14" spans="1:22" x14ac:dyDescent="0.3">
      <c r="A14" s="39" t="s">
        <v>112</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0.52978056426332287</v>
      </c>
      <c r="D19" s="17">
        <v>-0.38319672131147542</v>
      </c>
      <c r="E19" s="17">
        <v>-1</v>
      </c>
      <c r="F19" s="17" t="s">
        <v>128</v>
      </c>
      <c r="G19" s="17">
        <v>7.3285714285714292</v>
      </c>
      <c r="H19" s="17">
        <v>-0.98284734133790741</v>
      </c>
      <c r="I19" s="17">
        <v>236.9</v>
      </c>
      <c r="J19" s="17">
        <v>-0.72551492223623371</v>
      </c>
      <c r="K19" s="17">
        <v>-0.30321592649310869</v>
      </c>
      <c r="L19" s="17">
        <v>-1</v>
      </c>
      <c r="M19" s="17" t="s">
        <v>128</v>
      </c>
      <c r="N19" s="17">
        <v>-0.78793103448275859</v>
      </c>
      <c r="O19" s="17">
        <v>2.5772357723577235</v>
      </c>
      <c r="P19" s="17">
        <v>-0.5204545454545455</v>
      </c>
      <c r="Q19" s="17">
        <v>-7.582938388625593E-2</v>
      </c>
      <c r="R19" s="17">
        <v>-1</v>
      </c>
      <c r="S19" s="17" t="s">
        <v>128</v>
      </c>
      <c r="T19" s="17" t="s">
        <v>128</v>
      </c>
      <c r="U19" s="17" t="s">
        <v>128</v>
      </c>
      <c r="V19" s="22" t="s">
        <v>128</v>
      </c>
    </row>
    <row r="20" spans="1:22" x14ac:dyDescent="0.3">
      <c r="A20" s="37" t="s">
        <v>115</v>
      </c>
      <c r="B20" s="18"/>
      <c r="C20" s="19">
        <v>-0.9211822660098522</v>
      </c>
      <c r="D20" s="19">
        <v>-1</v>
      </c>
      <c r="E20" s="19" t="s">
        <v>128</v>
      </c>
      <c r="F20" s="19" t="s">
        <v>128</v>
      </c>
      <c r="G20" s="19">
        <v>1</v>
      </c>
      <c r="H20" s="19">
        <v>0.5</v>
      </c>
      <c r="I20" s="19">
        <v>5.2</v>
      </c>
      <c r="J20" s="19">
        <v>-0.56451612903225801</v>
      </c>
      <c r="K20" s="19">
        <v>2.9506172839506171</v>
      </c>
      <c r="L20" s="19">
        <v>-1</v>
      </c>
      <c r="M20" s="19" t="s">
        <v>128</v>
      </c>
      <c r="N20" s="19">
        <v>-1</v>
      </c>
      <c r="O20" s="19" t="s">
        <v>128</v>
      </c>
      <c r="P20" s="19">
        <v>-0.56827731092436973</v>
      </c>
      <c r="Q20" s="19">
        <v>-0.24330900243309006</v>
      </c>
      <c r="R20" s="19">
        <v>-1</v>
      </c>
      <c r="S20" s="19" t="s">
        <v>128</v>
      </c>
      <c r="T20" s="19">
        <v>2.1746575342465753</v>
      </c>
      <c r="U20" s="19">
        <v>-1</v>
      </c>
      <c r="V20" s="23" t="s">
        <v>128</v>
      </c>
    </row>
    <row r="21" spans="1:22" x14ac:dyDescent="0.3">
      <c r="A21" s="37" t="s">
        <v>109</v>
      </c>
      <c r="B21" s="18"/>
      <c r="C21" s="19">
        <v>1.4155844155844157</v>
      </c>
      <c r="D21" s="19">
        <v>-0.93279569892473124</v>
      </c>
      <c r="E21" s="19">
        <v>23</v>
      </c>
      <c r="F21" s="19">
        <v>-0.31333333333333335</v>
      </c>
      <c r="G21" s="19">
        <v>-0.68203883495145634</v>
      </c>
      <c r="H21" s="19">
        <v>-1</v>
      </c>
      <c r="I21" s="19" t="s">
        <v>128</v>
      </c>
      <c r="J21" s="19" t="s">
        <v>128</v>
      </c>
      <c r="K21" s="19">
        <v>-0.98394495412844041</v>
      </c>
      <c r="L21" s="19">
        <v>1</v>
      </c>
      <c r="M21" s="19">
        <v>13.785714285714286</v>
      </c>
      <c r="N21" s="19">
        <v>-1</v>
      </c>
      <c r="O21" s="19" t="s">
        <v>128</v>
      </c>
      <c r="P21" s="19">
        <v>-0.23023255813953492</v>
      </c>
      <c r="Q21" s="19">
        <v>-0.91842900302114805</v>
      </c>
      <c r="R21" s="19">
        <v>3.1481481481481479</v>
      </c>
      <c r="S21" s="19">
        <v>-0.8392857142857143</v>
      </c>
      <c r="T21" s="19">
        <v>-0.16666666666666663</v>
      </c>
      <c r="U21" s="19">
        <v>42.866666666666667</v>
      </c>
      <c r="V21" s="23">
        <v>-0.99088145896656532</v>
      </c>
    </row>
    <row r="22" spans="1:22" x14ac:dyDescent="0.3">
      <c r="A22" s="37" t="s">
        <v>108</v>
      </c>
      <c r="B22" s="18"/>
      <c r="C22" s="19">
        <v>8.1785714285714288</v>
      </c>
      <c r="D22" s="19">
        <v>-0.98832684824902728</v>
      </c>
      <c r="E22" s="19">
        <v>2.8333333333333335</v>
      </c>
      <c r="F22" s="19">
        <v>15.304347826086957</v>
      </c>
      <c r="G22" s="19">
        <v>-0.45333333333333337</v>
      </c>
      <c r="H22" s="19">
        <v>-1</v>
      </c>
      <c r="I22" s="19" t="s">
        <v>128</v>
      </c>
      <c r="J22" s="19">
        <v>-1</v>
      </c>
      <c r="K22" s="19" t="s">
        <v>128</v>
      </c>
      <c r="L22" s="19">
        <v>1.5555555555555554</v>
      </c>
      <c r="M22" s="19">
        <v>3.6956521739130439</v>
      </c>
      <c r="N22" s="19">
        <v>-1</v>
      </c>
      <c r="O22" s="19" t="s">
        <v>128</v>
      </c>
      <c r="P22" s="19" t="s">
        <v>128</v>
      </c>
      <c r="Q22" s="19">
        <v>4.6049382716049383</v>
      </c>
      <c r="R22" s="19">
        <v>-1</v>
      </c>
      <c r="S22" s="19" t="s">
        <v>128</v>
      </c>
      <c r="T22" s="19">
        <v>1.6198347107438016</v>
      </c>
      <c r="U22" s="19">
        <v>-0.79495268138801256</v>
      </c>
      <c r="V22" s="23">
        <v>-0.98461538461538467</v>
      </c>
    </row>
    <row r="23" spans="1:22" x14ac:dyDescent="0.3">
      <c r="A23" s="37" t="s">
        <v>111</v>
      </c>
      <c r="B23" s="18"/>
      <c r="C23" s="19">
        <v>-0.88770053475935828</v>
      </c>
      <c r="D23" s="19">
        <v>16.61904761904762</v>
      </c>
      <c r="E23" s="19">
        <v>-0.31351351351351353</v>
      </c>
      <c r="F23" s="19">
        <v>2.0472440944881889</v>
      </c>
      <c r="G23" s="19">
        <v>-0.5400516795865633</v>
      </c>
      <c r="H23" s="19">
        <v>-1</v>
      </c>
      <c r="I23" s="19" t="s">
        <v>128</v>
      </c>
      <c r="J23" s="19">
        <v>-0.82608695652173914</v>
      </c>
      <c r="K23" s="19">
        <v>-1</v>
      </c>
      <c r="L23" s="19" t="s">
        <v>128</v>
      </c>
      <c r="M23" s="19">
        <v>0.79411764705882359</v>
      </c>
      <c r="N23" s="19">
        <v>-0.17213114754098358</v>
      </c>
      <c r="O23" s="19">
        <v>7.0297029702970288</v>
      </c>
      <c r="P23" s="19">
        <v>-1</v>
      </c>
      <c r="Q23" s="19" t="s">
        <v>128</v>
      </c>
      <c r="R23" s="19">
        <v>-0.99530516431924887</v>
      </c>
      <c r="S23" s="19">
        <v>0</v>
      </c>
      <c r="T23" s="19">
        <v>115</v>
      </c>
      <c r="U23" s="19">
        <v>-1</v>
      </c>
      <c r="V23" s="23" t="s">
        <v>128</v>
      </c>
    </row>
    <row r="24" spans="1:22" x14ac:dyDescent="0.3">
      <c r="A24" s="37" t="s">
        <v>116</v>
      </c>
      <c r="B24" s="18"/>
      <c r="C24" s="19">
        <v>-0.12225705329153602</v>
      </c>
      <c r="D24" s="19">
        <v>-0.3392857142857143</v>
      </c>
      <c r="E24" s="19">
        <v>5.827027027027027</v>
      </c>
      <c r="F24" s="19">
        <v>-0.27315914489311166</v>
      </c>
      <c r="G24" s="19">
        <v>-0.91176470588235292</v>
      </c>
      <c r="H24" s="19">
        <v>13.271604938271604</v>
      </c>
      <c r="I24" s="19">
        <v>-1</v>
      </c>
      <c r="J24" s="19" t="s">
        <v>128</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128</v>
      </c>
      <c r="U24" s="19">
        <v>-0.31168831168831168</v>
      </c>
      <c r="V24" s="23">
        <v>-0.60377358490566035</v>
      </c>
    </row>
    <row r="25" spans="1:22" x14ac:dyDescent="0.3">
      <c r="A25" s="37" t="s">
        <v>107</v>
      </c>
      <c r="B25" s="18"/>
      <c r="C25" s="19">
        <v>4.7619047619047672E-2</v>
      </c>
      <c r="D25" s="19">
        <v>3.6590909090909092</v>
      </c>
      <c r="E25" s="19">
        <v>0.49268292682926829</v>
      </c>
      <c r="F25" s="19">
        <v>-0.98692810457516345</v>
      </c>
      <c r="G25" s="19">
        <v>14</v>
      </c>
      <c r="H25" s="19">
        <v>-1</v>
      </c>
      <c r="I25" s="19" t="s">
        <v>128</v>
      </c>
      <c r="J25" s="19" t="s">
        <v>128</v>
      </c>
      <c r="K25" s="19">
        <v>-1</v>
      </c>
      <c r="L25" s="19" t="s">
        <v>128</v>
      </c>
      <c r="M25" s="19" t="s">
        <v>128</v>
      </c>
      <c r="N25" s="19">
        <v>-0.93251533742331283</v>
      </c>
      <c r="O25" s="19">
        <v>-1</v>
      </c>
      <c r="P25" s="19" t="s">
        <v>128</v>
      </c>
      <c r="Q25" s="19">
        <v>1.8535031847133756</v>
      </c>
      <c r="R25" s="19">
        <v>-1</v>
      </c>
      <c r="S25" s="19" t="s">
        <v>128</v>
      </c>
      <c r="T25" s="19" t="s">
        <v>128</v>
      </c>
      <c r="U25" s="19">
        <v>-0.83413461538461542</v>
      </c>
      <c r="V25" s="23">
        <v>-0.84057971014492749</v>
      </c>
    </row>
    <row r="26" spans="1:22" x14ac:dyDescent="0.3">
      <c r="A26" s="37" t="s">
        <v>110</v>
      </c>
      <c r="B26" s="18"/>
      <c r="C26" s="19">
        <v>0.10000000000000009</v>
      </c>
      <c r="D26" s="19">
        <v>2.5454545454545454</v>
      </c>
      <c r="E26" s="19">
        <v>5.9401709401709404</v>
      </c>
      <c r="F26" s="19">
        <v>-0.83990147783251234</v>
      </c>
      <c r="G26" s="19">
        <v>-0.82307692307692304</v>
      </c>
      <c r="H26" s="19">
        <v>2.9130434782608696</v>
      </c>
      <c r="I26" s="19">
        <v>-1</v>
      </c>
      <c r="J26" s="19" t="s">
        <v>128</v>
      </c>
      <c r="K26" s="19">
        <v>-0.948509485094851</v>
      </c>
      <c r="L26" s="19">
        <v>7.526315789473685</v>
      </c>
      <c r="M26" s="19">
        <v>-1</v>
      </c>
      <c r="N26" s="19" t="s">
        <v>128</v>
      </c>
      <c r="O26" s="19" t="s">
        <v>128</v>
      </c>
      <c r="P26" s="19">
        <v>-0.52631578947368429</v>
      </c>
      <c r="Q26" s="19">
        <v>11.055555555555555</v>
      </c>
      <c r="R26" s="19">
        <v>-0.99539170506912444</v>
      </c>
      <c r="S26" s="19">
        <v>0</v>
      </c>
      <c r="T26" s="19">
        <v>-1</v>
      </c>
      <c r="U26" s="19" t="s">
        <v>128</v>
      </c>
      <c r="V26" s="23" t="s">
        <v>128</v>
      </c>
    </row>
    <row r="27" spans="1:22" x14ac:dyDescent="0.3">
      <c r="A27" s="37" t="s">
        <v>117</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128</v>
      </c>
      <c r="N27" s="19">
        <v>0.5</v>
      </c>
      <c r="O27" s="19">
        <v>-0.5</v>
      </c>
      <c r="P27" s="19">
        <v>-1</v>
      </c>
      <c r="Q27" s="19" t="s">
        <v>128</v>
      </c>
      <c r="R27" s="19">
        <v>-1</v>
      </c>
      <c r="S27" s="19" t="s">
        <v>128</v>
      </c>
      <c r="T27" s="19">
        <v>-0.65902578796561606</v>
      </c>
      <c r="U27" s="19">
        <v>-1</v>
      </c>
      <c r="V27" s="23" t="s">
        <v>128</v>
      </c>
    </row>
    <row r="28" spans="1:22" x14ac:dyDescent="0.3">
      <c r="A28" s="37" t="s">
        <v>118</v>
      </c>
      <c r="B28" s="18"/>
      <c r="C28" s="19">
        <v>-0.92560175054704596</v>
      </c>
      <c r="D28" s="19">
        <v>-0.94117647058823528</v>
      </c>
      <c r="E28" s="19">
        <v>-1</v>
      </c>
      <c r="F28" s="19" t="s">
        <v>128</v>
      </c>
      <c r="G28" s="19">
        <v>5.6891891891891895</v>
      </c>
      <c r="H28" s="19">
        <v>5.0505050505050608E-2</v>
      </c>
      <c r="I28" s="19">
        <v>-6.3461538461538458E-2</v>
      </c>
      <c r="J28" s="19">
        <v>-0.94661190965092401</v>
      </c>
      <c r="K28" s="19">
        <v>16.846153846153847</v>
      </c>
      <c r="L28" s="19">
        <v>-0.86637931034482762</v>
      </c>
      <c r="M28" s="19">
        <v>-1</v>
      </c>
      <c r="N28" s="19" t="s">
        <v>128</v>
      </c>
      <c r="O28" s="19" t="s">
        <v>128</v>
      </c>
      <c r="P28" s="19">
        <v>-0.22137404580152675</v>
      </c>
      <c r="Q28" s="19">
        <v>-1</v>
      </c>
      <c r="R28" s="19" t="s">
        <v>128</v>
      </c>
      <c r="S28" s="19">
        <v>-1</v>
      </c>
      <c r="T28" s="19" t="s">
        <v>128</v>
      </c>
      <c r="U28" s="19">
        <v>-1</v>
      </c>
      <c r="V28" s="23" t="s">
        <v>128</v>
      </c>
    </row>
    <row r="29" spans="1:22" x14ac:dyDescent="0.3">
      <c r="A29" s="37" t="s">
        <v>114</v>
      </c>
      <c r="B29" s="18"/>
      <c r="C29" s="19">
        <v>18</v>
      </c>
      <c r="D29" s="19">
        <v>-0.22368421052631582</v>
      </c>
      <c r="E29" s="19">
        <v>-0.87005649717514122</v>
      </c>
      <c r="F29" s="19">
        <v>-1</v>
      </c>
      <c r="G29" s="19" t="s">
        <v>128</v>
      </c>
      <c r="H29" s="19" t="s">
        <v>128</v>
      </c>
      <c r="I29" s="19">
        <v>-0.9853723404255319</v>
      </c>
      <c r="J29" s="19">
        <v>18.681818181818183</v>
      </c>
      <c r="K29" s="19">
        <v>-1</v>
      </c>
      <c r="L29" s="19" t="s">
        <v>128</v>
      </c>
      <c r="M29" s="19">
        <v>-1</v>
      </c>
      <c r="N29" s="19" t="s">
        <v>128</v>
      </c>
      <c r="O29" s="19">
        <v>90</v>
      </c>
      <c r="P29" s="19">
        <v>-1</v>
      </c>
      <c r="Q29" s="19" t="s">
        <v>128</v>
      </c>
      <c r="R29" s="19">
        <v>-0.98333333333333328</v>
      </c>
      <c r="S29" s="19">
        <v>18.100000000000001</v>
      </c>
      <c r="T29" s="19">
        <v>-1</v>
      </c>
      <c r="U29" s="19" t="s">
        <v>128</v>
      </c>
      <c r="V29" s="23" t="s">
        <v>128</v>
      </c>
    </row>
    <row r="30" spans="1:22" x14ac:dyDescent="0.3">
      <c r="A30" s="39" t="s">
        <v>112</v>
      </c>
      <c r="B30" s="20"/>
      <c r="C30" s="21">
        <v>-0.32151300236406621</v>
      </c>
      <c r="D30" s="21">
        <v>-1</v>
      </c>
      <c r="E30" s="21" t="s">
        <v>128</v>
      </c>
      <c r="F30" s="21">
        <v>-0.66050923614578139</v>
      </c>
      <c r="G30" s="21">
        <v>-0.27500000000000002</v>
      </c>
      <c r="H30" s="21">
        <v>-1</v>
      </c>
      <c r="I30" s="21" t="s">
        <v>128</v>
      </c>
      <c r="J30" s="21">
        <v>-0.3052527254707631</v>
      </c>
      <c r="K30" s="21">
        <v>-0.97717546362339514</v>
      </c>
      <c r="L30" s="21">
        <v>2</v>
      </c>
      <c r="M30" s="21">
        <v>3.729166666666667</v>
      </c>
      <c r="N30" s="21">
        <v>-0.70925110132158586</v>
      </c>
      <c r="O30" s="21">
        <v>21.666666666666668</v>
      </c>
      <c r="P30" s="21">
        <v>-0.85427807486631013</v>
      </c>
      <c r="Q30" s="21">
        <v>-1</v>
      </c>
      <c r="R30" s="21" t="s">
        <v>128</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13">
        <v>0</v>
      </c>
    </row>
    <row r="36" spans="1:22" x14ac:dyDescent="0.3">
      <c r="A36" s="37" t="s">
        <v>115</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4">
        <v>0</v>
      </c>
    </row>
    <row r="37" spans="1:22" x14ac:dyDescent="0.3">
      <c r="A37" s="37" t="s">
        <v>109</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4">
        <v>-652</v>
      </c>
    </row>
    <row r="38" spans="1:22" x14ac:dyDescent="0.3">
      <c r="A38" s="37" t="s">
        <v>108</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4">
        <v>-64</v>
      </c>
    </row>
    <row r="39" spans="1:22" x14ac:dyDescent="0.3">
      <c r="A39" s="37" t="s">
        <v>111</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4">
        <v>20</v>
      </c>
    </row>
    <row r="40" spans="1:22" x14ac:dyDescent="0.3">
      <c r="A40" s="37" t="s">
        <v>116</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4">
        <v>-32</v>
      </c>
    </row>
    <row r="41" spans="1:22" x14ac:dyDescent="0.3">
      <c r="A41" s="37" t="s">
        <v>107</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4">
        <v>-58</v>
      </c>
    </row>
    <row r="42" spans="1:22" x14ac:dyDescent="0.3">
      <c r="A42" s="37" t="s">
        <v>110</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4">
        <v>421</v>
      </c>
    </row>
    <row r="43" spans="1:22" x14ac:dyDescent="0.3">
      <c r="A43" s="37" t="s">
        <v>117</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4">
        <v>0</v>
      </c>
    </row>
    <row r="44" spans="1:22" x14ac:dyDescent="0.3">
      <c r="A44" s="37" t="s">
        <v>118</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4">
        <v>0</v>
      </c>
    </row>
    <row r="45" spans="1:22" x14ac:dyDescent="0.3">
      <c r="A45" s="37" t="s">
        <v>114</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4">
        <v>0</v>
      </c>
    </row>
    <row r="46" spans="1:22" x14ac:dyDescent="0.3">
      <c r="A46" s="39" t="s">
        <v>112</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34"/>
    </row>
    <row r="53" spans="1:22" s="2" customFormat="1" x14ac:dyDescent="0.3">
      <c r="A53" s="41" t="s">
        <v>124</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4"/>
    </row>
    <row r="54" spans="1:22" s="2" customFormat="1" x14ac:dyDescent="0.3">
      <c r="A54" s="41" t="s">
        <v>125</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2704</v>
      </c>
      <c r="C56" s="28">
        <v>2189</v>
      </c>
      <c r="D56" s="28">
        <v>1492</v>
      </c>
      <c r="E56" s="28">
        <v>3806</v>
      </c>
      <c r="F56" s="28">
        <v>3840</v>
      </c>
      <c r="G56" s="28">
        <v>2231</v>
      </c>
      <c r="H56" s="28">
        <v>4427</v>
      </c>
      <c r="I56" s="28">
        <v>4015</v>
      </c>
      <c r="J56" s="28">
        <v>2452</v>
      </c>
      <c r="K56" s="28">
        <v>1796</v>
      </c>
      <c r="L56" s="28">
        <v>1141</v>
      </c>
      <c r="M56" s="28">
        <v>2060</v>
      </c>
      <c r="N56" s="28">
        <v>2159</v>
      </c>
      <c r="O56" s="28">
        <v>3467</v>
      </c>
      <c r="P56" s="28">
        <v>1812</v>
      </c>
      <c r="Q56" s="28">
        <v>3290</v>
      </c>
      <c r="R56" s="28">
        <v>820</v>
      </c>
      <c r="S56" s="28">
        <v>973</v>
      </c>
      <c r="T56" s="28">
        <v>1997</v>
      </c>
      <c r="U56" s="28">
        <v>845</v>
      </c>
      <c r="V56" s="35">
        <v>480</v>
      </c>
    </row>
    <row r="57" spans="1:22" s="2" customFormat="1" x14ac:dyDescent="0.3">
      <c r="A57" s="41" t="s">
        <v>124</v>
      </c>
      <c r="B57" s="30"/>
      <c r="C57" s="31">
        <v>-515</v>
      </c>
      <c r="D57" s="31">
        <v>-697</v>
      </c>
      <c r="E57" s="31">
        <v>2314</v>
      </c>
      <c r="F57" s="31">
        <v>34</v>
      </c>
      <c r="G57" s="31">
        <v>-1609</v>
      </c>
      <c r="H57" s="31">
        <v>2196</v>
      </c>
      <c r="I57" s="31">
        <v>-412</v>
      </c>
      <c r="J57" s="31">
        <v>-1563</v>
      </c>
      <c r="K57" s="31">
        <v>-656</v>
      </c>
      <c r="L57" s="31">
        <v>-655</v>
      </c>
      <c r="M57" s="31">
        <v>919</v>
      </c>
      <c r="N57" s="31">
        <v>99</v>
      </c>
      <c r="O57" s="31">
        <v>1308</v>
      </c>
      <c r="P57" s="31">
        <v>-1655</v>
      </c>
      <c r="Q57" s="31">
        <v>1478</v>
      </c>
      <c r="R57" s="31">
        <v>-2470</v>
      </c>
      <c r="S57" s="31">
        <v>153</v>
      </c>
      <c r="T57" s="31">
        <v>1024</v>
      </c>
      <c r="U57" s="31">
        <v>-1152</v>
      </c>
      <c r="V57" s="36">
        <v>-365</v>
      </c>
    </row>
    <row r="58" spans="1:22" s="2" customFormat="1" x14ac:dyDescent="0.3">
      <c r="A58" s="43" t="s">
        <v>125</v>
      </c>
      <c r="B58" s="30"/>
      <c r="C58" s="19">
        <v>-0.19045857988165682</v>
      </c>
      <c r="D58" s="19">
        <v>-0.31841023298309734</v>
      </c>
      <c r="E58" s="19">
        <v>1.5509383378016084</v>
      </c>
      <c r="F58" s="19">
        <v>8.9332632685232838E-3</v>
      </c>
      <c r="G58" s="19">
        <v>-0.41901041666666672</v>
      </c>
      <c r="H58" s="19">
        <v>0.98431196772747653</v>
      </c>
      <c r="I58" s="19">
        <v>-9.3065281228823182E-2</v>
      </c>
      <c r="J58" s="19">
        <v>-0.38929016189290166</v>
      </c>
      <c r="K58" s="19">
        <v>-0.26753670473083202</v>
      </c>
      <c r="L58" s="19">
        <v>-0.3646993318485523</v>
      </c>
      <c r="M58" s="19">
        <v>0.80543382997370738</v>
      </c>
      <c r="N58" s="19">
        <v>4.8058252427184422E-2</v>
      </c>
      <c r="O58" s="19">
        <v>0.60583603520148221</v>
      </c>
      <c r="P58" s="19">
        <v>-0.47735794635131235</v>
      </c>
      <c r="Q58" s="19">
        <v>0.81567328918322302</v>
      </c>
      <c r="R58" s="19">
        <v>-0.75075987841945291</v>
      </c>
      <c r="S58" s="19">
        <v>0.18658536585365848</v>
      </c>
      <c r="T58" s="19">
        <v>1.0524152106885918</v>
      </c>
      <c r="U58" s="19">
        <v>-0.57686529794692043</v>
      </c>
      <c r="V58" s="23">
        <v>-0.43195266272189348</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117</v>
      </c>
      <c r="V60" s="34"/>
    </row>
    <row r="61" spans="1:22" s="2" customFormat="1" x14ac:dyDescent="0.3">
      <c r="A61" s="41" t="s">
        <v>124</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-1293</v>
      </c>
      <c r="V61" s="34"/>
    </row>
    <row r="62" spans="1:22" s="2" customFormat="1" x14ac:dyDescent="0.3">
      <c r="A62" s="41" t="s">
        <v>125</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-0.91702127659574473</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1060</v>
      </c>
      <c r="C64" s="28">
        <v>466</v>
      </c>
      <c r="D64" s="28">
        <v>605</v>
      </c>
      <c r="E64" s="28">
        <v>1666</v>
      </c>
      <c r="F64" s="28">
        <v>1281</v>
      </c>
      <c r="G64" s="28">
        <v>855</v>
      </c>
      <c r="H64" s="28">
        <v>3231</v>
      </c>
      <c r="I64" s="28">
        <v>759</v>
      </c>
      <c r="J64" s="28">
        <v>1116</v>
      </c>
      <c r="K64" s="28">
        <v>657</v>
      </c>
      <c r="L64" s="28">
        <v>451</v>
      </c>
      <c r="M64" s="28">
        <v>203</v>
      </c>
      <c r="N64" s="28">
        <v>72</v>
      </c>
      <c r="O64" s="28">
        <v>290</v>
      </c>
      <c r="P64" s="28">
        <v>277</v>
      </c>
      <c r="Q64" s="28">
        <v>1859</v>
      </c>
      <c r="R64" s="28">
        <v>255</v>
      </c>
      <c r="S64" s="28">
        <v>541</v>
      </c>
      <c r="T64" s="28">
        <v>545</v>
      </c>
      <c r="U64" s="28">
        <v>69</v>
      </c>
      <c r="V64" s="35">
        <v>432</v>
      </c>
    </row>
    <row r="65" spans="1:22" s="2" customFormat="1" x14ac:dyDescent="0.3">
      <c r="A65" s="41" t="s">
        <v>124</v>
      </c>
      <c r="B65" s="30"/>
      <c r="C65" s="31">
        <v>-594</v>
      </c>
      <c r="D65" s="31">
        <v>139</v>
      </c>
      <c r="E65" s="31">
        <v>1061</v>
      </c>
      <c r="F65" s="31">
        <v>-385</v>
      </c>
      <c r="G65" s="31">
        <v>-426</v>
      </c>
      <c r="H65" s="31">
        <v>2376</v>
      </c>
      <c r="I65" s="31">
        <v>-2472</v>
      </c>
      <c r="J65" s="31">
        <v>357</v>
      </c>
      <c r="K65" s="31">
        <v>-459</v>
      </c>
      <c r="L65" s="31">
        <v>-206</v>
      </c>
      <c r="M65" s="31">
        <v>-248</v>
      </c>
      <c r="N65" s="31">
        <v>-131</v>
      </c>
      <c r="O65" s="31">
        <v>218</v>
      </c>
      <c r="P65" s="31">
        <v>-13</v>
      </c>
      <c r="Q65" s="31">
        <v>1582</v>
      </c>
      <c r="R65" s="31">
        <v>-1604</v>
      </c>
      <c r="S65" s="31">
        <v>286</v>
      </c>
      <c r="T65" s="31">
        <v>4</v>
      </c>
      <c r="U65" s="31">
        <v>-476</v>
      </c>
      <c r="V65" s="36">
        <v>363</v>
      </c>
    </row>
    <row r="66" spans="1:22" s="2" customFormat="1" x14ac:dyDescent="0.3">
      <c r="A66" s="43" t="s">
        <v>125</v>
      </c>
      <c r="B66" s="32"/>
      <c r="C66" s="21">
        <v>-0.56037735849056602</v>
      </c>
      <c r="D66" s="21">
        <v>0.29828326180257503</v>
      </c>
      <c r="E66" s="21">
        <v>1.7537190082644627</v>
      </c>
      <c r="F66" s="21">
        <v>-0.23109243697478987</v>
      </c>
      <c r="G66" s="21">
        <v>-0.33255269320843095</v>
      </c>
      <c r="H66" s="21">
        <v>2.7789473684210528</v>
      </c>
      <c r="I66" s="21">
        <v>-0.76508820798514399</v>
      </c>
      <c r="J66" s="21">
        <v>0.47035573122529639</v>
      </c>
      <c r="K66" s="21">
        <v>-0.41129032258064513</v>
      </c>
      <c r="L66" s="21">
        <v>-0.31354642313546421</v>
      </c>
      <c r="M66" s="21">
        <v>-0.54988913525498884</v>
      </c>
      <c r="N66" s="21">
        <v>-0.64532019704433496</v>
      </c>
      <c r="O66" s="21">
        <v>3.0277777777777777</v>
      </c>
      <c r="P66" s="21">
        <v>-4.482758620689653E-2</v>
      </c>
      <c r="Q66" s="21">
        <v>5.7111913357400725</v>
      </c>
      <c r="R66" s="21">
        <v>-0.86282947821409361</v>
      </c>
      <c r="S66" s="21">
        <v>1.1215686274509804</v>
      </c>
      <c r="T66" s="21">
        <v>7.3937153419594281E-3</v>
      </c>
      <c r="U66" s="21">
        <v>-0.87339449541284409</v>
      </c>
      <c r="V66" s="24">
        <v>5.2608695652173916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105</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7" t="s">
        <v>115</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4">
        <v>0</v>
      </c>
    </row>
    <row r="5" spans="1:22" x14ac:dyDescent="0.3">
      <c r="A5" s="37" t="s">
        <v>109</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4">
        <v>6</v>
      </c>
    </row>
    <row r="6" spans="1:22" x14ac:dyDescent="0.3">
      <c r="A6" s="37" t="s">
        <v>108</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4">
        <v>1</v>
      </c>
    </row>
    <row r="7" spans="1:22" x14ac:dyDescent="0.3">
      <c r="A7" s="37" t="s">
        <v>111</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4">
        <v>20</v>
      </c>
    </row>
    <row r="8" spans="1:22" x14ac:dyDescent="0.3">
      <c r="A8" s="37" t="s">
        <v>116</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4">
        <v>21</v>
      </c>
    </row>
    <row r="9" spans="1:22" x14ac:dyDescent="0.3">
      <c r="A9" s="37" t="s">
        <v>107</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4">
        <v>11</v>
      </c>
    </row>
    <row r="10" spans="1:22" x14ac:dyDescent="0.3">
      <c r="A10" s="37" t="s">
        <v>110</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4">
        <v>421</v>
      </c>
    </row>
    <row r="11" spans="1:22" x14ac:dyDescent="0.3">
      <c r="A11" s="37" t="s">
        <v>117</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4">
        <v>0</v>
      </c>
    </row>
    <row r="12" spans="1:22" x14ac:dyDescent="0.3">
      <c r="A12" s="37" t="s">
        <v>118</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4">
        <v>0</v>
      </c>
    </row>
    <row r="13" spans="1:22" x14ac:dyDescent="0.3">
      <c r="A13" s="37" t="s">
        <v>114</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4">
        <v>0</v>
      </c>
    </row>
    <row r="14" spans="1:22" x14ac:dyDescent="0.3">
      <c r="A14" s="39" t="s">
        <v>112</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-0.58842443729903537</v>
      </c>
      <c r="D19" s="17">
        <v>1.3515625</v>
      </c>
      <c r="E19" s="17">
        <v>-1</v>
      </c>
      <c r="F19" s="17" t="s">
        <v>128</v>
      </c>
      <c r="G19" s="17">
        <v>7.3285714285714292</v>
      </c>
      <c r="H19" s="17">
        <v>-0.98284734133790741</v>
      </c>
      <c r="I19" s="17">
        <v>236.9</v>
      </c>
      <c r="J19" s="17">
        <v>-0.72551492223623371</v>
      </c>
      <c r="K19" s="17">
        <v>-1</v>
      </c>
      <c r="L19" s="17" t="s">
        <v>128</v>
      </c>
      <c r="M19" s="17" t="s">
        <v>128</v>
      </c>
      <c r="N19" s="17">
        <v>-1</v>
      </c>
      <c r="O19" s="17" t="s">
        <v>128</v>
      </c>
      <c r="P19" s="17">
        <v>-0.42191780821917813</v>
      </c>
      <c r="Q19" s="17">
        <v>-7.582938388625593E-2</v>
      </c>
      <c r="R19" s="17">
        <v>-1</v>
      </c>
      <c r="S19" s="17" t="s">
        <v>128</v>
      </c>
      <c r="T19" s="17" t="s">
        <v>128</v>
      </c>
      <c r="U19" s="17" t="s">
        <v>128</v>
      </c>
      <c r="V19" s="22" t="s">
        <v>128</v>
      </c>
    </row>
    <row r="20" spans="1:22" x14ac:dyDescent="0.3">
      <c r="A20" s="37" t="s">
        <v>115</v>
      </c>
      <c r="B20" s="18"/>
      <c r="C20" s="19">
        <v>-0.94909688013136284</v>
      </c>
      <c r="D20" s="19">
        <v>-1</v>
      </c>
      <c r="E20" s="19" t="s">
        <v>128</v>
      </c>
      <c r="F20" s="19" t="s">
        <v>128</v>
      </c>
      <c r="G20" s="19">
        <v>1</v>
      </c>
      <c r="H20" s="19">
        <v>0.5</v>
      </c>
      <c r="I20" s="19">
        <v>5.2</v>
      </c>
      <c r="J20" s="19">
        <v>-0.56451612903225801</v>
      </c>
      <c r="K20" s="19">
        <v>2.9506172839506171</v>
      </c>
      <c r="L20" s="19">
        <v>-1</v>
      </c>
      <c r="M20" s="19" t="s">
        <v>128</v>
      </c>
      <c r="N20" s="19">
        <v>-1</v>
      </c>
      <c r="O20" s="19" t="s">
        <v>128</v>
      </c>
      <c r="P20" s="19">
        <v>6.9038461538461542</v>
      </c>
      <c r="Q20" s="19">
        <v>-0.24330900243309006</v>
      </c>
      <c r="R20" s="19">
        <v>-1</v>
      </c>
      <c r="S20" s="19" t="s">
        <v>128</v>
      </c>
      <c r="T20" s="19">
        <v>2.1746575342465753</v>
      </c>
      <c r="U20" s="19">
        <v>-1</v>
      </c>
      <c r="V20" s="23" t="s">
        <v>128</v>
      </c>
    </row>
    <row r="21" spans="1:22" x14ac:dyDescent="0.3">
      <c r="A21" s="37" t="s">
        <v>109</v>
      </c>
      <c r="B21" s="18"/>
      <c r="C21" s="19" t="s">
        <v>128</v>
      </c>
      <c r="D21" s="19">
        <v>-0.89539748953974896</v>
      </c>
      <c r="E21" s="19">
        <v>23</v>
      </c>
      <c r="F21" s="19">
        <v>-0.31333333333333335</v>
      </c>
      <c r="G21" s="19">
        <v>-0.68203883495145634</v>
      </c>
      <c r="H21" s="19">
        <v>-1</v>
      </c>
      <c r="I21" s="19" t="s">
        <v>128</v>
      </c>
      <c r="J21" s="19" t="s">
        <v>128</v>
      </c>
      <c r="K21" s="19">
        <v>-1</v>
      </c>
      <c r="L21" s="19" t="s">
        <v>128</v>
      </c>
      <c r="M21" s="19">
        <v>13.785714285714286</v>
      </c>
      <c r="N21" s="19">
        <v>-1</v>
      </c>
      <c r="O21" s="19" t="s">
        <v>128</v>
      </c>
      <c r="P21" s="19">
        <v>-0.23023255813953492</v>
      </c>
      <c r="Q21" s="19">
        <v>-0.93655589123867067</v>
      </c>
      <c r="R21" s="19">
        <v>-0.19047619047619047</v>
      </c>
      <c r="S21" s="19">
        <v>5.8823529411764719E-2</v>
      </c>
      <c r="T21" s="19">
        <v>-0.16666666666666663</v>
      </c>
      <c r="U21" s="19">
        <v>42.866666666666667</v>
      </c>
      <c r="V21" s="23">
        <v>-0.99088145896656532</v>
      </c>
    </row>
    <row r="22" spans="1:22" x14ac:dyDescent="0.3">
      <c r="A22" s="37" t="s">
        <v>108</v>
      </c>
      <c r="B22" s="18"/>
      <c r="C22" s="19">
        <v>8.1785714285714288</v>
      </c>
      <c r="D22" s="19">
        <v>-0.98832684824902728</v>
      </c>
      <c r="E22" s="19">
        <v>-1</v>
      </c>
      <c r="F22" s="19" t="s">
        <v>128</v>
      </c>
      <c r="G22" s="19">
        <v>-0.77333333333333332</v>
      </c>
      <c r="H22" s="19">
        <v>-1</v>
      </c>
      <c r="I22" s="19" t="s">
        <v>128</v>
      </c>
      <c r="J22" s="19">
        <v>-1</v>
      </c>
      <c r="K22" s="19" t="s">
        <v>128</v>
      </c>
      <c r="L22" s="19">
        <v>1.5555555555555554</v>
      </c>
      <c r="M22" s="19">
        <v>1</v>
      </c>
      <c r="N22" s="19">
        <v>-1</v>
      </c>
      <c r="O22" s="19" t="s">
        <v>128</v>
      </c>
      <c r="P22" s="19" t="s">
        <v>128</v>
      </c>
      <c r="Q22" s="19">
        <v>4.6049382716049383</v>
      </c>
      <c r="R22" s="19">
        <v>-1</v>
      </c>
      <c r="S22" s="19" t="s">
        <v>128</v>
      </c>
      <c r="T22" s="19">
        <v>1.6198347107438016</v>
      </c>
      <c r="U22" s="19">
        <v>-0.79495268138801256</v>
      </c>
      <c r="V22" s="23">
        <v>-0.98461538461538467</v>
      </c>
    </row>
    <row r="23" spans="1:22" x14ac:dyDescent="0.3">
      <c r="A23" s="37" t="s">
        <v>111</v>
      </c>
      <c r="B23" s="18"/>
      <c r="C23" s="19">
        <v>-1</v>
      </c>
      <c r="D23" s="19" t="s">
        <v>128</v>
      </c>
      <c r="E23" s="19">
        <v>-0.27840909090909094</v>
      </c>
      <c r="F23" s="19">
        <v>1.2440944881889764</v>
      </c>
      <c r="G23" s="19">
        <v>-0.37543859649122802</v>
      </c>
      <c r="H23" s="19">
        <v>-1</v>
      </c>
      <c r="I23" s="19" t="s">
        <v>128</v>
      </c>
      <c r="J23" s="19">
        <v>-0.82608695652173914</v>
      </c>
      <c r="K23" s="19">
        <v>-1</v>
      </c>
      <c r="L23" s="19" t="s">
        <v>128</v>
      </c>
      <c r="M23" s="19">
        <v>4.8095238095238093</v>
      </c>
      <c r="N23" s="19">
        <v>-0.17213114754098358</v>
      </c>
      <c r="O23" s="19">
        <v>7.0297029702970288</v>
      </c>
      <c r="P23" s="19">
        <v>-1</v>
      </c>
      <c r="Q23" s="19" t="s">
        <v>128</v>
      </c>
      <c r="R23" s="19">
        <v>-0.9838709677419355</v>
      </c>
      <c r="S23" s="19">
        <v>0</v>
      </c>
      <c r="T23" s="19">
        <v>115</v>
      </c>
      <c r="U23" s="19">
        <v>-1</v>
      </c>
      <c r="V23" s="23" t="s">
        <v>128</v>
      </c>
    </row>
    <row r="24" spans="1:22" x14ac:dyDescent="0.3">
      <c r="A24" s="37" t="s">
        <v>116</v>
      </c>
      <c r="B24" s="18"/>
      <c r="C24" s="19">
        <v>-0.73354231974921635</v>
      </c>
      <c r="D24" s="19">
        <v>1.1764705882352939</v>
      </c>
      <c r="E24" s="19">
        <v>5.7783783783783784</v>
      </c>
      <c r="F24" s="19">
        <v>-0.26794258373205737</v>
      </c>
      <c r="G24" s="19">
        <v>-0.98692810457516345</v>
      </c>
      <c r="H24" s="19">
        <v>64.916666666666671</v>
      </c>
      <c r="I24" s="19">
        <v>-1</v>
      </c>
      <c r="J24" s="19" t="s">
        <v>128</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128</v>
      </c>
      <c r="U24" s="19">
        <v>-0.31168831168831168</v>
      </c>
      <c r="V24" s="23">
        <v>-0.60377358490566035</v>
      </c>
    </row>
    <row r="25" spans="1:22" x14ac:dyDescent="0.3">
      <c r="A25" s="37" t="s">
        <v>107</v>
      </c>
      <c r="B25" s="18"/>
      <c r="C25" s="19">
        <v>1</v>
      </c>
      <c r="D25" s="19">
        <v>3.6590909090909092</v>
      </c>
      <c r="E25" s="19">
        <v>0.49268292682926829</v>
      </c>
      <c r="F25" s="19">
        <v>-0.98692810457516345</v>
      </c>
      <c r="G25" s="19">
        <v>14</v>
      </c>
      <c r="H25" s="19">
        <v>-1</v>
      </c>
      <c r="I25" s="19" t="s">
        <v>128</v>
      </c>
      <c r="J25" s="19" t="s">
        <v>128</v>
      </c>
      <c r="K25" s="19">
        <v>-1</v>
      </c>
      <c r="L25" s="19" t="s">
        <v>128</v>
      </c>
      <c r="M25" s="19" t="s">
        <v>128</v>
      </c>
      <c r="N25" s="19">
        <v>-0.93251533742331283</v>
      </c>
      <c r="O25" s="19">
        <v>-1</v>
      </c>
      <c r="P25" s="19" t="s">
        <v>128</v>
      </c>
      <c r="Q25" s="19">
        <v>1.8535031847133756</v>
      </c>
      <c r="R25" s="19">
        <v>-1</v>
      </c>
      <c r="S25" s="19" t="s">
        <v>128</v>
      </c>
      <c r="T25" s="19" t="s">
        <v>128</v>
      </c>
      <c r="U25" s="19">
        <v>-0.93990384615384615</v>
      </c>
      <c r="V25" s="23">
        <v>-0.56000000000000005</v>
      </c>
    </row>
    <row r="26" spans="1:22" x14ac:dyDescent="0.3">
      <c r="A26" s="37" t="s">
        <v>110</v>
      </c>
      <c r="B26" s="18"/>
      <c r="C26" s="19">
        <v>0.10000000000000009</v>
      </c>
      <c r="D26" s="19">
        <v>0.96969696969696972</v>
      </c>
      <c r="E26" s="19">
        <v>10.338461538461539</v>
      </c>
      <c r="F26" s="19">
        <v>-0.82360922659430125</v>
      </c>
      <c r="G26" s="19">
        <v>-0.82307692307692304</v>
      </c>
      <c r="H26" s="19">
        <v>2.9130434782608696</v>
      </c>
      <c r="I26" s="19">
        <v>-1</v>
      </c>
      <c r="J26" s="19" t="s">
        <v>128</v>
      </c>
      <c r="K26" s="19">
        <v>-0.948509485094851</v>
      </c>
      <c r="L26" s="19">
        <v>7.526315789473685</v>
      </c>
      <c r="M26" s="19">
        <v>-1</v>
      </c>
      <c r="N26" s="19" t="s">
        <v>128</v>
      </c>
      <c r="O26" s="19" t="s">
        <v>128</v>
      </c>
      <c r="P26" s="19">
        <v>-0.52631578947368429</v>
      </c>
      <c r="Q26" s="19">
        <v>-1</v>
      </c>
      <c r="R26" s="19" t="s">
        <v>128</v>
      </c>
      <c r="S26" s="19">
        <v>0</v>
      </c>
      <c r="T26" s="19">
        <v>-1</v>
      </c>
      <c r="U26" s="19" t="s">
        <v>128</v>
      </c>
      <c r="V26" s="23" t="s">
        <v>128</v>
      </c>
    </row>
    <row r="27" spans="1:22" x14ac:dyDescent="0.3">
      <c r="A27" s="37" t="s">
        <v>117</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128</v>
      </c>
      <c r="N27" s="19">
        <v>0.5</v>
      </c>
      <c r="O27" s="19">
        <v>-1</v>
      </c>
      <c r="P27" s="19" t="s">
        <v>128</v>
      </c>
      <c r="Q27" s="19" t="s">
        <v>128</v>
      </c>
      <c r="R27" s="19">
        <v>-1</v>
      </c>
      <c r="S27" s="19" t="s">
        <v>128</v>
      </c>
      <c r="T27" s="19">
        <v>-0.35675675675675678</v>
      </c>
      <c r="U27" s="19">
        <v>-1</v>
      </c>
      <c r="V27" s="23" t="s">
        <v>128</v>
      </c>
    </row>
    <row r="28" spans="1:22" x14ac:dyDescent="0.3">
      <c r="A28" s="37" t="s">
        <v>118</v>
      </c>
      <c r="B28" s="18"/>
      <c r="C28" s="19">
        <v>-0.92560175054704596</v>
      </c>
      <c r="D28" s="19">
        <v>-0.94117647058823528</v>
      </c>
      <c r="E28" s="19">
        <v>-1</v>
      </c>
      <c r="F28" s="19" t="s">
        <v>128</v>
      </c>
      <c r="G28" s="19">
        <v>4.4054054054054053</v>
      </c>
      <c r="H28" s="19">
        <v>0.30000000000000004</v>
      </c>
      <c r="I28" s="19">
        <v>-6.3461538461538458E-2</v>
      </c>
      <c r="J28" s="19">
        <v>-0.94661190965092401</v>
      </c>
      <c r="K28" s="19">
        <v>-0.96153846153846156</v>
      </c>
      <c r="L28" s="19">
        <v>61</v>
      </c>
      <c r="M28" s="19">
        <v>-1</v>
      </c>
      <c r="N28" s="19" t="s">
        <v>128</v>
      </c>
      <c r="O28" s="19" t="s">
        <v>128</v>
      </c>
      <c r="P28" s="19">
        <v>-0.22137404580152675</v>
      </c>
      <c r="Q28" s="19">
        <v>-1</v>
      </c>
      <c r="R28" s="19" t="s">
        <v>128</v>
      </c>
      <c r="S28" s="19">
        <v>-1</v>
      </c>
      <c r="T28" s="19" t="s">
        <v>128</v>
      </c>
      <c r="U28" s="19">
        <v>-1</v>
      </c>
      <c r="V28" s="23" t="s">
        <v>128</v>
      </c>
    </row>
    <row r="29" spans="1:22" x14ac:dyDescent="0.3">
      <c r="A29" s="37" t="s">
        <v>114</v>
      </c>
      <c r="B29" s="18"/>
      <c r="C29" s="19">
        <v>18</v>
      </c>
      <c r="D29" s="19">
        <v>-0.22368421052631582</v>
      </c>
      <c r="E29" s="19">
        <v>-0.87005649717514122</v>
      </c>
      <c r="F29" s="19">
        <v>-1</v>
      </c>
      <c r="G29" s="19" t="s">
        <v>128</v>
      </c>
      <c r="H29" s="19" t="s">
        <v>128</v>
      </c>
      <c r="I29" s="19">
        <v>-0.9853723404255319</v>
      </c>
      <c r="J29" s="19">
        <v>18.681818181818183</v>
      </c>
      <c r="K29" s="19">
        <v>-1</v>
      </c>
      <c r="L29" s="19" t="s">
        <v>128</v>
      </c>
      <c r="M29" s="19">
        <v>-1</v>
      </c>
      <c r="N29" s="19" t="s">
        <v>128</v>
      </c>
      <c r="O29" s="19">
        <v>90</v>
      </c>
      <c r="P29" s="19">
        <v>-1</v>
      </c>
      <c r="Q29" s="19" t="s">
        <v>128</v>
      </c>
      <c r="R29" s="19">
        <v>-0.98330550918196991</v>
      </c>
      <c r="S29" s="19">
        <v>17.2</v>
      </c>
      <c r="T29" s="19">
        <v>-1</v>
      </c>
      <c r="U29" s="19" t="s">
        <v>128</v>
      </c>
      <c r="V29" s="23" t="s">
        <v>128</v>
      </c>
    </row>
    <row r="30" spans="1:22" x14ac:dyDescent="0.3">
      <c r="A30" s="39" t="s">
        <v>112</v>
      </c>
      <c r="B30" s="20"/>
      <c r="C30" s="21">
        <v>-0.32151300236406621</v>
      </c>
      <c r="D30" s="21">
        <v>-1</v>
      </c>
      <c r="E30" s="21" t="s">
        <v>128</v>
      </c>
      <c r="F30" s="21">
        <v>-0.65270684371807963</v>
      </c>
      <c r="G30" s="21">
        <v>-0.27500000000000002</v>
      </c>
      <c r="H30" s="21">
        <v>-1</v>
      </c>
      <c r="I30" s="21" t="s">
        <v>128</v>
      </c>
      <c r="J30" s="21">
        <v>-0.3052527254707631</v>
      </c>
      <c r="K30" s="21">
        <v>-0.97717546362339514</v>
      </c>
      <c r="L30" s="21">
        <v>2</v>
      </c>
      <c r="M30" s="21">
        <v>3.583333333333333</v>
      </c>
      <c r="N30" s="21">
        <v>-1</v>
      </c>
      <c r="O30" s="21" t="s">
        <v>128</v>
      </c>
      <c r="P30" s="21">
        <v>-0.83459787556904397</v>
      </c>
      <c r="Q30" s="21">
        <v>-1</v>
      </c>
      <c r="R30" s="21" t="s">
        <v>128</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7" t="s">
        <v>115</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4">
        <v>0</v>
      </c>
    </row>
    <row r="37" spans="1:22" x14ac:dyDescent="0.3">
      <c r="A37" s="37" t="s">
        <v>109</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4">
        <v>-652</v>
      </c>
    </row>
    <row r="38" spans="1:22" x14ac:dyDescent="0.3">
      <c r="A38" s="37" t="s">
        <v>108</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4">
        <v>-64</v>
      </c>
    </row>
    <row r="39" spans="1:22" x14ac:dyDescent="0.3">
      <c r="A39" s="37" t="s">
        <v>111</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4">
        <v>20</v>
      </c>
    </row>
    <row r="40" spans="1:22" x14ac:dyDescent="0.3">
      <c r="A40" s="37" t="s">
        <v>116</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4">
        <v>-32</v>
      </c>
    </row>
    <row r="41" spans="1:22" x14ac:dyDescent="0.3">
      <c r="A41" s="37" t="s">
        <v>107</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4">
        <v>-14</v>
      </c>
    </row>
    <row r="42" spans="1:22" x14ac:dyDescent="0.3">
      <c r="A42" s="37" t="s">
        <v>110</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4">
        <v>421</v>
      </c>
    </row>
    <row r="43" spans="1:22" x14ac:dyDescent="0.3">
      <c r="A43" s="37" t="s">
        <v>117</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4">
        <v>0</v>
      </c>
    </row>
    <row r="44" spans="1:22" x14ac:dyDescent="0.3">
      <c r="A44" s="37" t="s">
        <v>118</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4">
        <v>0</v>
      </c>
    </row>
    <row r="45" spans="1:22" x14ac:dyDescent="0.3">
      <c r="A45" s="37" t="s">
        <v>114</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4">
        <v>0</v>
      </c>
    </row>
    <row r="46" spans="1:22" x14ac:dyDescent="0.3">
      <c r="A46" s="39" t="s">
        <v>112</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34"/>
    </row>
    <row r="53" spans="1:22" s="2" customFormat="1" x14ac:dyDescent="0.3">
      <c r="A53" s="41" t="s">
        <v>124</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4"/>
    </row>
    <row r="54" spans="1:22" s="2" customFormat="1" x14ac:dyDescent="0.3">
      <c r="A54" s="41" t="s">
        <v>125</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2522</v>
      </c>
      <c r="C56" s="28">
        <v>1463</v>
      </c>
      <c r="D56" s="28">
        <v>1422</v>
      </c>
      <c r="E56" s="28">
        <v>3699</v>
      </c>
      <c r="F56" s="28">
        <v>3636</v>
      </c>
      <c r="G56" s="28">
        <v>1947</v>
      </c>
      <c r="H56" s="28">
        <v>3626</v>
      </c>
      <c r="I56" s="28">
        <v>3789</v>
      </c>
      <c r="J56" s="28">
        <v>2452</v>
      </c>
      <c r="K56" s="28">
        <v>871</v>
      </c>
      <c r="L56" s="28">
        <v>1094</v>
      </c>
      <c r="M56" s="28">
        <v>1651</v>
      </c>
      <c r="N56" s="28">
        <v>1924</v>
      </c>
      <c r="O56" s="28">
        <v>2462</v>
      </c>
      <c r="P56" s="28">
        <v>1812</v>
      </c>
      <c r="Q56" s="28">
        <v>2712</v>
      </c>
      <c r="R56" s="28">
        <v>724</v>
      </c>
      <c r="S56" s="28">
        <v>800</v>
      </c>
      <c r="T56" s="28">
        <v>1997</v>
      </c>
      <c r="U56" s="28">
        <v>801</v>
      </c>
      <c r="V56" s="35">
        <v>480</v>
      </c>
    </row>
    <row r="57" spans="1:22" s="2" customFormat="1" x14ac:dyDescent="0.3">
      <c r="A57" s="41" t="s">
        <v>124</v>
      </c>
      <c r="B57" s="30"/>
      <c r="C57" s="31">
        <v>-1059</v>
      </c>
      <c r="D57" s="31">
        <v>-41</v>
      </c>
      <c r="E57" s="31">
        <v>2277</v>
      </c>
      <c r="F57" s="31">
        <v>-63</v>
      </c>
      <c r="G57" s="31">
        <v>-1689</v>
      </c>
      <c r="H57" s="31">
        <v>1679</v>
      </c>
      <c r="I57" s="31">
        <v>163</v>
      </c>
      <c r="J57" s="31">
        <v>-1337</v>
      </c>
      <c r="K57" s="31">
        <v>-1581</v>
      </c>
      <c r="L57" s="31">
        <v>223</v>
      </c>
      <c r="M57" s="31">
        <v>557</v>
      </c>
      <c r="N57" s="31">
        <v>273</v>
      </c>
      <c r="O57" s="31">
        <v>538</v>
      </c>
      <c r="P57" s="31">
        <v>-650</v>
      </c>
      <c r="Q57" s="31">
        <v>900</v>
      </c>
      <c r="R57" s="31">
        <v>-1988</v>
      </c>
      <c r="S57" s="31">
        <v>76</v>
      </c>
      <c r="T57" s="31">
        <v>1197</v>
      </c>
      <c r="U57" s="31">
        <v>-1196</v>
      </c>
      <c r="V57" s="36">
        <v>-321</v>
      </c>
    </row>
    <row r="58" spans="1:22" s="2" customFormat="1" x14ac:dyDescent="0.3">
      <c r="A58" s="43" t="s">
        <v>125</v>
      </c>
      <c r="B58" s="30"/>
      <c r="C58" s="19">
        <v>-0.41990483743061058</v>
      </c>
      <c r="D58" s="19">
        <v>-2.8024606971975397E-2</v>
      </c>
      <c r="E58" s="19">
        <v>1.6012658227848102</v>
      </c>
      <c r="F58" s="19">
        <v>-1.7031630170316281E-2</v>
      </c>
      <c r="G58" s="19">
        <v>-0.46452145214521456</v>
      </c>
      <c r="H58" s="19">
        <v>0.86235233692860813</v>
      </c>
      <c r="I58" s="19">
        <v>4.4953116381687863E-2</v>
      </c>
      <c r="J58" s="19">
        <v>-0.35286355238849298</v>
      </c>
      <c r="K58" s="19">
        <v>-0.6447797716150081</v>
      </c>
      <c r="L58" s="19">
        <v>0.25602755453501724</v>
      </c>
      <c r="M58" s="19">
        <v>0.50914076782449724</v>
      </c>
      <c r="N58" s="19">
        <v>0.16535433070866135</v>
      </c>
      <c r="O58" s="19">
        <v>0.27962577962577972</v>
      </c>
      <c r="P58" s="19">
        <v>-0.26401299756295693</v>
      </c>
      <c r="Q58" s="19">
        <v>0.4966887417218544</v>
      </c>
      <c r="R58" s="19">
        <v>-0.73303834808259594</v>
      </c>
      <c r="S58" s="19">
        <v>0.1049723756906078</v>
      </c>
      <c r="T58" s="19">
        <v>1.4962499999999999</v>
      </c>
      <c r="U58" s="19">
        <v>-0.5988983475212819</v>
      </c>
      <c r="V58" s="23">
        <v>-0.40074906367041196</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73</v>
      </c>
      <c r="V60" s="34"/>
    </row>
    <row r="61" spans="1:22" s="2" customFormat="1" x14ac:dyDescent="0.3">
      <c r="A61" s="41" t="s">
        <v>124</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-1337</v>
      </c>
      <c r="V61" s="34"/>
    </row>
    <row r="62" spans="1:22" s="2" customFormat="1" x14ac:dyDescent="0.3">
      <c r="A62" s="41" t="s">
        <v>125</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-0.94822695035460991</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1040</v>
      </c>
      <c r="C64" s="28">
        <v>466</v>
      </c>
      <c r="D64" s="28">
        <v>553</v>
      </c>
      <c r="E64" s="28">
        <v>1591</v>
      </c>
      <c r="F64" s="28">
        <v>1281</v>
      </c>
      <c r="G64" s="28">
        <v>760</v>
      </c>
      <c r="H64" s="28">
        <v>2795</v>
      </c>
      <c r="I64" s="28">
        <v>533</v>
      </c>
      <c r="J64" s="28">
        <v>1116</v>
      </c>
      <c r="K64" s="28">
        <v>194</v>
      </c>
      <c r="L64" s="28">
        <v>451</v>
      </c>
      <c r="M64" s="28">
        <v>203</v>
      </c>
      <c r="N64" s="28">
        <v>72</v>
      </c>
      <c r="O64" s="28">
        <v>260</v>
      </c>
      <c r="P64" s="28">
        <v>277</v>
      </c>
      <c r="Q64" s="28">
        <v>1438</v>
      </c>
      <c r="R64" s="28">
        <v>254</v>
      </c>
      <c r="S64" s="28">
        <v>368</v>
      </c>
      <c r="T64" s="28">
        <v>545</v>
      </c>
      <c r="U64" s="28">
        <v>25</v>
      </c>
      <c r="V64" s="35">
        <v>432</v>
      </c>
    </row>
    <row r="65" spans="1:22" s="2" customFormat="1" x14ac:dyDescent="0.3">
      <c r="A65" s="41" t="s">
        <v>124</v>
      </c>
      <c r="B65" s="30"/>
      <c r="C65" s="31">
        <v>-574</v>
      </c>
      <c r="D65" s="31">
        <v>87</v>
      </c>
      <c r="E65" s="31">
        <v>1038</v>
      </c>
      <c r="F65" s="31">
        <v>-310</v>
      </c>
      <c r="G65" s="31">
        <v>-521</v>
      </c>
      <c r="H65" s="31">
        <v>2035</v>
      </c>
      <c r="I65" s="31">
        <v>-2262</v>
      </c>
      <c r="J65" s="31">
        <v>583</v>
      </c>
      <c r="K65" s="31">
        <v>-922</v>
      </c>
      <c r="L65" s="31">
        <v>257</v>
      </c>
      <c r="M65" s="31">
        <v>-248</v>
      </c>
      <c r="N65" s="31">
        <v>-131</v>
      </c>
      <c r="O65" s="31">
        <v>188</v>
      </c>
      <c r="P65" s="31">
        <v>17</v>
      </c>
      <c r="Q65" s="31">
        <v>1161</v>
      </c>
      <c r="R65" s="31">
        <v>-1184</v>
      </c>
      <c r="S65" s="31">
        <v>114</v>
      </c>
      <c r="T65" s="31">
        <v>177</v>
      </c>
      <c r="U65" s="31">
        <v>-520</v>
      </c>
      <c r="V65" s="36">
        <v>407</v>
      </c>
    </row>
    <row r="66" spans="1:22" s="2" customFormat="1" x14ac:dyDescent="0.3">
      <c r="A66" s="43" t="s">
        <v>125</v>
      </c>
      <c r="B66" s="32"/>
      <c r="C66" s="21">
        <v>-0.55192307692307696</v>
      </c>
      <c r="D66" s="21">
        <v>0.18669527896995719</v>
      </c>
      <c r="E66" s="21">
        <v>1.8770343580470161</v>
      </c>
      <c r="F66" s="21">
        <v>-0.19484600879949721</v>
      </c>
      <c r="G66" s="21">
        <v>-0.40671350507416082</v>
      </c>
      <c r="H66" s="21">
        <v>2.6776315789473686</v>
      </c>
      <c r="I66" s="21">
        <v>-0.80930232558139537</v>
      </c>
      <c r="J66" s="21">
        <v>1.0938086303939962</v>
      </c>
      <c r="K66" s="21">
        <v>-0.8261648745519713</v>
      </c>
      <c r="L66" s="21">
        <v>1.3247422680412373</v>
      </c>
      <c r="M66" s="21">
        <v>-0.54988913525498884</v>
      </c>
      <c r="N66" s="21">
        <v>-0.64532019704433496</v>
      </c>
      <c r="O66" s="21">
        <v>2.6111111111111112</v>
      </c>
      <c r="P66" s="21">
        <v>6.5384615384615374E-2</v>
      </c>
      <c r="Q66" s="21">
        <v>4.1913357400722022</v>
      </c>
      <c r="R66" s="21">
        <v>-0.82336578581363007</v>
      </c>
      <c r="S66" s="21">
        <v>0.44881889763779537</v>
      </c>
      <c r="T66" s="21">
        <v>0.48097826086956519</v>
      </c>
      <c r="U66" s="21">
        <v>-0.95412844036697253</v>
      </c>
      <c r="V66" s="24">
        <v>16.28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3" t="s">
        <v>129</v>
      </c>
      <c r="B1" s="157" t="s">
        <v>106</v>
      </c>
      <c r="C1" s="158"/>
      <c r="D1" s="158"/>
      <c r="E1" s="158"/>
      <c r="F1" s="158"/>
      <c r="G1" s="158"/>
      <c r="H1" s="158"/>
      <c r="I1" s="158"/>
      <c r="J1" s="158"/>
      <c r="K1" s="158"/>
      <c r="L1" s="158"/>
      <c r="M1" s="158"/>
      <c r="N1" s="158"/>
      <c r="O1" s="158"/>
      <c r="P1" s="158"/>
      <c r="Q1" s="158"/>
      <c r="R1" s="158"/>
      <c r="S1" s="158"/>
      <c r="T1" s="158"/>
      <c r="U1" s="158"/>
      <c r="V1" s="159"/>
    </row>
    <row r="2" spans="1:22" x14ac:dyDescent="0.3">
      <c r="A2" s="163"/>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113</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13">
        <v>0</v>
      </c>
    </row>
    <row r="4" spans="1:22" x14ac:dyDescent="0.3">
      <c r="A4" s="37" t="s">
        <v>115</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109</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4">
        <v>0</v>
      </c>
    </row>
    <row r="6" spans="1:22" x14ac:dyDescent="0.3">
      <c r="A6" s="37" t="s">
        <v>108</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111</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0</v>
      </c>
    </row>
    <row r="8" spans="1:22" x14ac:dyDescent="0.3">
      <c r="A8" s="37" t="s">
        <v>116</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4">
        <v>0</v>
      </c>
    </row>
    <row r="9" spans="1:22" x14ac:dyDescent="0.3">
      <c r="A9" s="37" t="s">
        <v>107</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4">
        <v>0</v>
      </c>
    </row>
    <row r="10" spans="1:22" x14ac:dyDescent="0.3">
      <c r="A10" s="37" t="s">
        <v>110</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117</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4">
        <v>0</v>
      </c>
    </row>
    <row r="12" spans="1:22" x14ac:dyDescent="0.3">
      <c r="A12" s="37" t="s">
        <v>118</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4">
        <v>0</v>
      </c>
    </row>
    <row r="13" spans="1:22" x14ac:dyDescent="0.3">
      <c r="A13" s="37" t="s">
        <v>114</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4">
        <v>0</v>
      </c>
    </row>
    <row r="14" spans="1:22" x14ac:dyDescent="0.3">
      <c r="A14" s="39" t="s">
        <v>112</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57" t="s">
        <v>119</v>
      </c>
      <c r="C17" s="158"/>
      <c r="D17" s="158"/>
      <c r="E17" s="158"/>
      <c r="F17" s="158"/>
      <c r="G17" s="158"/>
      <c r="H17" s="158"/>
      <c r="I17" s="158"/>
      <c r="J17" s="158"/>
      <c r="K17" s="158"/>
      <c r="L17" s="158"/>
      <c r="M17" s="158"/>
      <c r="N17" s="158"/>
      <c r="O17" s="158"/>
      <c r="P17" s="158"/>
      <c r="Q17" s="158"/>
      <c r="R17" s="158"/>
      <c r="S17" s="158"/>
      <c r="T17" s="158"/>
      <c r="U17" s="158"/>
      <c r="V17" s="159"/>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113</v>
      </c>
      <c r="B19" s="16"/>
      <c r="C19" s="17">
        <v>44</v>
      </c>
      <c r="D19" s="17">
        <v>-1</v>
      </c>
      <c r="E19" s="17" t="s">
        <v>128</v>
      </c>
      <c r="F19" s="17" t="s">
        <v>128</v>
      </c>
      <c r="G19" s="17" t="s">
        <v>128</v>
      </c>
      <c r="H19" s="17" t="s">
        <v>128</v>
      </c>
      <c r="I19" s="17" t="s">
        <v>128</v>
      </c>
      <c r="J19" s="17" t="s">
        <v>128</v>
      </c>
      <c r="K19" s="17" t="s">
        <v>128</v>
      </c>
      <c r="L19" s="17">
        <v>-1</v>
      </c>
      <c r="M19" s="17" t="s">
        <v>128</v>
      </c>
      <c r="N19" s="17">
        <v>-0.64553314121037464</v>
      </c>
      <c r="O19" s="17">
        <v>-0.3902439024390244</v>
      </c>
      <c r="P19" s="17">
        <v>-1</v>
      </c>
      <c r="Q19" s="17" t="s">
        <v>128</v>
      </c>
      <c r="R19" s="17" t="s">
        <v>128</v>
      </c>
      <c r="S19" s="17" t="s">
        <v>128</v>
      </c>
      <c r="T19" s="17" t="s">
        <v>128</v>
      </c>
      <c r="U19" s="17" t="s">
        <v>128</v>
      </c>
      <c r="V19" s="22" t="s">
        <v>128</v>
      </c>
    </row>
    <row r="20" spans="1:22" x14ac:dyDescent="0.3">
      <c r="A20" s="37" t="s">
        <v>115</v>
      </c>
      <c r="B20" s="18"/>
      <c r="C20" s="19" t="s">
        <v>128</v>
      </c>
      <c r="D20" s="19">
        <v>-1</v>
      </c>
      <c r="E20" s="19" t="s">
        <v>128</v>
      </c>
      <c r="F20" s="19" t="s">
        <v>128</v>
      </c>
      <c r="G20" s="19" t="s">
        <v>128</v>
      </c>
      <c r="H20" s="19" t="s">
        <v>128</v>
      </c>
      <c r="I20" s="19" t="s">
        <v>128</v>
      </c>
      <c r="J20" s="19" t="s">
        <v>128</v>
      </c>
      <c r="K20" s="19" t="s">
        <v>128</v>
      </c>
      <c r="L20" s="19" t="s">
        <v>128</v>
      </c>
      <c r="M20" s="19" t="s">
        <v>128</v>
      </c>
      <c r="N20" s="19" t="s">
        <v>128</v>
      </c>
      <c r="O20" s="19" t="s">
        <v>128</v>
      </c>
      <c r="P20" s="19">
        <v>-1</v>
      </c>
      <c r="Q20" s="19" t="s">
        <v>128</v>
      </c>
      <c r="R20" s="19" t="s">
        <v>128</v>
      </c>
      <c r="S20" s="19" t="s">
        <v>128</v>
      </c>
      <c r="T20" s="19" t="s">
        <v>128</v>
      </c>
      <c r="U20" s="19" t="s">
        <v>128</v>
      </c>
      <c r="V20" s="23" t="s">
        <v>128</v>
      </c>
    </row>
    <row r="21" spans="1:22" x14ac:dyDescent="0.3">
      <c r="A21" s="37" t="s">
        <v>109</v>
      </c>
      <c r="B21" s="18"/>
      <c r="C21" s="19">
        <v>-0.13636363636363635</v>
      </c>
      <c r="D21" s="19">
        <v>-1</v>
      </c>
      <c r="E21" s="19" t="s">
        <v>128</v>
      </c>
      <c r="F21" s="19" t="s">
        <v>128</v>
      </c>
      <c r="G21" s="19" t="s">
        <v>128</v>
      </c>
      <c r="H21" s="19" t="s">
        <v>128</v>
      </c>
      <c r="I21" s="19" t="s">
        <v>128</v>
      </c>
      <c r="J21" s="19" t="s">
        <v>128</v>
      </c>
      <c r="K21" s="19" t="s">
        <v>128</v>
      </c>
      <c r="L21" s="19">
        <v>-1</v>
      </c>
      <c r="M21" s="19" t="s">
        <v>128</v>
      </c>
      <c r="N21" s="19" t="s">
        <v>128</v>
      </c>
      <c r="O21" s="19" t="s">
        <v>128</v>
      </c>
      <c r="P21" s="19" t="s">
        <v>128</v>
      </c>
      <c r="Q21" s="19" t="s">
        <v>128</v>
      </c>
      <c r="R21" s="19">
        <v>14.833333333333334</v>
      </c>
      <c r="S21" s="19">
        <v>-1</v>
      </c>
      <c r="T21" s="19" t="s">
        <v>128</v>
      </c>
      <c r="U21" s="19" t="s">
        <v>128</v>
      </c>
      <c r="V21" s="23" t="s">
        <v>128</v>
      </c>
    </row>
    <row r="22" spans="1:22" x14ac:dyDescent="0.3">
      <c r="A22" s="37" t="s">
        <v>108</v>
      </c>
      <c r="B22" s="18"/>
      <c r="C22" s="19" t="s">
        <v>128</v>
      </c>
      <c r="D22" s="19" t="s">
        <v>128</v>
      </c>
      <c r="E22" s="19" t="s">
        <v>128</v>
      </c>
      <c r="F22" s="19">
        <v>-1</v>
      </c>
      <c r="G22" s="19" t="s">
        <v>128</v>
      </c>
      <c r="H22" s="19">
        <v>-1</v>
      </c>
      <c r="I22" s="19" t="s">
        <v>128</v>
      </c>
      <c r="J22" s="19" t="s">
        <v>128</v>
      </c>
      <c r="K22" s="19" t="s">
        <v>128</v>
      </c>
      <c r="L22" s="19" t="s">
        <v>128</v>
      </c>
      <c r="M22" s="19" t="s">
        <v>128</v>
      </c>
      <c r="N22" s="19">
        <v>-1</v>
      </c>
      <c r="O22" s="19" t="s">
        <v>128</v>
      </c>
      <c r="P22" s="19" t="s">
        <v>128</v>
      </c>
      <c r="Q22" s="19" t="s">
        <v>128</v>
      </c>
      <c r="R22" s="19" t="s">
        <v>128</v>
      </c>
      <c r="S22" s="19" t="s">
        <v>128</v>
      </c>
      <c r="T22" s="19" t="s">
        <v>128</v>
      </c>
      <c r="U22" s="19" t="s">
        <v>128</v>
      </c>
      <c r="V22" s="23" t="s">
        <v>128</v>
      </c>
    </row>
    <row r="23" spans="1:22" x14ac:dyDescent="0.3">
      <c r="A23" s="37" t="s">
        <v>111</v>
      </c>
      <c r="B23" s="18"/>
      <c r="C23" s="19" t="s">
        <v>128</v>
      </c>
      <c r="D23" s="19">
        <v>-0.1428571428571429</v>
      </c>
      <c r="E23" s="19">
        <v>-1</v>
      </c>
      <c r="F23" s="19" t="s">
        <v>128</v>
      </c>
      <c r="G23" s="19">
        <v>-1</v>
      </c>
      <c r="H23" s="19" t="s">
        <v>128</v>
      </c>
      <c r="I23" s="19" t="s">
        <v>128</v>
      </c>
      <c r="J23" s="19" t="s">
        <v>128</v>
      </c>
      <c r="K23" s="19" t="s">
        <v>128</v>
      </c>
      <c r="L23" s="19" t="s">
        <v>128</v>
      </c>
      <c r="M23" s="19">
        <v>-1</v>
      </c>
      <c r="N23" s="19" t="s">
        <v>128</v>
      </c>
      <c r="O23" s="19" t="s">
        <v>128</v>
      </c>
      <c r="P23" s="19" t="s">
        <v>128</v>
      </c>
      <c r="Q23" s="19" t="s">
        <v>128</v>
      </c>
      <c r="R23" s="19">
        <v>-1</v>
      </c>
      <c r="S23" s="19" t="s">
        <v>128</v>
      </c>
      <c r="T23" s="19" t="s">
        <v>128</v>
      </c>
      <c r="U23" s="19" t="s">
        <v>128</v>
      </c>
      <c r="V23" s="23" t="s">
        <v>128</v>
      </c>
    </row>
    <row r="24" spans="1:22" x14ac:dyDescent="0.3">
      <c r="A24" s="37" t="s">
        <v>116</v>
      </c>
      <c r="B24" s="18"/>
      <c r="C24" s="19" t="s">
        <v>128</v>
      </c>
      <c r="D24" s="19">
        <v>-1</v>
      </c>
      <c r="E24" s="19" t="s">
        <v>128</v>
      </c>
      <c r="F24" s="19">
        <v>-1</v>
      </c>
      <c r="G24" s="19" t="s">
        <v>128</v>
      </c>
      <c r="H24" s="19">
        <v>4.2898550724637685</v>
      </c>
      <c r="I24" s="19">
        <v>-1</v>
      </c>
      <c r="J24" s="19" t="s">
        <v>128</v>
      </c>
      <c r="K24" s="19" t="s">
        <v>128</v>
      </c>
      <c r="L24" s="19" t="s">
        <v>128</v>
      </c>
      <c r="M24" s="19" t="s">
        <v>128</v>
      </c>
      <c r="N24" s="19" t="s">
        <v>128</v>
      </c>
      <c r="O24" s="19">
        <v>-1</v>
      </c>
      <c r="P24" s="19" t="s">
        <v>128</v>
      </c>
      <c r="Q24" s="19" t="s">
        <v>128</v>
      </c>
      <c r="R24" s="19" t="s">
        <v>128</v>
      </c>
      <c r="S24" s="19" t="s">
        <v>128</v>
      </c>
      <c r="T24" s="19" t="s">
        <v>128</v>
      </c>
      <c r="U24" s="19" t="s">
        <v>128</v>
      </c>
      <c r="V24" s="23" t="s">
        <v>128</v>
      </c>
    </row>
    <row r="25" spans="1:22" x14ac:dyDescent="0.3">
      <c r="A25" s="37" t="s">
        <v>107</v>
      </c>
      <c r="B25" s="18"/>
      <c r="C25" s="19">
        <v>-1</v>
      </c>
      <c r="D25" s="19" t="s">
        <v>128</v>
      </c>
      <c r="E25" s="19" t="s">
        <v>128</v>
      </c>
      <c r="F25" s="19" t="s">
        <v>128</v>
      </c>
      <c r="G25" s="19" t="s">
        <v>128</v>
      </c>
      <c r="H25" s="19" t="s">
        <v>128</v>
      </c>
      <c r="I25" s="19" t="s">
        <v>128</v>
      </c>
      <c r="J25" s="19" t="s">
        <v>128</v>
      </c>
      <c r="K25" s="19" t="s">
        <v>128</v>
      </c>
      <c r="L25" s="19" t="s">
        <v>128</v>
      </c>
      <c r="M25" s="19" t="s">
        <v>128</v>
      </c>
      <c r="N25" s="19" t="s">
        <v>128</v>
      </c>
      <c r="O25" s="19" t="s">
        <v>128</v>
      </c>
      <c r="P25" s="19" t="s">
        <v>128</v>
      </c>
      <c r="Q25" s="19" t="s">
        <v>128</v>
      </c>
      <c r="R25" s="19" t="s">
        <v>128</v>
      </c>
      <c r="S25" s="19" t="s">
        <v>128</v>
      </c>
      <c r="T25" s="19" t="s">
        <v>128</v>
      </c>
      <c r="U25" s="19" t="s">
        <v>128</v>
      </c>
      <c r="V25" s="23">
        <v>-1</v>
      </c>
    </row>
    <row r="26" spans="1:22" x14ac:dyDescent="0.3">
      <c r="A26" s="37" t="s">
        <v>110</v>
      </c>
      <c r="B26" s="18"/>
      <c r="C26" s="19" t="s">
        <v>128</v>
      </c>
      <c r="D26" s="19" t="s">
        <v>128</v>
      </c>
      <c r="E26" s="19">
        <v>0.44230769230769229</v>
      </c>
      <c r="F26" s="19">
        <v>-1</v>
      </c>
      <c r="G26" s="19" t="s">
        <v>128</v>
      </c>
      <c r="H26" s="19" t="s">
        <v>128</v>
      </c>
      <c r="I26" s="19" t="s">
        <v>128</v>
      </c>
      <c r="J26" s="19" t="s">
        <v>128</v>
      </c>
      <c r="K26" s="19" t="s">
        <v>128</v>
      </c>
      <c r="L26" s="19" t="s">
        <v>128</v>
      </c>
      <c r="M26" s="19" t="s">
        <v>128</v>
      </c>
      <c r="N26" s="19" t="s">
        <v>128</v>
      </c>
      <c r="O26" s="19" t="s">
        <v>128</v>
      </c>
      <c r="P26" s="19" t="s">
        <v>128</v>
      </c>
      <c r="Q26" s="19" t="s">
        <v>128</v>
      </c>
      <c r="R26" s="19">
        <v>-1</v>
      </c>
      <c r="S26" s="19" t="s">
        <v>128</v>
      </c>
      <c r="T26" s="19" t="s">
        <v>128</v>
      </c>
      <c r="U26" s="19" t="s">
        <v>128</v>
      </c>
      <c r="V26" s="23" t="s">
        <v>128</v>
      </c>
    </row>
    <row r="27" spans="1:22" x14ac:dyDescent="0.3">
      <c r="A27" s="37" t="s">
        <v>117</v>
      </c>
      <c r="B27" s="18"/>
      <c r="C27" s="19" t="s">
        <v>128</v>
      </c>
      <c r="D27" s="19" t="s">
        <v>128</v>
      </c>
      <c r="E27" s="19" t="s">
        <v>128</v>
      </c>
      <c r="F27" s="19" t="s">
        <v>128</v>
      </c>
      <c r="G27" s="19" t="s">
        <v>128</v>
      </c>
      <c r="H27" s="19" t="s">
        <v>128</v>
      </c>
      <c r="I27" s="19">
        <v>-0.48165137614678899</v>
      </c>
      <c r="J27" s="19">
        <v>-1</v>
      </c>
      <c r="K27" s="19" t="s">
        <v>128</v>
      </c>
      <c r="L27" s="19" t="s">
        <v>128</v>
      </c>
      <c r="M27" s="19" t="s">
        <v>128</v>
      </c>
      <c r="N27" s="19" t="s">
        <v>128</v>
      </c>
      <c r="O27" s="19" t="s">
        <v>128</v>
      </c>
      <c r="P27" s="19">
        <v>-1</v>
      </c>
      <c r="Q27" s="19" t="s">
        <v>128</v>
      </c>
      <c r="R27" s="19">
        <v>-1</v>
      </c>
      <c r="S27" s="19" t="s">
        <v>128</v>
      </c>
      <c r="T27" s="19">
        <v>-1</v>
      </c>
      <c r="U27" s="19" t="s">
        <v>128</v>
      </c>
      <c r="V27" s="23" t="s">
        <v>128</v>
      </c>
    </row>
    <row r="28" spans="1:22" x14ac:dyDescent="0.3">
      <c r="A28" s="37" t="s">
        <v>118</v>
      </c>
      <c r="B28" s="18"/>
      <c r="C28" s="19" t="s">
        <v>128</v>
      </c>
      <c r="D28" s="19" t="s">
        <v>128</v>
      </c>
      <c r="E28" s="19" t="s">
        <v>128</v>
      </c>
      <c r="F28" s="19" t="s">
        <v>128</v>
      </c>
      <c r="G28" s="19" t="s">
        <v>128</v>
      </c>
      <c r="H28" s="19">
        <v>-1</v>
      </c>
      <c r="I28" s="19" t="s">
        <v>128</v>
      </c>
      <c r="J28" s="19" t="s">
        <v>128</v>
      </c>
      <c r="K28" s="19" t="s">
        <v>128</v>
      </c>
      <c r="L28" s="19">
        <v>-1</v>
      </c>
      <c r="M28" s="19" t="s">
        <v>128</v>
      </c>
      <c r="N28" s="19" t="s">
        <v>128</v>
      </c>
      <c r="O28" s="19" t="s">
        <v>128</v>
      </c>
      <c r="P28" s="19" t="s">
        <v>128</v>
      </c>
      <c r="Q28" s="19" t="s">
        <v>128</v>
      </c>
      <c r="R28" s="19" t="s">
        <v>128</v>
      </c>
      <c r="S28" s="19">
        <v>-1</v>
      </c>
      <c r="T28" s="19" t="s">
        <v>128</v>
      </c>
      <c r="U28" s="19" t="s">
        <v>128</v>
      </c>
      <c r="V28" s="23" t="s">
        <v>128</v>
      </c>
    </row>
    <row r="29" spans="1:22" x14ac:dyDescent="0.3">
      <c r="A29" s="37" t="s">
        <v>114</v>
      </c>
      <c r="B29" s="18"/>
      <c r="C29" s="19" t="s">
        <v>128</v>
      </c>
      <c r="D29" s="19" t="s">
        <v>128</v>
      </c>
      <c r="E29" s="19" t="s">
        <v>128</v>
      </c>
      <c r="F29" s="19" t="s">
        <v>128</v>
      </c>
      <c r="G29" s="19" t="s">
        <v>128</v>
      </c>
      <c r="H29" s="19" t="s">
        <v>128</v>
      </c>
      <c r="I29" s="19" t="s">
        <v>128</v>
      </c>
      <c r="J29" s="19" t="s">
        <v>128</v>
      </c>
      <c r="K29" s="19" t="s">
        <v>128</v>
      </c>
      <c r="L29" s="19" t="s">
        <v>128</v>
      </c>
      <c r="M29" s="19" t="s">
        <v>128</v>
      </c>
      <c r="N29" s="19" t="s">
        <v>128</v>
      </c>
      <c r="O29" s="19" t="s">
        <v>128</v>
      </c>
      <c r="P29" s="19" t="s">
        <v>128</v>
      </c>
      <c r="Q29" s="19" t="s">
        <v>128</v>
      </c>
      <c r="R29" s="19">
        <v>-1</v>
      </c>
      <c r="S29" s="19" t="s">
        <v>128</v>
      </c>
      <c r="T29" s="19">
        <v>-1</v>
      </c>
      <c r="U29" s="19" t="s">
        <v>128</v>
      </c>
      <c r="V29" s="23" t="s">
        <v>128</v>
      </c>
    </row>
    <row r="30" spans="1:22" x14ac:dyDescent="0.3">
      <c r="A30" s="39" t="s">
        <v>112</v>
      </c>
      <c r="B30" s="20"/>
      <c r="C30" s="21" t="s">
        <v>128</v>
      </c>
      <c r="D30" s="21" t="s">
        <v>128</v>
      </c>
      <c r="E30" s="21" t="s">
        <v>128</v>
      </c>
      <c r="F30" s="21">
        <v>-1</v>
      </c>
      <c r="G30" s="21" t="s">
        <v>128</v>
      </c>
      <c r="H30" s="21" t="s">
        <v>128</v>
      </c>
      <c r="I30" s="21" t="s">
        <v>128</v>
      </c>
      <c r="J30" s="21" t="s">
        <v>128</v>
      </c>
      <c r="K30" s="21" t="s">
        <v>128</v>
      </c>
      <c r="L30" s="21" t="s">
        <v>128</v>
      </c>
      <c r="M30" s="21" t="s">
        <v>128</v>
      </c>
      <c r="N30" s="21">
        <v>8.4285714285714288</v>
      </c>
      <c r="O30" s="21">
        <v>1.6969696969696968</v>
      </c>
      <c r="P30" s="21">
        <v>-1</v>
      </c>
      <c r="Q30" s="21" t="s">
        <v>128</v>
      </c>
      <c r="R30" s="21" t="s">
        <v>128</v>
      </c>
      <c r="S30" s="21" t="s">
        <v>128</v>
      </c>
      <c r="T30" s="21" t="s">
        <v>128</v>
      </c>
      <c r="U30" s="21" t="s">
        <v>128</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60" t="s">
        <v>120</v>
      </c>
      <c r="C33" s="161"/>
      <c r="D33" s="161"/>
      <c r="E33" s="161"/>
      <c r="F33" s="161"/>
      <c r="G33" s="161"/>
      <c r="H33" s="161"/>
      <c r="I33" s="161"/>
      <c r="J33" s="161"/>
      <c r="K33" s="161"/>
      <c r="L33" s="161"/>
      <c r="M33" s="161"/>
      <c r="N33" s="161"/>
      <c r="O33" s="161"/>
      <c r="P33" s="161"/>
      <c r="Q33" s="161"/>
      <c r="R33" s="161"/>
      <c r="S33" s="161"/>
      <c r="T33" s="161"/>
      <c r="U33" s="161"/>
      <c r="V33" s="162"/>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113</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13">
        <v>0</v>
      </c>
    </row>
    <row r="36" spans="1:22" x14ac:dyDescent="0.3">
      <c r="A36" s="37" t="s">
        <v>115</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109</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4">
        <v>0</v>
      </c>
    </row>
    <row r="38" spans="1:22" x14ac:dyDescent="0.3">
      <c r="A38" s="37" t="s">
        <v>108</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111</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0</v>
      </c>
    </row>
    <row r="40" spans="1:22" x14ac:dyDescent="0.3">
      <c r="A40" s="37" t="s">
        <v>116</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4">
        <v>0</v>
      </c>
    </row>
    <row r="41" spans="1:22" x14ac:dyDescent="0.3">
      <c r="A41" s="37" t="s">
        <v>107</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4">
        <v>-44</v>
      </c>
    </row>
    <row r="42" spans="1:22" x14ac:dyDescent="0.3">
      <c r="A42" s="37" t="s">
        <v>110</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117</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4">
        <v>0</v>
      </c>
    </row>
    <row r="44" spans="1:22" x14ac:dyDescent="0.3">
      <c r="A44" s="37" t="s">
        <v>118</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4">
        <v>0</v>
      </c>
    </row>
    <row r="45" spans="1:22" x14ac:dyDescent="0.3">
      <c r="A45" s="37" t="s">
        <v>114</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4">
        <v>0</v>
      </c>
    </row>
    <row r="46" spans="1:22" x14ac:dyDescent="0.3">
      <c r="A46" s="39" t="s">
        <v>112</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5"/>
    </row>
    <row r="49" spans="1:22" x14ac:dyDescent="0.3">
      <c r="B49" s="157" t="s">
        <v>121</v>
      </c>
      <c r="C49" s="158"/>
      <c r="D49" s="158"/>
      <c r="E49" s="158"/>
      <c r="F49" s="158"/>
      <c r="G49" s="158"/>
      <c r="H49" s="158"/>
      <c r="I49" s="158"/>
      <c r="J49" s="158"/>
      <c r="K49" s="158"/>
      <c r="L49" s="158"/>
      <c r="M49" s="158"/>
      <c r="N49" s="158"/>
      <c r="O49" s="158"/>
      <c r="P49" s="158"/>
      <c r="Q49" s="158"/>
      <c r="R49" s="158"/>
      <c r="S49" s="158"/>
      <c r="T49" s="158"/>
      <c r="U49" s="158"/>
      <c r="V49" s="159"/>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122</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123</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34"/>
    </row>
    <row r="53" spans="1:22" s="2" customFormat="1" x14ac:dyDescent="0.3">
      <c r="A53" s="41" t="s">
        <v>124</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4"/>
    </row>
    <row r="54" spans="1:22" s="2" customFormat="1" x14ac:dyDescent="0.3">
      <c r="A54" s="41" t="s">
        <v>125</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128</v>
      </c>
      <c r="L54" s="19">
        <v>-0.94918918918918915</v>
      </c>
      <c r="M54" s="19">
        <v>7.8510638297872344</v>
      </c>
      <c r="N54" s="19">
        <v>-0.27644230769230771</v>
      </c>
      <c r="O54" s="19">
        <v>2.9302325581395348</v>
      </c>
      <c r="P54" s="19">
        <v>-1</v>
      </c>
      <c r="Q54" s="19" t="s">
        <v>128</v>
      </c>
      <c r="R54" s="19">
        <v>-0.83391003460207613</v>
      </c>
      <c r="S54" s="19">
        <v>0.80208333333333326</v>
      </c>
      <c r="T54" s="19">
        <v>-1</v>
      </c>
      <c r="U54" s="19" t="s">
        <v>128</v>
      </c>
      <c r="V54" s="34"/>
    </row>
    <row r="55" spans="1:22" s="2" customFormat="1" x14ac:dyDescent="0.3">
      <c r="A55" s="40" t="s">
        <v>126</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123</v>
      </c>
      <c r="B56" s="27">
        <v>182</v>
      </c>
      <c r="C56" s="28">
        <v>726</v>
      </c>
      <c r="D56" s="28">
        <v>70</v>
      </c>
      <c r="E56" s="28">
        <v>107</v>
      </c>
      <c r="F56" s="28">
        <v>204</v>
      </c>
      <c r="G56" s="28">
        <v>284</v>
      </c>
      <c r="H56" s="28">
        <v>801</v>
      </c>
      <c r="I56" s="28">
        <v>226</v>
      </c>
      <c r="J56" s="28">
        <v>0</v>
      </c>
      <c r="K56" s="28">
        <v>925</v>
      </c>
      <c r="L56" s="28">
        <v>47</v>
      </c>
      <c r="M56" s="28">
        <v>409</v>
      </c>
      <c r="N56" s="28">
        <v>235</v>
      </c>
      <c r="O56" s="28">
        <v>1005</v>
      </c>
      <c r="P56" s="28">
        <v>0</v>
      </c>
      <c r="Q56" s="28">
        <v>578</v>
      </c>
      <c r="R56" s="28">
        <v>96</v>
      </c>
      <c r="S56" s="28">
        <v>173</v>
      </c>
      <c r="T56" s="28">
        <v>0</v>
      </c>
      <c r="U56" s="28">
        <v>44</v>
      </c>
      <c r="V56" s="35">
        <v>0</v>
      </c>
    </row>
    <row r="57" spans="1:22" s="2" customFormat="1" x14ac:dyDescent="0.3">
      <c r="A57" s="41" t="s">
        <v>124</v>
      </c>
      <c r="B57" s="30"/>
      <c r="C57" s="31">
        <v>544</v>
      </c>
      <c r="D57" s="31">
        <v>-656</v>
      </c>
      <c r="E57" s="31">
        <v>37</v>
      </c>
      <c r="F57" s="31">
        <v>97</v>
      </c>
      <c r="G57" s="31">
        <v>80</v>
      </c>
      <c r="H57" s="31">
        <v>517</v>
      </c>
      <c r="I57" s="31">
        <v>-575</v>
      </c>
      <c r="J57" s="31">
        <v>-226</v>
      </c>
      <c r="K57" s="31" t="s">
        <v>128</v>
      </c>
      <c r="L57" s="31">
        <v>-878</v>
      </c>
      <c r="M57" s="31">
        <v>362</v>
      </c>
      <c r="N57" s="31">
        <v>-174</v>
      </c>
      <c r="O57" s="31">
        <v>770</v>
      </c>
      <c r="P57" s="31">
        <v>-1005</v>
      </c>
      <c r="Q57" s="31" t="s">
        <v>128</v>
      </c>
      <c r="R57" s="31">
        <v>-482</v>
      </c>
      <c r="S57" s="31">
        <v>77</v>
      </c>
      <c r="T57" s="31">
        <v>-173</v>
      </c>
      <c r="U57" s="31" t="s">
        <v>128</v>
      </c>
      <c r="V57" s="36">
        <v>-44</v>
      </c>
    </row>
    <row r="58" spans="1:22" s="2" customFormat="1" x14ac:dyDescent="0.3">
      <c r="A58" s="43" t="s">
        <v>125</v>
      </c>
      <c r="B58" s="30"/>
      <c r="C58" s="19">
        <v>2.9890109890109891</v>
      </c>
      <c r="D58" s="19">
        <v>-0.90358126721763088</v>
      </c>
      <c r="E58" s="19">
        <v>0.52857142857142847</v>
      </c>
      <c r="F58" s="19">
        <v>0.90654205607476634</v>
      </c>
      <c r="G58" s="19">
        <v>0.39215686274509798</v>
      </c>
      <c r="H58" s="19">
        <v>1.8204225352112675</v>
      </c>
      <c r="I58" s="19">
        <v>-0.71785268414481895</v>
      </c>
      <c r="J58" s="19">
        <v>-1</v>
      </c>
      <c r="K58" s="19" t="s">
        <v>128</v>
      </c>
      <c r="L58" s="19">
        <v>-0.94918918918918915</v>
      </c>
      <c r="M58" s="19">
        <v>7.7021276595744688</v>
      </c>
      <c r="N58" s="19">
        <v>-0.42542787286063566</v>
      </c>
      <c r="O58" s="19">
        <v>3.2765957446808507</v>
      </c>
      <c r="P58" s="19">
        <v>-1</v>
      </c>
      <c r="Q58" s="19" t="s">
        <v>128</v>
      </c>
      <c r="R58" s="19">
        <v>-0.83391003460207613</v>
      </c>
      <c r="S58" s="19">
        <v>0.80208333333333326</v>
      </c>
      <c r="T58" s="19">
        <v>-1</v>
      </c>
      <c r="U58" s="19" t="s">
        <v>128</v>
      </c>
      <c r="V58" s="23">
        <v>-1</v>
      </c>
    </row>
    <row r="59" spans="1:22" s="2" customFormat="1" x14ac:dyDescent="0.3">
      <c r="A59" s="42" t="s">
        <v>127</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123</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34"/>
    </row>
    <row r="61" spans="1:22" s="2" customFormat="1" x14ac:dyDescent="0.3">
      <c r="A61" s="41" t="s">
        <v>124</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34"/>
    </row>
    <row r="62" spans="1:22" s="2" customFormat="1" x14ac:dyDescent="0.3">
      <c r="A62" s="41" t="s">
        <v>125</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128</v>
      </c>
      <c r="V62" s="34"/>
    </row>
    <row r="63" spans="1:22" s="2" customFormat="1" x14ac:dyDescent="0.3">
      <c r="A63" s="40" t="s">
        <v>126</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123</v>
      </c>
      <c r="B64" s="27">
        <v>20</v>
      </c>
      <c r="C64" s="28">
        <v>0</v>
      </c>
      <c r="D64" s="28">
        <v>52</v>
      </c>
      <c r="E64" s="28">
        <v>75</v>
      </c>
      <c r="F64" s="28">
        <v>0</v>
      </c>
      <c r="G64" s="28">
        <v>95</v>
      </c>
      <c r="H64" s="28">
        <v>436</v>
      </c>
      <c r="I64" s="28">
        <v>226</v>
      </c>
      <c r="J64" s="28">
        <v>0</v>
      </c>
      <c r="K64" s="28">
        <v>463</v>
      </c>
      <c r="L64" s="28">
        <v>0</v>
      </c>
      <c r="M64" s="28">
        <v>0</v>
      </c>
      <c r="N64" s="28">
        <v>0</v>
      </c>
      <c r="O64" s="28">
        <v>30</v>
      </c>
      <c r="P64" s="28">
        <v>0</v>
      </c>
      <c r="Q64" s="28">
        <v>421</v>
      </c>
      <c r="R64" s="28">
        <v>1</v>
      </c>
      <c r="S64" s="28">
        <v>173</v>
      </c>
      <c r="T64" s="28">
        <v>0</v>
      </c>
      <c r="U64" s="28">
        <v>44</v>
      </c>
      <c r="V64" s="35">
        <v>0</v>
      </c>
    </row>
    <row r="65" spans="1:22" s="2" customFormat="1" x14ac:dyDescent="0.3">
      <c r="A65" s="41" t="s">
        <v>124</v>
      </c>
      <c r="B65" s="30"/>
      <c r="C65" s="31">
        <v>-20</v>
      </c>
      <c r="D65" s="31">
        <v>52</v>
      </c>
      <c r="E65" s="31">
        <v>23</v>
      </c>
      <c r="F65" s="31">
        <v>-75</v>
      </c>
      <c r="G65" s="31">
        <v>95</v>
      </c>
      <c r="H65" s="31">
        <v>341</v>
      </c>
      <c r="I65" s="31">
        <v>-210</v>
      </c>
      <c r="J65" s="31">
        <v>-226</v>
      </c>
      <c r="K65" s="31">
        <v>463</v>
      </c>
      <c r="L65" s="31">
        <v>-463</v>
      </c>
      <c r="M65" s="31">
        <v>0</v>
      </c>
      <c r="N65" s="31">
        <v>0</v>
      </c>
      <c r="O65" s="31">
        <v>30</v>
      </c>
      <c r="P65" s="31">
        <v>-30</v>
      </c>
      <c r="Q65" s="31">
        <v>421</v>
      </c>
      <c r="R65" s="31">
        <v>-420</v>
      </c>
      <c r="S65" s="31">
        <v>172</v>
      </c>
      <c r="T65" s="31">
        <v>-173</v>
      </c>
      <c r="U65" s="31">
        <v>44</v>
      </c>
      <c r="V65" s="36">
        <v>-44</v>
      </c>
    </row>
    <row r="66" spans="1:22" s="2" customFormat="1" x14ac:dyDescent="0.3">
      <c r="A66" s="43" t="s">
        <v>125</v>
      </c>
      <c r="B66" s="32"/>
      <c r="C66" s="21">
        <v>-1</v>
      </c>
      <c r="D66" s="21" t="s">
        <v>128</v>
      </c>
      <c r="E66" s="21">
        <v>0.44230769230769229</v>
      </c>
      <c r="F66" s="21">
        <v>-1</v>
      </c>
      <c r="G66" s="21" t="s">
        <v>128</v>
      </c>
      <c r="H66" s="21">
        <v>3.5894736842105264</v>
      </c>
      <c r="I66" s="21">
        <v>-0.48165137614678899</v>
      </c>
      <c r="J66" s="21">
        <v>-1</v>
      </c>
      <c r="K66" s="21" t="s">
        <v>128</v>
      </c>
      <c r="L66" s="21">
        <v>-1</v>
      </c>
      <c r="M66" s="21" t="s">
        <v>128</v>
      </c>
      <c r="N66" s="21" t="s">
        <v>128</v>
      </c>
      <c r="O66" s="21" t="s">
        <v>128</v>
      </c>
      <c r="P66" s="21">
        <v>-1</v>
      </c>
      <c r="Q66" s="21" t="s">
        <v>128</v>
      </c>
      <c r="R66" s="21">
        <v>-0.99762470308788598</v>
      </c>
      <c r="S66" s="21">
        <v>172</v>
      </c>
      <c r="T66" s="21">
        <v>-1</v>
      </c>
      <c r="U66" s="21" t="s">
        <v>128</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2015-06-08T12:28:37Z</dcterms:created>
  <dcterms:modified xsi:type="dcterms:W3CDTF">2015-06-26T20:40:36Z</dcterms:modified>
</cp:coreProperties>
</file>